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c\Desktop\SQL\Project 4_GCC Market Outlook\Raw Data\"/>
    </mc:Choice>
  </mc:AlternateContent>
  <xr:revisionPtr revIDLastSave="0" documentId="13_ncr:1_{0B500324-3E96-4084-9472-EAE6401BD51A}" xr6:coauthVersionLast="47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Projects" sheetId="1" r:id="rId1"/>
    <sheet name="Projects_Pivot" sheetId="2" r:id="rId2"/>
    <sheet name="Projects with Roles" sheetId="3" r:id="rId3"/>
    <sheet name="Projects with Events" sheetId="4" r:id="rId4"/>
    <sheet name="Projects with Products" sheetId="5" r:id="rId5"/>
  </sheets>
  <definedNames>
    <definedName name="_xlnm._FilterDatabase" localSheetId="0" hidden="1">Projects!$A$1:$AA$111</definedName>
  </definedNames>
  <calcPr calcId="191029"/>
  <pivotCaches>
    <pivotCache cacheId="25" r:id="rId6"/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<sst xmlns="http://schemas.openxmlformats.org/spreadsheetml/2006/main" count="8195" uniqueCount="1550">
  <si>
    <t>Country</t>
  </si>
  <si>
    <t>Country Region</t>
  </si>
  <si>
    <t>City/Town</t>
  </si>
  <si>
    <t>Owner Type</t>
  </si>
  <si>
    <t>Industry</t>
  </si>
  <si>
    <t>Sector</t>
  </si>
  <si>
    <t>SubSector</t>
  </si>
  <si>
    <t>Contract Value ($m)</t>
  </si>
  <si>
    <t>Estimated Budget ($m)</t>
  </si>
  <si>
    <t>Net Project Value ($m)</t>
  </si>
  <si>
    <t>Cash Spent ($m)</t>
  </si>
  <si>
    <t>ProjectStatus</t>
  </si>
  <si>
    <t>ProfileType</t>
  </si>
  <si>
    <t>Last Updated</t>
  </si>
  <si>
    <t>Contract Type</t>
  </si>
  <si>
    <t>CompletionYear</t>
  </si>
  <si>
    <t>AwardYear</t>
  </si>
  <si>
    <t>Main Contract Completion</t>
  </si>
  <si>
    <t>USACE - Royal Bahrain Air Base F-16 Facility</t>
  </si>
  <si>
    <t>Bahrain</t>
  </si>
  <si>
    <t>Government</t>
  </si>
  <si>
    <t>Construction</t>
  </si>
  <si>
    <t>Public</t>
  </si>
  <si>
    <t>Government Facility</t>
  </si>
  <si>
    <t>Design</t>
  </si>
  <si>
    <t>Standalone Projects</t>
  </si>
  <si>
    <t>Build</t>
  </si>
  <si>
    <t>2023</t>
  </si>
  <si>
    <t>16-Jun-2025</t>
  </si>
  <si>
    <t>2025</t>
  </si>
  <si>
    <t>OAMC - Salalah Airport City</t>
  </si>
  <si>
    <t>Oman</t>
  </si>
  <si>
    <t>Muscat Governorate</t>
  </si>
  <si>
    <t>Muscat</t>
  </si>
  <si>
    <t>Private</t>
  </si>
  <si>
    <t>Mixed-Use</t>
  </si>
  <si>
    <t>2022</t>
  </si>
  <si>
    <t>14-Aug-2026</t>
  </si>
  <si>
    <t>2026</t>
  </si>
  <si>
    <t>SEZAD - Northern and Central Industrial Zone: Infrastructure Package</t>
  </si>
  <si>
    <t>Al Wusta Governorate</t>
  </si>
  <si>
    <t>Duqm</t>
  </si>
  <si>
    <t>Transport</t>
  </si>
  <si>
    <t>Infrastructure</t>
  </si>
  <si>
    <t>Road, Interchange</t>
  </si>
  <si>
    <t>Sub Megaprojects</t>
  </si>
  <si>
    <t>31-Dec-2025</t>
  </si>
  <si>
    <t>Khazaen Fruit and Vegetable Market SAOC - New Central Fruits &amp; Vegetable Market</t>
  </si>
  <si>
    <t>Retail</t>
  </si>
  <si>
    <t>Mall, Market</t>
  </si>
  <si>
    <t>Bid Evaluation</t>
  </si>
  <si>
    <t>26-Dec-2027</t>
  </si>
  <si>
    <t>2027</t>
  </si>
  <si>
    <t>Dubai RTA - Suspended Transport System</t>
  </si>
  <si>
    <t>UAE</t>
  </si>
  <si>
    <t>Emirate of Dubai</t>
  </si>
  <si>
    <t>Dubai</t>
  </si>
  <si>
    <t>Railway</t>
  </si>
  <si>
    <t>30-Jun-2026</t>
  </si>
  <si>
    <t>Edamah - Bilaj Al Jazayer Development</t>
  </si>
  <si>
    <t>Southern Governorate</t>
  </si>
  <si>
    <t>Hospitality</t>
  </si>
  <si>
    <t>Hotel, Resort</t>
  </si>
  <si>
    <t>Parent Megaprojects</t>
  </si>
  <si>
    <t>31-Dec-2024</t>
  </si>
  <si>
    <t>2024</t>
  </si>
  <si>
    <t>Edamah - Bilaj Al Jazayer Development: Beach Club</t>
  </si>
  <si>
    <t>Capital Governorate</t>
  </si>
  <si>
    <t>Manama</t>
  </si>
  <si>
    <t>Edamah - Saada Development Phase 2</t>
  </si>
  <si>
    <t>Muharraq Governorate</t>
  </si>
  <si>
    <t>Muharraq</t>
  </si>
  <si>
    <t>Main Contract PQ</t>
  </si>
  <si>
    <t>Musanada - Abu Dhabi Future Schools: Phase 10</t>
  </si>
  <si>
    <t>Emirate of Abu Dhabi</t>
  </si>
  <si>
    <t>Abu Dhabi</t>
  </si>
  <si>
    <t>Education</t>
  </si>
  <si>
    <t>University, School</t>
  </si>
  <si>
    <t>SEZAD - Dual Carriageway NR32: Phase 3 (Duqm Airport Southwards To Ras Markaz)</t>
  </si>
  <si>
    <t>Musanada - Upgrading of Tawam &amp; Zakher Roundabouts at Al Ain City</t>
  </si>
  <si>
    <t>Al Ain</t>
  </si>
  <si>
    <t>30-Sep-2024</t>
  </si>
  <si>
    <t>Bahrain Real Estate Investment Company - Sitra Industrial Park</t>
  </si>
  <si>
    <t>Central Governorate</t>
  </si>
  <si>
    <t>AQAR - Duqm Special Economic Zone: 3-Star Business Hotel</t>
  </si>
  <si>
    <t>H Hotels - H Hotel Renovation Works</t>
  </si>
  <si>
    <t>17-Jan-2025</t>
  </si>
  <si>
    <t>BBIC - Sitra Mall Refurbishment</t>
  </si>
  <si>
    <t>Musanada - Al Hayer Development: Infrastructure Works Package</t>
  </si>
  <si>
    <t>23-Oct-2025</t>
  </si>
  <si>
    <t>Ministry of Works - Wastewater Plant in Southern City and East Sitra</t>
  </si>
  <si>
    <t>Water</t>
  </si>
  <si>
    <t>Treatment</t>
  </si>
  <si>
    <t>Water Treatment Plant</t>
  </si>
  <si>
    <t>FEED</t>
  </si>
  <si>
    <t>Build Operate (BO)</t>
  </si>
  <si>
    <t>31-Mar-2025</t>
  </si>
  <si>
    <t>Capital Markets Authority - Headquarter Building in Kuwait</t>
  </si>
  <si>
    <t>Kuwait</t>
  </si>
  <si>
    <t>Commercial</t>
  </si>
  <si>
    <t>Offices</t>
  </si>
  <si>
    <t>Qatar Museum Authority - Children's Museum in Doha</t>
  </si>
  <si>
    <t>Qatar</t>
  </si>
  <si>
    <t>Doha Municipality</t>
  </si>
  <si>
    <t>Doha</t>
  </si>
  <si>
    <t>Cultural</t>
  </si>
  <si>
    <t>Museum, Library</t>
  </si>
  <si>
    <t>30-Sep-2025</t>
  </si>
  <si>
    <t>ADNOC Offshore - Abu Dhabi Das Island Crude Oil Tank Farm</t>
  </si>
  <si>
    <t>Oil</t>
  </si>
  <si>
    <t>Storage</t>
  </si>
  <si>
    <t>Oil Tank</t>
  </si>
  <si>
    <t>Engineering Procurement Construction (EPC)</t>
  </si>
  <si>
    <t>MPW - Interchanges &amp; Pedestrian Underpass At Fahad Al Salem Street</t>
  </si>
  <si>
    <t>Al Asimah Governorate</t>
  </si>
  <si>
    <t>Kuwait City</t>
  </si>
  <si>
    <t>Streets, Utility Networks</t>
  </si>
  <si>
    <t>28-Dec-2025</t>
  </si>
  <si>
    <t>Saudi Aramco - Propane and Butane Storage Facilities at JNGL Fractionation Plant</t>
  </si>
  <si>
    <t>Saudi Arabia</t>
  </si>
  <si>
    <t>Gas</t>
  </si>
  <si>
    <t>Gas Tank</t>
  </si>
  <si>
    <t>15-Dec-2025</t>
  </si>
  <si>
    <t>MPW - Kuwait City 4th Ring Road Upgrade</t>
  </si>
  <si>
    <t>31-Dec-2026</t>
  </si>
  <si>
    <t>Saudi Aramco - Ras Tanura Residue Facility Upgrade</t>
  </si>
  <si>
    <t>Eastern Province</t>
  </si>
  <si>
    <t>Ras Tanura</t>
  </si>
  <si>
    <t>Downstream</t>
  </si>
  <si>
    <t>Oil Refinery</t>
  </si>
  <si>
    <t>27-Sep-2026</t>
  </si>
  <si>
    <t>Saudi Aramco - Safaniya Field Increment</t>
  </si>
  <si>
    <t>Dhahran</t>
  </si>
  <si>
    <t>Upstream</t>
  </si>
  <si>
    <t>Oil Extraction</t>
  </si>
  <si>
    <t>14-Dec-2025</t>
  </si>
  <si>
    <t>Saudi Aramco - MFD: Offshore Gas Lift Facilities</t>
  </si>
  <si>
    <t>Khafji</t>
  </si>
  <si>
    <t>Gas Extraction</t>
  </si>
  <si>
    <t>27-Dec-2026</t>
  </si>
  <si>
    <t>Saudi Aramco - Manifa Offshore Field Expansion</t>
  </si>
  <si>
    <t>Kuwait University - Sabah Al-Salem University: College of Dentistry</t>
  </si>
  <si>
    <t>Al-Farwaniyah Governorate</t>
  </si>
  <si>
    <t>Al-Shadidiyah</t>
  </si>
  <si>
    <t>Mawani - Jeddah Islamic Port Expansion</t>
  </si>
  <si>
    <t>Mecca Province</t>
  </si>
  <si>
    <t>Jeddah</t>
  </si>
  <si>
    <t>Terminal</t>
  </si>
  <si>
    <t>Seaport</t>
  </si>
  <si>
    <t>22-Dec-2030</t>
  </si>
  <si>
    <t>2030</t>
  </si>
  <si>
    <t>Kuwait University - Sabah Al-Salem University: Medical Campus: Hospital</t>
  </si>
  <si>
    <t>Healthcare</t>
  </si>
  <si>
    <t>Hospital, Clinic</t>
  </si>
  <si>
    <t>29-Oct-2028</t>
  </si>
  <si>
    <t>2028</t>
  </si>
  <si>
    <t>ADNOC Offshore - Replacement of COS Tanks Inlet Piping &amp; Critical Piping System</t>
  </si>
  <si>
    <t>Transmission</t>
  </si>
  <si>
    <t>Oil Pipeline</t>
  </si>
  <si>
    <t>Durrat Al-Bahrain - Durrat Marina: Waterfront Villas</t>
  </si>
  <si>
    <t>Residential</t>
  </si>
  <si>
    <t>Houses, Villas</t>
  </si>
  <si>
    <t>Qatar Energy - Debottlenecking of NGL-3 Extraction Unit</t>
  </si>
  <si>
    <t>Ministry of Works - Sakhir Sports City: Package 1</t>
  </si>
  <si>
    <t>Leisure</t>
  </si>
  <si>
    <t>Sport Facility, Stadium</t>
  </si>
  <si>
    <t>23-Dec-2024</t>
  </si>
  <si>
    <t>Musanada - Internal Roads and Infrastructure Works for New 230 plots at Al Bahia</t>
  </si>
  <si>
    <t>30-Jun-2025</t>
  </si>
  <si>
    <t>SEZAD - Roads Development: Light Medium and Heavy Industrial Zones Phase I Duqm</t>
  </si>
  <si>
    <t>PAHW / LH - South Saad Abdullah Residential City</t>
  </si>
  <si>
    <t>Al-Jahra Governorate</t>
  </si>
  <si>
    <t>Apartments</t>
  </si>
  <si>
    <t>31-Dec-2030</t>
  </si>
  <si>
    <t>Muscat Municipality - Al Ansab Street Dualization: Phase 1</t>
  </si>
  <si>
    <t>29-Jun-2025</t>
  </si>
  <si>
    <t>QRAIL - Transport Education Centre in Doha</t>
  </si>
  <si>
    <t>MoAF - Dithab Fishery Harbour in Duqm</t>
  </si>
  <si>
    <t>Dubai RTA - Dubai Metro: Red Line Extension (Rashidiya to Mirdif City Centre)</t>
  </si>
  <si>
    <t>10-Dec-2026</t>
  </si>
  <si>
    <t>Musanada - Al Madeef Border Development</t>
  </si>
  <si>
    <t>11-Dec-2024</t>
  </si>
  <si>
    <t>Musanada - K9 Security Search Building in Al Ain</t>
  </si>
  <si>
    <t>ADM - Dualling of Road (E30) Between Al Wathba Bridge to Al Faya Roundabout</t>
  </si>
  <si>
    <t>Musanada - Training Village: Infrastructure Works</t>
  </si>
  <si>
    <t>ADNOC Gas Processing - Sulphur Handling Facilities Expansion (SHT-1) at Ruwais</t>
  </si>
  <si>
    <t>Ar Ruways</t>
  </si>
  <si>
    <t>Gas Processing Plant</t>
  </si>
  <si>
    <t>20-Apr-2025</t>
  </si>
  <si>
    <t>Petrokemya - Nexlene Project in Jubail</t>
  </si>
  <si>
    <t>Jubail</t>
  </si>
  <si>
    <t>Chemical</t>
  </si>
  <si>
    <t>Production</t>
  </si>
  <si>
    <t>Petrochemical Plant</t>
  </si>
  <si>
    <t>16-Jun-2027</t>
  </si>
  <si>
    <t>SABIC - PK Cluster Petrochemical Plant</t>
  </si>
  <si>
    <t>16-Jul-2026</t>
  </si>
  <si>
    <t>MOI - Headquarter of General Department of the Information System</t>
  </si>
  <si>
    <t>29-Mar-2026</t>
  </si>
  <si>
    <t>Musanada - Al Jazeera Institute For Vocational Education and Training</t>
  </si>
  <si>
    <t>SDAIA - National Data Storage Centre</t>
  </si>
  <si>
    <t>Riyadh Province</t>
  </si>
  <si>
    <t>Riyadh</t>
  </si>
  <si>
    <t>Telecom</t>
  </si>
  <si>
    <t>Data Centre</t>
  </si>
  <si>
    <t>29-Jul-2026</t>
  </si>
  <si>
    <t>MMAUP - Maameer Mosque in Ma'ameer</t>
  </si>
  <si>
    <t>Church, Mosque</t>
  </si>
  <si>
    <t>24-Dec-2024</t>
  </si>
  <si>
    <t>QMA - The Art Mill Museum Development in Doha</t>
  </si>
  <si>
    <t>Musanada - Improvement and Upgrade of Al Muqatara - Himeem Road (E65)</t>
  </si>
  <si>
    <t>MPW - Upgrading of 2nd, 3rd Ring Road &amp; Damascus Street</t>
  </si>
  <si>
    <t>MPW - New Pediatric Hospital in Al-Sabah Medical Area</t>
  </si>
  <si>
    <t>MOH - North AQDT (402 Housing Units)</t>
  </si>
  <si>
    <t>Buraimi Governorate</t>
  </si>
  <si>
    <t>Buraimi</t>
  </si>
  <si>
    <t>11-Jan-2025</t>
  </si>
  <si>
    <t>MOTC - Ibri Bypass Road Development</t>
  </si>
  <si>
    <t>Ad-Dhahirah Governorate</t>
  </si>
  <si>
    <t>Ibri</t>
  </si>
  <si>
    <t>29-Dec-2025</t>
  </si>
  <si>
    <t>ADNOC - Hail and Ghasha Sour Gas Development: Package 3</t>
  </si>
  <si>
    <t>Gas Pipeline</t>
  </si>
  <si>
    <t>22-Apr-2028</t>
  </si>
  <si>
    <t>ADNOC - Hail and Ghasha Sour Gas Development: Package 1</t>
  </si>
  <si>
    <t>25-Mar-2028</t>
  </si>
  <si>
    <t>ADNOC - Hail and Ghasha Sour Gas Development: Package 2</t>
  </si>
  <si>
    <t>24-Mar-2028</t>
  </si>
  <si>
    <t>ADNOC - Hail and Ghasha Sour Gas Development: Package 4</t>
  </si>
  <si>
    <t>30-Dec-2027</t>
  </si>
  <si>
    <t>Musanada - Infrastructure Works in Al Qua'a &amp; Al Nabbagh</t>
  </si>
  <si>
    <t>24-Mar-2025</t>
  </si>
  <si>
    <t>ADNOC - Meraam: Ethane Recovery Plant</t>
  </si>
  <si>
    <t>KU - Sabah Al-Salem University: Medical Campus: College of Medicine</t>
  </si>
  <si>
    <t>24-Dec-2028</t>
  </si>
  <si>
    <t>MPW - Farwaniya Cultural Centre</t>
  </si>
  <si>
    <t>Al-Farawaniya</t>
  </si>
  <si>
    <t>Theatre</t>
  </si>
  <si>
    <t>Etihad Rail - Etihad Railway Network: Phase 3</t>
  </si>
  <si>
    <t>Design Build (DB)</t>
  </si>
  <si>
    <t>21-Dec-2026</t>
  </si>
  <si>
    <t>MOH - North AQDT (599 Housing Units)</t>
  </si>
  <si>
    <t>KIPIC - Al Zour Petrochemical Complex: Package 2</t>
  </si>
  <si>
    <t>Al-Ahmadi Governorate</t>
  </si>
  <si>
    <t>20-Dec-2026</t>
  </si>
  <si>
    <t>KIPIC - Al Zour Petrochemical Complex: Package 1</t>
  </si>
  <si>
    <t>Al-Zour</t>
  </si>
  <si>
    <t>KIPIC - Al Zour Petrochemical Complex: Package 3</t>
  </si>
  <si>
    <t>Musanada - Infrastructure Works at Al Khrair Phase 1 and 4</t>
  </si>
  <si>
    <t>SEZAD - Dual Carriageway For NR32: Phase 1</t>
  </si>
  <si>
    <t>31-Dec-2027</t>
  </si>
  <si>
    <t>Marsa LNG - Marsa LNG Terminal</t>
  </si>
  <si>
    <t>Batinah North Governorate</t>
  </si>
  <si>
    <t>Sohar</t>
  </si>
  <si>
    <t>28-Dec-2023</t>
  </si>
  <si>
    <t>Bukhamseen Holding - Bukhamseen Square</t>
  </si>
  <si>
    <t>Qatar Energy - Dukhan Crude Storage Tanks, MOL, Sludge Handling Facilities</t>
  </si>
  <si>
    <t>Al Rayyan Municipality</t>
  </si>
  <si>
    <t>Dukhan</t>
  </si>
  <si>
    <t>Dubai RTA - Dubai Metro: Green Line Extension</t>
  </si>
  <si>
    <t>MOID - Dhaid to Masafi Road : Phase 1</t>
  </si>
  <si>
    <t>Emirate of Sharjah</t>
  </si>
  <si>
    <t>Sharjah</t>
  </si>
  <si>
    <t>Eskan Bank - Multi-Storey Building in Danaat Al Sayah</t>
  </si>
  <si>
    <t>KPA - Shuwaikh Port Expansion: Main Works</t>
  </si>
  <si>
    <t>Shuwaikh</t>
  </si>
  <si>
    <t>24-Dec-2027</t>
  </si>
  <si>
    <t>Kuwait Port Authority - Doha Port Upgrade: Main Works</t>
  </si>
  <si>
    <t>30-Dec-2025</t>
  </si>
  <si>
    <t>MPW - Improvement Of Fahaheel Expressway Route 30</t>
  </si>
  <si>
    <t>29-Dec-2030</t>
  </si>
  <si>
    <t>MoT - Integrated Public Transport Network: Metro: Phase 1 and 1A Enabling Works</t>
  </si>
  <si>
    <t>Build Operate Transfer (BOT)</t>
  </si>
  <si>
    <t>Musanada - Extension of Sheikh Mohamed Bin Rashed Road E311: Package C</t>
  </si>
  <si>
    <t>Saudi Basic Industries Corporation - New Technology Center</t>
  </si>
  <si>
    <t>Research Centre</t>
  </si>
  <si>
    <t>25-Feb-2024</t>
  </si>
  <si>
    <t>Kanoo Group - Mosque and Multi-Purpose Hall in Diyar Al Muharraq</t>
  </si>
  <si>
    <t>20-Dec-2025</t>
  </si>
  <si>
    <t>MPW - Kuwait City 1st Ring-Road Extension : Phase 3</t>
  </si>
  <si>
    <t>Musanada - Al Shahama Internal Roads and Infrastructure Development</t>
  </si>
  <si>
    <t>26-Dec-2024</t>
  </si>
  <si>
    <t>MoW - Reclamation Works at East Hidd, Nakheel and Busaiteen-Diyar</t>
  </si>
  <si>
    <t>Hidd</t>
  </si>
  <si>
    <t>Earthwork</t>
  </si>
  <si>
    <t>Dredging, Reclamation</t>
  </si>
  <si>
    <t>Chemanol - Methanol Plant Expansion</t>
  </si>
  <si>
    <t>MPW - PACI Headquarters Expansion</t>
  </si>
  <si>
    <t>Hawalli Governorate</t>
  </si>
  <si>
    <t>Surra</t>
  </si>
  <si>
    <t>Musanada - Al Shahama Bus Station</t>
  </si>
  <si>
    <t>MOEI - Upgrade Of Etihad Road from Shamal RA to Adara Border Line Cross Point</t>
  </si>
  <si>
    <t>Study</t>
  </si>
  <si>
    <t>04-Nov-2025</t>
  </si>
  <si>
    <t>Roads and Transport Authority - Sixth Creek Crossing</t>
  </si>
  <si>
    <t>Bridge, Causeway</t>
  </si>
  <si>
    <t>MoT - Integrated Public Transport Network: Bahrain Metro Extension Project</t>
  </si>
  <si>
    <t>Musanada - Road Safety Improvement along E90 from Hameem to Arada</t>
  </si>
  <si>
    <t>EWA - 220kV OHTL from UAH to SITRA BSP Substations</t>
  </si>
  <si>
    <t>Sitra</t>
  </si>
  <si>
    <t>Power</t>
  </si>
  <si>
    <t>Cable, Overhead Line</t>
  </si>
  <si>
    <t>Taziz - Port and Logistics Facility in Ruwais</t>
  </si>
  <si>
    <t>KFSD - Kuwait Fire Academy</t>
  </si>
  <si>
    <t>Mina Al-Ahmadi</t>
  </si>
  <si>
    <t>30-Dec-2026</t>
  </si>
  <si>
    <t>Kuwait Ports Authority - Expansion of Al-Mahboula Coastal Havens</t>
  </si>
  <si>
    <t>Mahboula</t>
  </si>
  <si>
    <t>29-Jul-2025</t>
  </si>
  <si>
    <t>Kuwait Ministry of Public Works - Jahra Family Court Building</t>
  </si>
  <si>
    <t>17-Dec-2025</t>
  </si>
  <si>
    <t>Musanada - Infrastructure Works at Madinat Zayed (Sector 3 West)</t>
  </si>
  <si>
    <t>Kuwait Oil Company - Kuwait International Petroleum Research Center</t>
  </si>
  <si>
    <t>25-Dec-2025</t>
  </si>
  <si>
    <t>Petrochem Middle East - Chemical Handling Terminal in Jebel Ali Port</t>
  </si>
  <si>
    <t>Chemicals Tank</t>
  </si>
  <si>
    <t>Musanada - Infrastructure Works in Baynoona and Sector 19 in Madiant Zayed</t>
  </si>
  <si>
    <t>SABIC - Riyadh Mixed-Use Building</t>
  </si>
  <si>
    <t>Adnoc Refining - Ruwais Refinery East: Wastewater Treatment Plant (WTP)</t>
  </si>
  <si>
    <t>18-Dec-2024</t>
  </si>
  <si>
    <t>Edamah - Reef Mall Refurbishment</t>
  </si>
  <si>
    <t>MOH - East Hidd Housing Project: 398 Villas and Phase 1 Infrastructure</t>
  </si>
  <si>
    <t>ADIO - Mid Island Parkway</t>
  </si>
  <si>
    <t>05-Feb-2026</t>
  </si>
  <si>
    <t>ProjectName</t>
  </si>
  <si>
    <t>CompanyName</t>
  </si>
  <si>
    <t>Role</t>
  </si>
  <si>
    <t>Contact</t>
  </si>
  <si>
    <t>Baker Hughes</t>
  </si>
  <si>
    <t>Consultant</t>
  </si>
  <si>
    <t>Phone: (+1) 713 4398600</t>
  </si>
  <si>
    <t>US Army Corps of Engineers</t>
  </si>
  <si>
    <t>Owner</t>
  </si>
  <si>
    <t>Phone: (+1) 202 7610011/(+1) 703 4286570</t>
  </si>
  <si>
    <t>Jacobs GIBB Limited</t>
  </si>
  <si>
    <t>Phone: (+973) 17210445</t>
  </si>
  <si>
    <t>Oman Airports Management</t>
  </si>
  <si>
    <t>Project Manager, Kimmo Ruotsalainen, Phone: (+968) 91407879</t>
  </si>
  <si>
    <t>Dar Group</t>
  </si>
  <si>
    <t>Project Engineer, Ahmad Muhammad Mansour, Phone: (+968) 93068195</t>
  </si>
  <si>
    <t>Duqm Special Economic Zone Authority</t>
  </si>
  <si>
    <t>Project Director, Yahya Khamis Juma Al Zadjali, Phone: (+968) 24173309/(+968) 99852626</t>
  </si>
  <si>
    <t>KEO</t>
  </si>
  <si>
    <t>Project Manager, Salman Alan, Phone: (+968) 24951800</t>
  </si>
  <si>
    <t>Galfar Engineering &amp; Contracting</t>
  </si>
  <si>
    <t>Main Contract Bidder</t>
  </si>
  <si>
    <t>Phone: +968 2452 5000</t>
  </si>
  <si>
    <t>Douglas OHI</t>
  </si>
  <si>
    <t>Phone: (+968) 2 4590540</t>
  </si>
  <si>
    <t>Larsen &amp; Toubro</t>
  </si>
  <si>
    <t>Phone: (+91) 44 22526000</t>
  </si>
  <si>
    <t>Favero &amp; Milan Ingegneria</t>
  </si>
  <si>
    <t>Project Consultant, Ahmed Rehan Usmani, Phone: (+968) 96 073092</t>
  </si>
  <si>
    <t>OSCO Construction Group</t>
  </si>
  <si>
    <t/>
  </si>
  <si>
    <t>Khazaen Fruit and Vegetable Central Market</t>
  </si>
  <si>
    <t>Phone: (+968) 72222199</t>
  </si>
  <si>
    <t>Atkins</t>
  </si>
  <si>
    <t>Consultant Bidder</t>
  </si>
  <si>
    <t>Phone: (+44) 207 1212000</t>
  </si>
  <si>
    <t>Consultant PQ</t>
  </si>
  <si>
    <t>Egis</t>
  </si>
  <si>
    <t>Phone: (+33) 130 484400</t>
  </si>
  <si>
    <t>Parsons Corporation</t>
  </si>
  <si>
    <t>Phone: (+1) 702 7892000</t>
  </si>
  <si>
    <t>Systra</t>
  </si>
  <si>
    <t>Phone: (+33) 1 40166100/(+33) 140 166100</t>
  </si>
  <si>
    <t>Dar Al Handasah</t>
  </si>
  <si>
    <t>Phone: (+961) 1 790002</t>
  </si>
  <si>
    <t>Dubai Roads &amp; Transport Authority</t>
  </si>
  <si>
    <t>Project Manager, Ahmed Saleh, Phone: (+971) 42844444</t>
  </si>
  <si>
    <t>Meinhardt Group</t>
  </si>
  <si>
    <t>Phone: (+65) 6273 5255</t>
  </si>
  <si>
    <t>LWK Architects</t>
  </si>
  <si>
    <t>Architect</t>
  </si>
  <si>
    <t>Director, Kourosh Salehi, Phone: (+971) 4 3716300</t>
  </si>
  <si>
    <t>SENER Ingeniera</t>
  </si>
  <si>
    <t>Phone: (+34) 9 44 817 500</t>
  </si>
  <si>
    <t>Zutari Pty</t>
  </si>
  <si>
    <t>Phone: (+27) 4272000</t>
  </si>
  <si>
    <t>Smallwood Reynolds Stewart Stewart &amp; Associates Incorporated</t>
  </si>
  <si>
    <t>Phone: (+1) 404 2335453</t>
  </si>
  <si>
    <t>Wimberly Allison Tong &amp; Goo</t>
  </si>
  <si>
    <t>Interior Design Consultant</t>
  </si>
  <si>
    <t>Phone: (+44) 20 79066600</t>
  </si>
  <si>
    <t>Foster + Partners</t>
  </si>
  <si>
    <t>Phone: (+44) 20 77380455</t>
  </si>
  <si>
    <t>Pan Arab Consulting Engineers</t>
  </si>
  <si>
    <t>Phone: +965 2266 9600</t>
  </si>
  <si>
    <t>Mohamed Salahuddin Consultancy Engineering Bureau</t>
  </si>
  <si>
    <t>Phone: +973  17 815 775</t>
  </si>
  <si>
    <t>Gulf House Engineering</t>
  </si>
  <si>
    <t>Phone: +973 17 822 666</t>
  </si>
  <si>
    <t>Minor Hotels</t>
  </si>
  <si>
    <t>Operator</t>
  </si>
  <si>
    <t>Phone: (+66) 2 3657500</t>
  </si>
  <si>
    <t>Bahrain Real Estate Investment Company (Edamah)</t>
  </si>
  <si>
    <t>Manager, Nezar Ahmadi, Phone: (+973) 17561222</t>
  </si>
  <si>
    <t>Business Development Manager, Fahad Taqi, Phone: (+973) 17 561232</t>
  </si>
  <si>
    <t>PMC PQ</t>
  </si>
  <si>
    <t>Bahrain Mumtalakat Holding Company</t>
  </si>
  <si>
    <t>Financer</t>
  </si>
  <si>
    <t>Phone: (+973) 17561111</t>
  </si>
  <si>
    <t>HCP Architecture &amp; Engineering</t>
  </si>
  <si>
    <t>Phone: (+34) 952227707</t>
  </si>
  <si>
    <t>PMC Bidder</t>
  </si>
  <si>
    <t>Adel Ahmadi Associates</t>
  </si>
  <si>
    <t>Phone: +973 1 722 5371</t>
  </si>
  <si>
    <t>PMC</t>
  </si>
  <si>
    <t>RW Armstrong</t>
  </si>
  <si>
    <t>Contracts Manager, Abdhul Nasser, Phone: (+1)317 7860461</t>
  </si>
  <si>
    <t>Musanada</t>
  </si>
  <si>
    <t>Project Manager, Delmon John, Phone: (+971) 24042220</t>
  </si>
  <si>
    <t>Strabag</t>
  </si>
  <si>
    <t>Phone: (+43) 1 224220</t>
  </si>
  <si>
    <t>Consolidated Contractors Company</t>
  </si>
  <si>
    <t>Phone: (+30) 210 6182000</t>
  </si>
  <si>
    <t>Phone: (+965) 2 4616000</t>
  </si>
  <si>
    <t>National Engineering Services Pakistan</t>
  </si>
  <si>
    <t>Phone: +92 42 9909 0000</t>
  </si>
  <si>
    <t>Aecom</t>
  </si>
  <si>
    <t>Phone: (+1) 213 5938000/(+1) 213 5938100</t>
  </si>
  <si>
    <t>AAW Consulting Engineers</t>
  </si>
  <si>
    <t>Phone: +20 2 3761 7737</t>
  </si>
  <si>
    <t>Hill International</t>
  </si>
  <si>
    <t>Phone: (+1) 856 8106200</t>
  </si>
  <si>
    <t>Al Manarah Engineering Consultancy</t>
  </si>
  <si>
    <t>Phone: (+968) 23296664</t>
  </si>
  <si>
    <t>Sarooj Construction Co</t>
  </si>
  <si>
    <t>Phone: (+968) 24596001</t>
  </si>
  <si>
    <t>Renardet SA &amp; Partners Consulting Engineers</t>
  </si>
  <si>
    <t>Phone: +968 2448 3298</t>
  </si>
  <si>
    <t>Al Watanyiah United Engineering &amp; Contracting Company</t>
  </si>
  <si>
    <t>Phone: (+968) 24502581/(+968) 24502582</t>
  </si>
  <si>
    <t>Khatib &amp; Alami</t>
  </si>
  <si>
    <t>Phone: (+961) 1 843843</t>
  </si>
  <si>
    <t>Al Tasnim Enterprises</t>
  </si>
  <si>
    <t>Phone: (+968) 24 621200</t>
  </si>
  <si>
    <t>Sering International</t>
  </si>
  <si>
    <t>Phone: (+39) 0644230858</t>
  </si>
  <si>
    <t>Phone: (+971) 44372100</t>
  </si>
  <si>
    <t>Abu Hatim Co</t>
  </si>
  <si>
    <t>Phone: (+968) 24597711</t>
  </si>
  <si>
    <t>National Engineering Office</t>
  </si>
  <si>
    <t>Project Manager, N Devdoss, Phone: (+968) 99424974</t>
  </si>
  <si>
    <t>Project Manager, Hamood Al Musalhi, Phone: (+968) 22 000088</t>
  </si>
  <si>
    <t>Al Abraj Consulting Engineers &amp; Architects</t>
  </si>
  <si>
    <t>Phone: (+968) 24793982</t>
  </si>
  <si>
    <t>Oman Gulf Company</t>
  </si>
  <si>
    <t>Phone: (+968) 23279722/(+968) 23279727</t>
  </si>
  <si>
    <t>Rimal Global Group</t>
  </si>
  <si>
    <t>Phone: (+968) 24593044</t>
  </si>
  <si>
    <t>Alghanim International General Trading &amp; Contracting</t>
  </si>
  <si>
    <t>Phone: (+965) 1804044</t>
  </si>
  <si>
    <t>Al Ayuni Investment &amp; Contracting</t>
  </si>
  <si>
    <t>Phone: (+966) 112405000</t>
  </si>
  <si>
    <t>DG BIM Consultants (DGC)</t>
  </si>
  <si>
    <t>Phone: (+968) 24819477</t>
  </si>
  <si>
    <t>Isam K Kabbani Group</t>
  </si>
  <si>
    <t>Phone: (+966) 126278888</t>
  </si>
  <si>
    <t>Tatweer For Traffic Assets &amp; Systems Operation And Management L.L.C</t>
  </si>
  <si>
    <t>Project Manager, Mohammed Barber, Phone: (+971) 24415551</t>
  </si>
  <si>
    <t>Project Manager, Ali Alhaj Abdulla Al Mehairbi, Phone: (+971) 24042222</t>
  </si>
  <si>
    <t>Batco Group</t>
  </si>
  <si>
    <t>Phone: (+961) 4522228</t>
  </si>
  <si>
    <t>Arab Architects</t>
  </si>
  <si>
    <t>Phone: +973 1724 3992</t>
  </si>
  <si>
    <t>Phone: (+973) 17561222</t>
  </si>
  <si>
    <t>Dheya Tawfiqi Engineering Consultancy Bureau</t>
  </si>
  <si>
    <t>Phone: (+973) 17822006</t>
  </si>
  <si>
    <t>Sanad Engineering</t>
  </si>
  <si>
    <t>Phone: (+973) 17 296922</t>
  </si>
  <si>
    <t>Mazen Alumran Consulting Engineers</t>
  </si>
  <si>
    <t>Phone: +973 1 771 5555</t>
  </si>
  <si>
    <t>Phoenix Engineering Services</t>
  </si>
  <si>
    <t>Phone: (+973) 17535115</t>
  </si>
  <si>
    <t>Al Zayani Designers &amp; Consultants</t>
  </si>
  <si>
    <t>Phone: (+973) 1 7530053</t>
  </si>
  <si>
    <t>One to One Architecture and Design</t>
  </si>
  <si>
    <t>Phone: (+973) 17 535121</t>
  </si>
  <si>
    <t>Ansari Engineering Services</t>
  </si>
  <si>
    <t>Phone: +973 1753 4123</t>
  </si>
  <si>
    <t>Madaen-Urban Planning &amp; Civil Engineering</t>
  </si>
  <si>
    <t>Phone: (+973) 17551401</t>
  </si>
  <si>
    <t>Unanime Architects</t>
  </si>
  <si>
    <t>Phone: (+33) 147420487</t>
  </si>
  <si>
    <t>Alkhonji Real Estate and Development</t>
  </si>
  <si>
    <t>Project Coordinator, Hari Prakash Karuppannan, Phone: (+968) 92 602876</t>
  </si>
  <si>
    <t>Bluehaus Engineering</t>
  </si>
  <si>
    <t>Phone: (+971) 44520956</t>
  </si>
  <si>
    <t>H Hotels and Resorts Management</t>
  </si>
  <si>
    <t>Bokhowa Group</t>
  </si>
  <si>
    <t>Phone: +973 17 259 980</t>
  </si>
  <si>
    <t>Saraya Contractors</t>
  </si>
  <si>
    <t>Phone: (+973) 17691591</t>
  </si>
  <si>
    <t>Hafeera Contracting Company WLL</t>
  </si>
  <si>
    <t>Phone: (+973) 17730343</t>
  </si>
  <si>
    <t>Cybarco</t>
  </si>
  <si>
    <t>Phone: (+357) 22 741300</t>
  </si>
  <si>
    <t>Poullaides Construction Company</t>
  </si>
  <si>
    <t>Phone: +973 1782 6660</t>
  </si>
  <si>
    <t>Mohammed Jalal &amp; Sons</t>
  </si>
  <si>
    <t>Phone: (+973) 17255360/(+973) 17255729</t>
  </si>
  <si>
    <t>Bahrain Business Incubator Centre</t>
  </si>
  <si>
    <t>Phone: (+973) 1735 8800</t>
  </si>
  <si>
    <t>Ital Consult</t>
  </si>
  <si>
    <t>Project Associate, Iacopo Bartolozzi, Phone: (+39) 064417321; Project Engineer, Rey Francis Viloria, Phone: (+971) 2 6767883</t>
  </si>
  <si>
    <t>Saudi Consulting Services</t>
  </si>
  <si>
    <t>Phone: (+966) 11 4659975/(+966) 138450000</t>
  </si>
  <si>
    <t>Hyder Consulting</t>
  </si>
  <si>
    <t>Phone: (+44) 20 30149000</t>
  </si>
  <si>
    <t>Mott McDonald Group</t>
  </si>
  <si>
    <t>Phone: (+44) 2 4120200/(+44) 28 90235335</t>
  </si>
  <si>
    <t>MWH Global</t>
  </si>
  <si>
    <t>Phone: (+1) 303 5331900</t>
  </si>
  <si>
    <t>Ministry of Works, Bahrain</t>
  </si>
  <si>
    <t>Project Manager, Asma J Murad, Phone: (+973) 17786865</t>
  </si>
  <si>
    <t>P2M Berlin</t>
  </si>
  <si>
    <t>Phone: (+49) 3074735</t>
  </si>
  <si>
    <t>Capital Markets Authority</t>
  </si>
  <si>
    <t>Phone: (+965) 22903474</t>
  </si>
  <si>
    <t>Kohn Pedersen Fox Associates PC</t>
  </si>
  <si>
    <t>Phone: (+1)212 9776500</t>
  </si>
  <si>
    <t>Project Manager, Marie Joelle Ghaoui, Phone: (+965) 2461 6000</t>
  </si>
  <si>
    <t>Arcadis Group</t>
  </si>
  <si>
    <t>Project Manager, Ronnie Pheodory, Phone: (+31) 202011011</t>
  </si>
  <si>
    <t>UN Studio</t>
  </si>
  <si>
    <t>Phone: (+31) 20 5702040</t>
  </si>
  <si>
    <t>Atelier Bruckner</t>
  </si>
  <si>
    <t>Qatar Design Consortium</t>
  </si>
  <si>
    <t>Project Manager, Rekha, Phone: (+974) 44191744</t>
  </si>
  <si>
    <t>Qatar Museum Authority</t>
  </si>
  <si>
    <t>Chief Manager, Sefa Saglam, Phone: (+974) 44525555</t>
  </si>
  <si>
    <t>China Petroleum Pipeline Engineering</t>
  </si>
  <si>
    <t>Project Manager, Jai Kumar Seedani, Phone: (+971) 6 593 7216; Project Lead, Yao Ma, Phone: (+971) 563796935</t>
  </si>
  <si>
    <t>ILF Consulting Engineers</t>
  </si>
  <si>
    <t>FEED PQ</t>
  </si>
  <si>
    <t>Phone: (+49) 892 55594244/(+49) 89255594</t>
  </si>
  <si>
    <t>National Petroleum Construction Company</t>
  </si>
  <si>
    <t>Phone: +971 2 554 9000</t>
  </si>
  <si>
    <t>FEED Bidder</t>
  </si>
  <si>
    <t>WorleyParsons</t>
  </si>
  <si>
    <t>Phone: (+61) 2 89236866</t>
  </si>
  <si>
    <t>Wood Group</t>
  </si>
  <si>
    <t>Phone: (+44) 12 24347300</t>
  </si>
  <si>
    <t>Bilfinger Tebodin</t>
  </si>
  <si>
    <t>Phone: (+31) 889967000</t>
  </si>
  <si>
    <t>MUC Oil &amp; Gas Engineering Consultancy</t>
  </si>
  <si>
    <t>Phone: (+971) 65506555</t>
  </si>
  <si>
    <t>SNC Lavalin</t>
  </si>
  <si>
    <t>Phone: (+1)514 3931000</t>
  </si>
  <si>
    <t>ADNOC Offshore</t>
  </si>
  <si>
    <t>Project Manager, Anupam De, Phone: (+971) 2 6060000</t>
  </si>
  <si>
    <t>WSP</t>
  </si>
  <si>
    <t>Phone: (+1) 514 3400046</t>
  </si>
  <si>
    <t>Seif Engineering Consultants</t>
  </si>
  <si>
    <t>Project Manager, Mazen Rihawi, Phone: (+965) 22452445</t>
  </si>
  <si>
    <t>Ministry of Public Works, Kuwait</t>
  </si>
  <si>
    <t>Project Manager, Awatef Soliman Al-Ghoneim, Phone: (+965) 25304477</t>
  </si>
  <si>
    <t>Project Manager, Raj Devanand, Phone: (+966) 135107777</t>
  </si>
  <si>
    <t>Saudi Aramco</t>
  </si>
  <si>
    <t>Project Manager, Mammdouh Anzi, Phone: (+966) 13 8720115</t>
  </si>
  <si>
    <t>Kling Consult</t>
  </si>
  <si>
    <t>Phone: (+49) 8282994</t>
  </si>
  <si>
    <t>Al Dowailah Engineering Consultants &amp; Construction Managers</t>
  </si>
  <si>
    <t>Phone: +965 2242 4425</t>
  </si>
  <si>
    <t>IDOM</t>
  </si>
  <si>
    <t>Phone: (+34) 944797600</t>
  </si>
  <si>
    <t>Project Manager, Saud Al Naki, Phone: (+965) 25304114</t>
  </si>
  <si>
    <t>Arup</t>
  </si>
  <si>
    <t>Phone: (+44) 20 76361531</t>
  </si>
  <si>
    <t>Manager, Kerry Brown, Phone: (+966) 13 881 3775</t>
  </si>
  <si>
    <t>Jacobs</t>
  </si>
  <si>
    <t>Phone: (+1) 2 146380145/(+1) 212 9442000</t>
  </si>
  <si>
    <t>KBR</t>
  </si>
  <si>
    <t>Phone: (+1) 713 753 2000</t>
  </si>
  <si>
    <t>TechnipFMC</t>
  </si>
  <si>
    <t>Phone: (+33) 147782400</t>
  </si>
  <si>
    <t>Project Lead, Esraa Suwaidany, Phone: (+966) 13 874 1031; Project Engineer, Khaled Al-Odaib, Phone: (+966) 13 8720115</t>
  </si>
  <si>
    <t>Bechtel Corporation</t>
  </si>
  <si>
    <t>Phone: (+1) 4 157681234</t>
  </si>
  <si>
    <t>Phone: (+966) 13 8720115</t>
  </si>
  <si>
    <t>Project Manager, Mutawa A. Felenban, Phone: (+966) 138720115</t>
  </si>
  <si>
    <t>Abdulhadi &amp; Al Moaibed Consulting &amp; Design Engineers</t>
  </si>
  <si>
    <t>Phone: (+966) 138588877</t>
  </si>
  <si>
    <t>Business Development Manager, Basem Alalmai, Phone: (+966) 566224434</t>
  </si>
  <si>
    <t>Projacs International</t>
  </si>
  <si>
    <t>Project Manager, Mazen Ayyash, Phone: (+965) 24988062</t>
  </si>
  <si>
    <t>System Development Project Management (SDPM)</t>
  </si>
  <si>
    <t>Phone: (+965) 22450961</t>
  </si>
  <si>
    <t>HOK</t>
  </si>
  <si>
    <t>Phone: (+44) 20 76362006</t>
  </si>
  <si>
    <t>Buro Happold</t>
  </si>
  <si>
    <t>Phone: (+44) 1225 320600</t>
  </si>
  <si>
    <t>Kuwait University</t>
  </si>
  <si>
    <t>Project Manager, Mohammed Boodai, Phone: (+965) 24988888</t>
  </si>
  <si>
    <t>WZMH</t>
  </si>
  <si>
    <t>Phone: (+1) 416 9614111</t>
  </si>
  <si>
    <t>Gulf Consult</t>
  </si>
  <si>
    <t>Phone: +965 2484 3565</t>
  </si>
  <si>
    <t>Mace International</t>
  </si>
  <si>
    <t>Phone: (+44) 2070686000</t>
  </si>
  <si>
    <t>Al Jazera Consultants</t>
  </si>
  <si>
    <t>Project Manager, Hany Fahim, Phone: (+965) 2 2431110/(+965) 99372115</t>
  </si>
  <si>
    <t>Perkins+Will</t>
  </si>
  <si>
    <t>Phone: (+1) 312 7550770</t>
  </si>
  <si>
    <t>Turner Construction</t>
  </si>
  <si>
    <t>Phone: (+1) 212 2296000</t>
  </si>
  <si>
    <t>Cambridge Seven Associates</t>
  </si>
  <si>
    <t>Phone: (+1) 617 4927000</t>
  </si>
  <si>
    <t>SMEC</t>
  </si>
  <si>
    <t>Phone: (+61) 264 520222</t>
  </si>
  <si>
    <t>Ennead Architects</t>
  </si>
  <si>
    <t>Associate Manager, Jarrett Pelletier, Phone: (+1) 212 8077171</t>
  </si>
  <si>
    <t>Quality Project Management Limited (QPML)</t>
  </si>
  <si>
    <t>Phone: (+356) 2551 3000</t>
  </si>
  <si>
    <t>Morganti</t>
  </si>
  <si>
    <t>Phone: (+1) 203 7432675</t>
  </si>
  <si>
    <t>SSH Design</t>
  </si>
  <si>
    <t>Phone: +965 2226 5600</t>
  </si>
  <si>
    <t>Lend Lease</t>
  </si>
  <si>
    <t>Phone: (+61) 2 92366111</t>
  </si>
  <si>
    <t>Ace International Consulting Engineers</t>
  </si>
  <si>
    <t>Phone: (+971) 26447764</t>
  </si>
  <si>
    <t>Saudi Ports Authority (Mawani)</t>
  </si>
  <si>
    <t>Project Director, Abdullah Bin Awad Al-Zemei, Phone: (+966) 123222470</t>
  </si>
  <si>
    <t>Project Director, Qutaiba Razouqi, Phone: (+965) 24393021</t>
  </si>
  <si>
    <t>Ted Jacob Engineering Group</t>
  </si>
  <si>
    <t>Phone: (+1) 510 7634880</t>
  </si>
  <si>
    <t>Perkins Eastman</t>
  </si>
  <si>
    <t>Phone: (+1) 212 3537200</t>
  </si>
  <si>
    <t>Descon Corporation Limited</t>
  </si>
  <si>
    <t>Phone: (+92) 4235990034</t>
  </si>
  <si>
    <t>Target Engineering</t>
  </si>
  <si>
    <t>Phone: (+971) 22052222</t>
  </si>
  <si>
    <t>Adyard</t>
  </si>
  <si>
    <t>Phone: (+971) 25547722</t>
  </si>
  <si>
    <t>Arabian Industries Projects</t>
  </si>
  <si>
    <t>Phone: (+968) 22056000</t>
  </si>
  <si>
    <t>Penspen</t>
  </si>
  <si>
    <t>Phone: (+44) 2083342700</t>
  </si>
  <si>
    <t>Phone: (+971) 2 6060000</t>
  </si>
  <si>
    <t>Project Coordinator, Hicham Boumzough, Phone: (+971) 24015333</t>
  </si>
  <si>
    <t>Robt Stone LLC</t>
  </si>
  <si>
    <t>Phone: +971 2 676 7415</t>
  </si>
  <si>
    <t>Engineering Procurement &amp; Project Management</t>
  </si>
  <si>
    <t>Phone: (+216) 71 168100</t>
  </si>
  <si>
    <t>Tamcon Contracting</t>
  </si>
  <si>
    <t>Phone: (+973) 77468888</t>
  </si>
  <si>
    <t>Durrat Khaleej Al Bahrain Company</t>
  </si>
  <si>
    <t>Phone: (+973) 77777177</t>
  </si>
  <si>
    <t>Qatar Energy</t>
  </si>
  <si>
    <t>Project Lead, Alagappan Govindan, Phone: (+974) 40134895</t>
  </si>
  <si>
    <t>Populous</t>
  </si>
  <si>
    <t>Phone: (+1)816 2211500</t>
  </si>
  <si>
    <t>Director, Huda Fakhroo, Phone: (+973) 17545777</t>
  </si>
  <si>
    <t>Tilke Gmbh &amp; Co</t>
  </si>
  <si>
    <t>Project Manager, Klaus Schackers, Phone: (+973) 17540028</t>
  </si>
  <si>
    <t>The Core Alliance Engineering Consultancy</t>
  </si>
  <si>
    <t>Project Manager, Rawa Alhamzawi, Phone: (+971) 24437745/(+971) 509910809</t>
  </si>
  <si>
    <t>Project Manager, Adnan Faisal, Phone: (+968) 97 472645</t>
  </si>
  <si>
    <t>Korea Land &amp; Housing Corp</t>
  </si>
  <si>
    <t>Project Manager, Choi Hyung Kyun, Phone: (+82) 55 9225114</t>
  </si>
  <si>
    <t>Posco Architects &amp; Consultants</t>
  </si>
  <si>
    <t>Project Manager, Joe Poohyung, Phone: (+82) 1063964051</t>
  </si>
  <si>
    <t>Kuwait Public Authority for Housing Welfare</t>
  </si>
  <si>
    <t>Manager, Abdul Salab, Phone: (+965) 2530 1000</t>
  </si>
  <si>
    <t>Bae, Kim &amp; Lee</t>
  </si>
  <si>
    <t>Legal Advisor</t>
  </si>
  <si>
    <t>Phone: (+82) 2 3404 0000</t>
  </si>
  <si>
    <t>Hyundai Architects &amp; Engineers Associates Co.</t>
  </si>
  <si>
    <t>Phone: (+86) 1051660234</t>
  </si>
  <si>
    <t>Federici Stirling Batco</t>
  </si>
  <si>
    <t>Phone: (+968) 24649041</t>
  </si>
  <si>
    <t>Project Manager, Barry White, Phone: +968 2448 3298</t>
  </si>
  <si>
    <t>Ghantoot Transport &amp; General Contracting</t>
  </si>
  <si>
    <t>Phone: (+971) 2 5629191</t>
  </si>
  <si>
    <t>Omani Engineering Consultancy Company</t>
  </si>
  <si>
    <t>Phone: (+968) 23292486</t>
  </si>
  <si>
    <t>Phone: (+968) 22005601</t>
  </si>
  <si>
    <t>Muscat Municipality</t>
  </si>
  <si>
    <t>Project Manager, Abdallah Al Saadi, Phone: (+968) 24753000/(+968) 24797025</t>
  </si>
  <si>
    <t>Al Sraiya Group</t>
  </si>
  <si>
    <t>Phone: (+974) 4441 1800</t>
  </si>
  <si>
    <t>BoJamhoor Trading &amp; Contracting Co</t>
  </si>
  <si>
    <t>Phone: (+974) 44880468</t>
  </si>
  <si>
    <t>Consulting Engineering Group (CEG International)</t>
  </si>
  <si>
    <t>Project Manager, Joseph Aglian, Phone: (+974) 44551188</t>
  </si>
  <si>
    <t>Redco International Co</t>
  </si>
  <si>
    <t>Phone: (+974) 4441 4915/(+974) 4441 5426</t>
  </si>
  <si>
    <t>Hyundai E&amp;C</t>
  </si>
  <si>
    <t>Phone: (+82) 2 21347010</t>
  </si>
  <si>
    <t>Contraco Engineering Works</t>
  </si>
  <si>
    <t>Phone: (+974) 44510399</t>
  </si>
  <si>
    <t>One Works</t>
  </si>
  <si>
    <t>Phone: (+39) 026559131</t>
  </si>
  <si>
    <t>Qatar Rail Company</t>
  </si>
  <si>
    <t>Project Manager, Mohamed Timbley, Phone: (+974) 44331111</t>
  </si>
  <si>
    <t>Boom General Contractors</t>
  </si>
  <si>
    <t>Phone: (+974) 44277458</t>
  </si>
  <si>
    <t>Capital Engineering Consultancy</t>
  </si>
  <si>
    <t>Phone: (+971) 25537568/(+971) 42546155</t>
  </si>
  <si>
    <t>Golden Triangle Engineering Consultancy</t>
  </si>
  <si>
    <t>Phone: (+968) 24499302</t>
  </si>
  <si>
    <t>LibanConsult Consulting Engineers</t>
  </si>
  <si>
    <t>Phone: (+961) 1613863</t>
  </si>
  <si>
    <t>Conser Consulting Engineers</t>
  </si>
  <si>
    <t>Phone: (+961) 1737821</t>
  </si>
  <si>
    <t>Al Waha Engineering Consultants</t>
  </si>
  <si>
    <t>Phone: (+971) 42856100</t>
  </si>
  <si>
    <t>Al Saqf Engineering Consultancy</t>
  </si>
  <si>
    <t>Phone: (+968) 24478904/(+968) 24481299</t>
  </si>
  <si>
    <t>Ministry of Agriculture &amp; Fisheries Wealth, Oman</t>
  </si>
  <si>
    <t>Project Manager, Fahad Ibrahim, Phone: (+968) 24688345</t>
  </si>
  <si>
    <t>CallisonRTKL</t>
  </si>
  <si>
    <t>Phone: (+44) 20 73060404</t>
  </si>
  <si>
    <t>Grimshaw Architects</t>
  </si>
  <si>
    <t>Phone: (+61) 2 92530200</t>
  </si>
  <si>
    <t>Typsa Group</t>
  </si>
  <si>
    <t>Phone: (+34) 91 7227300</t>
  </si>
  <si>
    <t>Deutsche Bahn</t>
  </si>
  <si>
    <t xml:space="preserve">Phone: (+49) 30 2970 </t>
  </si>
  <si>
    <t>Turner &amp; Townsend</t>
  </si>
  <si>
    <t>Phone: (+44) 11 32584400</t>
  </si>
  <si>
    <t>AQLEH Consulting Engineers</t>
  </si>
  <si>
    <t>Phone: (+971) 43686364</t>
  </si>
  <si>
    <t>Project Manager, Yazan Madi, Phone: (+971) 42844444/(+971) 42902252</t>
  </si>
  <si>
    <t>CH2M</t>
  </si>
  <si>
    <t>Phone: +1 720 286 2000</t>
  </si>
  <si>
    <t>Arep</t>
  </si>
  <si>
    <t>Phone: (+33) 1 57271500</t>
  </si>
  <si>
    <t>Stantec</t>
  </si>
  <si>
    <t>Phone: (+1)780 9177000</t>
  </si>
  <si>
    <t>Aedas</t>
  </si>
  <si>
    <t>Phone: (+852) 2861 1728</t>
  </si>
  <si>
    <t>SJ</t>
  </si>
  <si>
    <t>Al Ain Consulting Engineers</t>
  </si>
  <si>
    <t>Project Manager, Basel Farhan, Phone: (+971) 551100368; Project Lead, Heba Gawish, Phone: (+971) 26273988</t>
  </si>
  <si>
    <t>James Cubitt &amp; Partners</t>
  </si>
  <si>
    <t>Principal Architect, Ibrahim Saad, Phone: (+971) 2 6583330</t>
  </si>
  <si>
    <t>Salfo Engineering</t>
  </si>
  <si>
    <t>Technical Officer, Alok Kumar Puri, Phone: (+971) 26339940/(+971) 506225643</t>
  </si>
  <si>
    <t>Abu Dhabi Municipality</t>
  </si>
  <si>
    <t>Phone: (+971) 26788888</t>
  </si>
  <si>
    <t>Al Geemi &amp; Partners Contracting Company</t>
  </si>
  <si>
    <t>Phone: (+971) 26328438/(+971) 26335682</t>
  </si>
  <si>
    <t>Western Bainoona Group</t>
  </si>
  <si>
    <t>Phone: +971 2 551 3222</t>
  </si>
  <si>
    <t>Nael &amp; Bin Harmal Hydroexport</t>
  </si>
  <si>
    <t>Phone: (+971) 26273344</t>
  </si>
  <si>
    <t>Project Manager, Nabil Harb, Phone: (+971) 24437745</t>
  </si>
  <si>
    <t>ADNOC Gas Processing</t>
  </si>
  <si>
    <t>Phone: (+971) 2 6030000</t>
  </si>
  <si>
    <t>Fluor Corporation</t>
  </si>
  <si>
    <t>Phone: (+1) 46 93987000</t>
  </si>
  <si>
    <t>Arabian Petrochemical Company</t>
  </si>
  <si>
    <t>Phone: (+966) 33587000</t>
  </si>
  <si>
    <t>CTCI Corporation</t>
  </si>
  <si>
    <t>Phone: (+886) 2 27009659/(+886) 2 28339999</t>
  </si>
  <si>
    <t>CB&amp;I</t>
  </si>
  <si>
    <t>Phone: (+1) 832 5131000</t>
  </si>
  <si>
    <t>Hyundai-Amco</t>
  </si>
  <si>
    <t>Phone: (+82) 2 34646600/(+82) 23 4646600</t>
  </si>
  <si>
    <t>Tecnicas Reunidas</t>
  </si>
  <si>
    <t>Phone: (+34) 915 920300</t>
  </si>
  <si>
    <t>Saudi Basic Industries Corporation</t>
  </si>
  <si>
    <t>Manager, Abdullah Al-Maimoni, Phone: (+966) 500660127</t>
  </si>
  <si>
    <t>Kuwait Ministry of Interior</t>
  </si>
  <si>
    <t>Project Manager, Gazi Abdul Rahman Al Omar, Phone: (+965) 22424007</t>
  </si>
  <si>
    <t>Bonyan Design</t>
  </si>
  <si>
    <t>Project Manager, Jaber Abul Hassan, Phone: (+965) 99789900</t>
  </si>
  <si>
    <t>AGi architects</t>
  </si>
  <si>
    <t>Principal Architect, Nasser B. Abulhasan, Phone: (+965) 22230109</t>
  </si>
  <si>
    <t>Rawaq Al Shibl Engineering Consulting Office</t>
  </si>
  <si>
    <t>Phone: (+966) 545610888</t>
  </si>
  <si>
    <t>Alrajhi for Engineering Consultations</t>
  </si>
  <si>
    <t>Phone: (+966) 114802681</t>
  </si>
  <si>
    <t>PEC Engineering</t>
  </si>
  <si>
    <t>Phone: (+966) 920022433</t>
  </si>
  <si>
    <t>Modern Vision Engineering and Security Consulting Co</t>
  </si>
  <si>
    <t>Phone: (+966) 11 436 3391</t>
  </si>
  <si>
    <t>Modern Designing Consulting Engineering Office</t>
  </si>
  <si>
    <t>Phone: (+966) 138673444</t>
  </si>
  <si>
    <t>Al Beeah Planner Architects &amp; Engineers</t>
  </si>
  <si>
    <t>Phone: (+966) 14543330</t>
  </si>
  <si>
    <t>Kunooz Consultant Engineering</t>
  </si>
  <si>
    <t>Phone: (+971) 24487080</t>
  </si>
  <si>
    <t>Rumoz</t>
  </si>
  <si>
    <t>Phone: (+966) 112114989</t>
  </si>
  <si>
    <t>Saudi Authority for Data and Artificial Intelligence</t>
  </si>
  <si>
    <t>Procurement Manager, Abdullah Bader Al-Jeriwi, Phone: (+966) 505216789</t>
  </si>
  <si>
    <t>Euro Group</t>
  </si>
  <si>
    <t>Phone: (+966) 114644844</t>
  </si>
  <si>
    <t>Aref Sadeq Design Consultants</t>
  </si>
  <si>
    <t>Phone: +973 1772 2211</t>
  </si>
  <si>
    <t>City Engineering Bureau (Bahrain)</t>
  </si>
  <si>
    <t>Phone: (+973) 17255322</t>
  </si>
  <si>
    <t>Al A'ali Engineering</t>
  </si>
  <si>
    <t>Project Manager, Ahmad, Phone: (+973) 17704616</t>
  </si>
  <si>
    <t>Alteraz Engineering Consultants</t>
  </si>
  <si>
    <t>Phone: (+971) 65740699</t>
  </si>
  <si>
    <t>Ismail Khonji Associates</t>
  </si>
  <si>
    <t>Phone: (+973) 17714463</t>
  </si>
  <si>
    <t>Bahrain Ministry of Municipalities Affairs &amp; Urban Planning</t>
  </si>
  <si>
    <t>Phone: (+973) 17501565</t>
  </si>
  <si>
    <t>Elemental</t>
  </si>
  <si>
    <t>Project Architect, Diego Torres, Phone: (+56) 229 637500</t>
  </si>
  <si>
    <t>Schlaich Bergermann Partner (SBP)</t>
  </si>
  <si>
    <t>Phone: (+49) 711648710</t>
  </si>
  <si>
    <t>Project Manager, Tariq Al Hefny, Phone: (+974) 44525555</t>
  </si>
  <si>
    <t>Project Manager, Ahmed Ayam, Phone: (+971) 26777935</t>
  </si>
  <si>
    <t>Phone: (+39) 064417321</t>
  </si>
  <si>
    <t>Phone: (+971) 24042222</t>
  </si>
  <si>
    <t>Secretary, Deia Mahmoud, Phone: +965 2226 5600</t>
  </si>
  <si>
    <t>Parsons Brinckerhoff</t>
  </si>
  <si>
    <t>Phone: (+1) 212 465 5000</t>
  </si>
  <si>
    <t>Phone: (+965) 2 5304000/(+965) 2 5383617</t>
  </si>
  <si>
    <t>CDM Smith</t>
  </si>
  <si>
    <t>Phone: (+1) 617 4526000</t>
  </si>
  <si>
    <t>Proyapi Insaat</t>
  </si>
  <si>
    <t>Phone: (+90) 3224531353</t>
  </si>
  <si>
    <t>Engineering Consultants Group</t>
  </si>
  <si>
    <t>Phone: (+20) 2 23524740</t>
  </si>
  <si>
    <t>Phone: (+30) 210 921 0080</t>
  </si>
  <si>
    <t>Obermeyer</t>
  </si>
  <si>
    <t>Phone: (+49) 895799</t>
  </si>
  <si>
    <t>Ineco</t>
  </si>
  <si>
    <t>Phone: (+34) 914521200</t>
  </si>
  <si>
    <t>Phone: +965 2243 1110</t>
  </si>
  <si>
    <t>HKS</t>
  </si>
  <si>
    <t>Phone: (+1) 214 9695599</t>
  </si>
  <si>
    <t>Dar Saleh Al Qallaf Engineering</t>
  </si>
  <si>
    <t>Phone: (+965) 22400294/(+965) 22400295</t>
  </si>
  <si>
    <t>Kuwait Technical Consulting Bureau</t>
  </si>
  <si>
    <t>Phone: (+965) 22 456785</t>
  </si>
  <si>
    <t>Project Manager, Husam Al-Tahous, Phone: (+965) 25385530</t>
  </si>
  <si>
    <t>MEP Consultant</t>
  </si>
  <si>
    <t>The Associated Engineering Partnership</t>
  </si>
  <si>
    <t>Phone: (+965) 22943213</t>
  </si>
  <si>
    <t>Azri Architects</t>
  </si>
  <si>
    <t>Phone: (+968) 24795514</t>
  </si>
  <si>
    <t>Image Design Consultants</t>
  </si>
  <si>
    <t>Phone: (+968) 24699404</t>
  </si>
  <si>
    <t>Salalah Engineering Consultancy</t>
  </si>
  <si>
    <t>Phone: (+968) 23298980</t>
  </si>
  <si>
    <t>Ministry of Housing Electricity &amp; Water, Oman</t>
  </si>
  <si>
    <t>Project Manager, Engineer Qasim Bin Mohammed Al Nabhani, Phone: +968 2469 3333</t>
  </si>
  <si>
    <t>Consolidated Consultants</t>
  </si>
  <si>
    <t>Phone: (+962) 64612377</t>
  </si>
  <si>
    <t>Project Manager, Nallathambi Devadoss, Phone: (+968) 24835660/(+968) 24835661</t>
  </si>
  <si>
    <t>VIA Ingegneria</t>
  </si>
  <si>
    <t>Phone: (+968) 24117507</t>
  </si>
  <si>
    <t>Ministry of Transport, Communications and Information Technology, Oman</t>
  </si>
  <si>
    <t>Project Director, Hilal Abdul  Salam, Phone: (+968) 24221790</t>
  </si>
  <si>
    <t>Abu Dhabi National Oil Company</t>
  </si>
  <si>
    <t>Project Manager, Iman Ustad, Phone: (+971) 2 6040000</t>
  </si>
  <si>
    <t>Project Manager, Viken Derderian, Phone: (+971) 26116000</t>
  </si>
  <si>
    <t>Project Lead, Sameer Abushenab, Phone: (+965) 22439255</t>
  </si>
  <si>
    <t>Project Manager, Ahmad Hamtoosh, Phone: (+965) 24988715</t>
  </si>
  <si>
    <t>Project Manager, Steven Fishwick, Phone: (+1) 212 3537200</t>
  </si>
  <si>
    <t>Anwar Al Ghanim Consulting Engineers</t>
  </si>
  <si>
    <t>Project Manager, Sam George, Phone: (+965) 22464130</t>
  </si>
  <si>
    <t>Etihad Rail</t>
  </si>
  <si>
    <t>Project Manager, Mohammed Hazem Mobarek, Phone: (+971) 2 4999999</t>
  </si>
  <si>
    <t>Arab Center for Engineering Studies</t>
  </si>
  <si>
    <t>Manager, Mohmad J Ahmed, Phone: (+971) 4 8856466</t>
  </si>
  <si>
    <t>Phone: +968 2469 3333</t>
  </si>
  <si>
    <t>Petrofac</t>
  </si>
  <si>
    <t>Phone: (+971) 2 8104000</t>
  </si>
  <si>
    <t>Samsung Engineering</t>
  </si>
  <si>
    <t>Phone: (+82) 2 20533000</t>
  </si>
  <si>
    <t>Amec Foster Wheeler</t>
  </si>
  <si>
    <t>Project Engineer, Sailendra Sahu, Phone: (+965) 23253300</t>
  </si>
  <si>
    <t>Saipem</t>
  </si>
  <si>
    <t>Phone: (+39) 02 44231/(+39) 25 2034088</t>
  </si>
  <si>
    <t>China Huanqiu Contracting &amp; Engineering Corporation (HQCEC)</t>
  </si>
  <si>
    <t>Phone: (+86) 10 5867 6688</t>
  </si>
  <si>
    <t>Sinopec</t>
  </si>
  <si>
    <t>Phone: +86 10 5996 0114</t>
  </si>
  <si>
    <t>SK Ecoplant</t>
  </si>
  <si>
    <t>Phone: (+82) 237007114</t>
  </si>
  <si>
    <t>Daewoo E&amp;C</t>
  </si>
  <si>
    <t>Phone: (+82) 2 2288 3114</t>
  </si>
  <si>
    <t>NBK Capital</t>
  </si>
  <si>
    <t>Financial Advisor</t>
  </si>
  <si>
    <t>Phone: (+965) 2224 6900</t>
  </si>
  <si>
    <t>Honeywell</t>
  </si>
  <si>
    <t>Technology Provider</t>
  </si>
  <si>
    <t>Phone: (+1) 480 3533020</t>
  </si>
  <si>
    <t>Kuwait Integrated Petrochemical Industries Company</t>
  </si>
  <si>
    <t>Project Manager, Abdualla Osanimi, Phone: (+965) 23894401; Project Control Manager, Aumkargiri Aparnathi, Phone: (+965) 50988936</t>
  </si>
  <si>
    <t>JGC Corporation</t>
  </si>
  <si>
    <t>Phone: (+81) 45 682 1111</t>
  </si>
  <si>
    <t>Eiffage</t>
  </si>
  <si>
    <t>Phone: (+33) 1 41328000</t>
  </si>
  <si>
    <t>China Harbour Engineering Company</t>
  </si>
  <si>
    <t>Phone: (+86) 10 64131885</t>
  </si>
  <si>
    <t>Hyundai Engineering</t>
  </si>
  <si>
    <t>Phone: (+82) 22 1668114</t>
  </si>
  <si>
    <t>Afcons Infrastructure Limited</t>
  </si>
  <si>
    <t>Director, Sunil Shinde, Phone: (+91) 22 67191000</t>
  </si>
  <si>
    <t>Arabtech Jardaneh Engineers &amp; Architects</t>
  </si>
  <si>
    <t>Phone: +962 6 585 7167</t>
  </si>
  <si>
    <t>Sinoma International Engineering Co</t>
  </si>
  <si>
    <t>Phone: (+86) 1064399518</t>
  </si>
  <si>
    <t>United Gulf Construction Company</t>
  </si>
  <si>
    <t>Phone: +965 2205 4250</t>
  </si>
  <si>
    <t>Al Hamra Kuwait Company</t>
  </si>
  <si>
    <t>Phone: (+965) 24344025</t>
  </si>
  <si>
    <t>Combined Group Contracting</t>
  </si>
  <si>
    <t>Phone: +965 2225 4545</t>
  </si>
  <si>
    <t>Serka Taahhut Insaat</t>
  </si>
  <si>
    <t>Phone: (+90) 212 340 05 00</t>
  </si>
  <si>
    <t>Engineer, Mansoor Iqbal, Phone: (+968) 24 507500</t>
  </si>
  <si>
    <t>China Communications Construction Company</t>
  </si>
  <si>
    <t>Phone: +86 10 8201 6655</t>
  </si>
  <si>
    <t>Arab Fund for Economic &amp; Social Development</t>
  </si>
  <si>
    <t>Phone: (+965) 24959000</t>
  </si>
  <si>
    <t>Portex Construction</t>
  </si>
  <si>
    <t>Phone: (+90) 3122124747</t>
  </si>
  <si>
    <t>McDermott</t>
  </si>
  <si>
    <t>Business Development Manager, Kyle Carr, Phone: (+971) 2 815 5622</t>
  </si>
  <si>
    <t>Marsa LNG</t>
  </si>
  <si>
    <t>Bukhamseen Holding</t>
  </si>
  <si>
    <t>Project Lead, Mubasher Khan, Phone: (+965) 22400360</t>
  </si>
  <si>
    <t>Osama Bukhamseen  Design Engineering &amp; Consultants</t>
  </si>
  <si>
    <t>Project Lead, Fazal Ahmed, Phone: (+965) 97661949</t>
  </si>
  <si>
    <t>Manager, Khaled Al Ansari, Phone: (+974) 40133434</t>
  </si>
  <si>
    <t>Project Manager, Juilius Sidel, Phone: (+974) 44999777</t>
  </si>
  <si>
    <t>Project Manager, Sunil Puthuran, Phone: (+971) 42069111</t>
  </si>
  <si>
    <t>Ministry of Energy &amp; Infrastructure, UAE</t>
  </si>
  <si>
    <t>Phone: (+971) 42610001</t>
  </si>
  <si>
    <t>Idroesse Infrastructure</t>
  </si>
  <si>
    <t>Project Manager, Kamran Rahim, Phone: (+971) 24475566</t>
  </si>
  <si>
    <t>Tashreeq Engineering</t>
  </si>
  <si>
    <t>Phone: (+973) 17311808</t>
  </si>
  <si>
    <t>Urban Vision Company</t>
  </si>
  <si>
    <t>Phone: (+973) 17212242</t>
  </si>
  <si>
    <t>Millet International</t>
  </si>
  <si>
    <t>Phone: (+33) 153101166</t>
  </si>
  <si>
    <t>Eskan Bank</t>
  </si>
  <si>
    <t>Phone: +973 17 567 777</t>
  </si>
  <si>
    <t>Arabian Consulting Engineering Centre</t>
  </si>
  <si>
    <t>Phone: (+966) 138958210</t>
  </si>
  <si>
    <t>Engineering Systems Group (ESG)</t>
  </si>
  <si>
    <t>Phone: (+965) 22250761</t>
  </si>
  <si>
    <t>Soor Engineering Bureau</t>
  </si>
  <si>
    <t>Phone: (+965) 22945550/(+965) 22945551</t>
  </si>
  <si>
    <t>Phone: (+965) 55728882</t>
  </si>
  <si>
    <t>Kuwait Ports Authority (KPA)</t>
  </si>
  <si>
    <t>Manager, Saad Almutairi, Phone: (+965) 24812622</t>
  </si>
  <si>
    <t>Phone: (+965) 24812622</t>
  </si>
  <si>
    <t>Fichtner Consulting Engineers</t>
  </si>
  <si>
    <t>Phone: (+49) 711 89950</t>
  </si>
  <si>
    <t>FHECOR Ingenieros Consultores</t>
  </si>
  <si>
    <t>Phone: (+34) 917014460</t>
  </si>
  <si>
    <t>Project Manager, Ahmed Al Hassan, Phone: (+965) 25304000</t>
  </si>
  <si>
    <t>Setec</t>
  </si>
  <si>
    <t>Phone: (+33) 182516800</t>
  </si>
  <si>
    <t>Louis Berger</t>
  </si>
  <si>
    <t>Phone: (+1)973 4071000</t>
  </si>
  <si>
    <t>Manager, Nabil Samadi, Phone: (+965) 65037500</t>
  </si>
  <si>
    <t>Getinsa Ingenieria</t>
  </si>
  <si>
    <t>Phone: (+34) 9 14182110</t>
  </si>
  <si>
    <t>ESB International</t>
  </si>
  <si>
    <t>Phone: (+353) 1 7038000</t>
  </si>
  <si>
    <t>Bahrain Ministry of Transportation</t>
  </si>
  <si>
    <t>Project Manager, Nada Deen, Phone: (+973) 17 337555</t>
  </si>
  <si>
    <t>Director, Maria Beydoun, Phone: (+966) 114778384/(+971) 562560105</t>
  </si>
  <si>
    <t>Al Yamama Company</t>
  </si>
  <si>
    <t>Phone: +966 13 826 64 44</t>
  </si>
  <si>
    <t>Alkifah Contracting</t>
  </si>
  <si>
    <t>Phone: (+966) 138459502</t>
  </si>
  <si>
    <t>El Seif Engineering Contracting</t>
  </si>
  <si>
    <t>Phone: (+966) 11 4549191</t>
  </si>
  <si>
    <t>Phone: +966 11 225 8000</t>
  </si>
  <si>
    <t>Yusuf bin Ahmed Kanoo Group</t>
  </si>
  <si>
    <t>Phone: (+973) 17220220</t>
  </si>
  <si>
    <t>Diyar Al Muharraq</t>
  </si>
  <si>
    <t>Developer</t>
  </si>
  <si>
    <t>Phone: (+973) 771 55555</t>
  </si>
  <si>
    <t>Royal Haskoning</t>
  </si>
  <si>
    <t>Phone: (+31) 243284284</t>
  </si>
  <si>
    <t>Hatch</t>
  </si>
  <si>
    <t>Phone: (+1) 905 8557600</t>
  </si>
  <si>
    <t>GHD</t>
  </si>
  <si>
    <t>Phone: (+61) 261133200</t>
  </si>
  <si>
    <t>Byrne Looby Partners</t>
  </si>
  <si>
    <t>Phone: (+353) 4564370</t>
  </si>
  <si>
    <t>Phone: (+973) 17288888</t>
  </si>
  <si>
    <t>Methanol Chemicals Company</t>
  </si>
  <si>
    <t>Phone: (+966) 38144685</t>
  </si>
  <si>
    <t>Project Lead, Ibrahim mohammed, Phone: (+965) 22 456785; Project Manager, Reem Magbur, Phone: (+965) 22456785</t>
  </si>
  <si>
    <t>Jassim Qabazard Engineering Consultants (JQEC)</t>
  </si>
  <si>
    <t>Phone: (+965) 22461196/(+965) 22461198</t>
  </si>
  <si>
    <t>Kuwait Engineering Group</t>
  </si>
  <si>
    <t>Phone: (+965) 22278906/(+965) 22278907</t>
  </si>
  <si>
    <t>Altorath Engineering Consultants</t>
  </si>
  <si>
    <t>Phone: (+971) 26775900/(+971) 37 666470</t>
  </si>
  <si>
    <t>Project Manager, Mohammed Abu Baker Al Hashimi, Phone: (+971) 42844444</t>
  </si>
  <si>
    <t>KPMG</t>
  </si>
  <si>
    <t>Phone: (+31) 10 4534111/(+31) 206567890</t>
  </si>
  <si>
    <t>SENER Ingenieria y Sistemas</t>
  </si>
  <si>
    <t>Phone: (+34) 944 817500</t>
  </si>
  <si>
    <t>RITES</t>
  </si>
  <si>
    <t>Phone: (+91) 124 2571666</t>
  </si>
  <si>
    <t>DLA Piper</t>
  </si>
  <si>
    <t>Phone: (+44) 8700 111111</t>
  </si>
  <si>
    <t>Project Manager, Nada Deen, Phone: (+973) 17 337555; Director, Safa Mohammed Al Tajir, Phone: (+973) 17534534; Engineer, Talal Al-Sayed, Phone: (+973) 17534534</t>
  </si>
  <si>
    <t>Rina International Engineering Consultants</t>
  </si>
  <si>
    <t>Phone: +968 22 006 100</t>
  </si>
  <si>
    <t>Project Manager, Carlos, Phone: (+39) 064417321</t>
  </si>
  <si>
    <t>Bahrain Ministry of Electricity &amp; Water</t>
  </si>
  <si>
    <t>Phone: (+973) 17546499</t>
  </si>
  <si>
    <t>ADNOC Logistics &amp; Services</t>
  </si>
  <si>
    <t>Phone: (+971) 27070000</t>
  </si>
  <si>
    <t>Abu Dhabi Ports</t>
  </si>
  <si>
    <t>Phone: (+971) 26952000</t>
  </si>
  <si>
    <t>Taziz</t>
  </si>
  <si>
    <t>Phone: (+971) 2 707000</t>
  </si>
  <si>
    <t>Kuwait Fire Services Directorate</t>
  </si>
  <si>
    <t>Deputy Director, Khaled Altarkait, Phone: (+965) 22432115</t>
  </si>
  <si>
    <t>Gulf Consultants Consulting Engineers LLC</t>
  </si>
  <si>
    <t>Phone: (+971) 65758585</t>
  </si>
  <si>
    <t>Project Manager, Hamid Boushahri, Phone: (+965) 25396368</t>
  </si>
  <si>
    <t>Mazen Al Sane Engineering</t>
  </si>
  <si>
    <t>Business Development Manager, Anthony Brito, Phone: (+965) 22427365; Project Manager, Mohammad Hussain, Phone: (+965) 22427365</t>
  </si>
  <si>
    <t>Kuwait Oil Company</t>
  </si>
  <si>
    <t>Phone: +965 2 398 9111</t>
  </si>
  <si>
    <t>Petrochem Middle East</t>
  </si>
  <si>
    <t>Project Manager, Bright Thomas, Phone: (+971) 4 8839 222</t>
  </si>
  <si>
    <t>KN International LLC</t>
  </si>
  <si>
    <t>Phone: (+971) 26311170</t>
  </si>
  <si>
    <t>Project Manager, Manoj Munishwar, Phone: (+31) 889967000</t>
  </si>
  <si>
    <t>Adnoc Refining</t>
  </si>
  <si>
    <t>Kuwait Fund For Arab Economic Development</t>
  </si>
  <si>
    <t>Phone: +965 2299 9000</t>
  </si>
  <si>
    <t>Bahrain Ministry of Housing</t>
  </si>
  <si>
    <t>Phone: +973 17 533 000</t>
  </si>
  <si>
    <t>United Engineering Consultants</t>
  </si>
  <si>
    <t>Phone: +974 55204368</t>
  </si>
  <si>
    <t>Abu Dhabi Investment Office</t>
  </si>
  <si>
    <t>Phone: (+971) 24031003</t>
  </si>
  <si>
    <t>EventType</t>
  </si>
  <si>
    <t>EventDate</t>
  </si>
  <si>
    <t>Main Contract Commercial Bid Submission</t>
  </si>
  <si>
    <t>21-Nov-2022</t>
  </si>
  <si>
    <t>Main Contract Completion, Commissioning</t>
  </si>
  <si>
    <t>Main Contract Award</t>
  </si>
  <si>
    <t>13-Feb-2023</t>
  </si>
  <si>
    <t>Main Contract Tender Issue (ITB, RFP)</t>
  </si>
  <si>
    <t>19-Sep-2022</t>
  </si>
  <si>
    <t>Design, FEED Completion</t>
  </si>
  <si>
    <t>26-Jul-2022</t>
  </si>
  <si>
    <t>Design, FEED Award</t>
  </si>
  <si>
    <t>24-Jan-2020</t>
  </si>
  <si>
    <t>25-Aug-2020</t>
  </si>
  <si>
    <t>14-Sep-2022</t>
  </si>
  <si>
    <t>Design, FEED Bid Submission</t>
  </si>
  <si>
    <t>24-Oct-2016</t>
  </si>
  <si>
    <t>12-Jul-2022</t>
  </si>
  <si>
    <t>07-Feb-2017</t>
  </si>
  <si>
    <t>Design, FEED Tender Issue</t>
  </si>
  <si>
    <t>26-Sep-2016</t>
  </si>
  <si>
    <t>09-Oct-2022</t>
  </si>
  <si>
    <t>15-Jun-2015</t>
  </si>
  <si>
    <t>25-Apr-2016</t>
  </si>
  <si>
    <t>22-Aug-2022</t>
  </si>
  <si>
    <t>24-Oct-2022</t>
  </si>
  <si>
    <t>16-Jan-2023</t>
  </si>
  <si>
    <t>31-Dec-2021</t>
  </si>
  <si>
    <t>30-Dec-2021</t>
  </si>
  <si>
    <t>10-Nov-2021</t>
  </si>
  <si>
    <t>13-Jun-2021</t>
  </si>
  <si>
    <t>13-Jul-2022</t>
  </si>
  <si>
    <t>05-Sep-2022</t>
  </si>
  <si>
    <t>30-May-2023</t>
  </si>
  <si>
    <t>02-Sep-2020</t>
  </si>
  <si>
    <t>29-Mar-2023</t>
  </si>
  <si>
    <t>05-Sep-2021</t>
  </si>
  <si>
    <t>25-Feb-2020</t>
  </si>
  <si>
    <t>28-Jul-2023</t>
  </si>
  <si>
    <t>15-Dec-2022</t>
  </si>
  <si>
    <t>28-Feb-2023</t>
  </si>
  <si>
    <t>01-Jan-2023</t>
  </si>
  <si>
    <t>30-Jun-2021</t>
  </si>
  <si>
    <t>30-Apr-2023</t>
  </si>
  <si>
    <t>10-Aug-2022</t>
  </si>
  <si>
    <t>01-Jan-2019</t>
  </si>
  <si>
    <t>08-Dec-2022</t>
  </si>
  <si>
    <t>20-Dec-2021</t>
  </si>
  <si>
    <t>26-Aug-2019</t>
  </si>
  <si>
    <t>07-Apr-2019</t>
  </si>
  <si>
    <t>27-Jul-2022</t>
  </si>
  <si>
    <t>01-May-2019</t>
  </si>
  <si>
    <t>10-Nov-2019</t>
  </si>
  <si>
    <t>30-Jun-2020</t>
  </si>
  <si>
    <t>23-Nov-2021</t>
  </si>
  <si>
    <t>17-Jul-2018</t>
  </si>
  <si>
    <t>24-Aug-2021</t>
  </si>
  <si>
    <t>11-Jan-2019</t>
  </si>
  <si>
    <t>16-May-2018</t>
  </si>
  <si>
    <t>26-Aug-2022</t>
  </si>
  <si>
    <t>16-May-2017</t>
  </si>
  <si>
    <t>04-Mar-2020</t>
  </si>
  <si>
    <t>07-Jan-2018</t>
  </si>
  <si>
    <t>13-Jun-2017</t>
  </si>
  <si>
    <t>24-Sep-2019</t>
  </si>
  <si>
    <t>20-Jul-2022</t>
  </si>
  <si>
    <t>29-Oct-2019</t>
  </si>
  <si>
    <t>29-Dec-2021</t>
  </si>
  <si>
    <t>18-Jul-2022</t>
  </si>
  <si>
    <t>29-Nov-2021</t>
  </si>
  <si>
    <t>29-Dec-2020</t>
  </si>
  <si>
    <t>03-Dec-2020</t>
  </si>
  <si>
    <t>03-Sep-2023</t>
  </si>
  <si>
    <t>31-Mar-2023</t>
  </si>
  <si>
    <t>31-Dec-2022</t>
  </si>
  <si>
    <t>01-Jul-2023</t>
  </si>
  <si>
    <t>23-Jun-2021</t>
  </si>
  <si>
    <t>15-Oct-2020</t>
  </si>
  <si>
    <t>20-Dec-2020</t>
  </si>
  <si>
    <t>28-Dec-2022</t>
  </si>
  <si>
    <t>30-Jun-2022</t>
  </si>
  <si>
    <t>29-Jul-2021</t>
  </si>
  <si>
    <t>25-Jan-2021</t>
  </si>
  <si>
    <t>06-Dec-2021</t>
  </si>
  <si>
    <t>01-Nov-2021</t>
  </si>
  <si>
    <t>22-Oct-2018</t>
  </si>
  <si>
    <t>22-Mar-2021</t>
  </si>
  <si>
    <t>17-Aug-2022</t>
  </si>
  <si>
    <t>12-Oct-2022</t>
  </si>
  <si>
    <t>21-Dec-2022</t>
  </si>
  <si>
    <t>12-Feb-2019</t>
  </si>
  <si>
    <t>25-Sep-2018</t>
  </si>
  <si>
    <t>28-Feb-2019</t>
  </si>
  <si>
    <t>23-Nov-2022</t>
  </si>
  <si>
    <t>15-Feb-2023</t>
  </si>
  <si>
    <t>22-Feb-2017</t>
  </si>
  <si>
    <t>26-Jun-2018</t>
  </si>
  <si>
    <t>24-Aug-2022</t>
  </si>
  <si>
    <t>12-Dec-2021</t>
  </si>
  <si>
    <t>27-Apr-2022</t>
  </si>
  <si>
    <t>29-Jul-2022</t>
  </si>
  <si>
    <t>04-Oct-2021</t>
  </si>
  <si>
    <t>24-Apr-2019</t>
  </si>
  <si>
    <t>01-Dec-2022</t>
  </si>
  <si>
    <t>01-Apr-2023</t>
  </si>
  <si>
    <t>01-Feb-2023</t>
  </si>
  <si>
    <t>05-Jun-2017</t>
  </si>
  <si>
    <t>31-Aug-2022</t>
  </si>
  <si>
    <t>15-Jun-2022</t>
  </si>
  <si>
    <t>26-Apr-2023</t>
  </si>
  <si>
    <t>05-Jan-2020</t>
  </si>
  <si>
    <t>22-Feb-2023</t>
  </si>
  <si>
    <t>22-Dec-2022</t>
  </si>
  <si>
    <t>22-Oct-2020</t>
  </si>
  <si>
    <t>15-Mar-2020</t>
  </si>
  <si>
    <t>29-Dec-2022</t>
  </si>
  <si>
    <t>30-Mar-2023</t>
  </si>
  <si>
    <t>28-Apr-2021</t>
  </si>
  <si>
    <t>20-Sep-2022</t>
  </si>
  <si>
    <t>01-Jul-2014</t>
  </si>
  <si>
    <t>30-Jun-2023</t>
  </si>
  <si>
    <t>30-Dec-2022</t>
  </si>
  <si>
    <t>15-Nov-2021</t>
  </si>
  <si>
    <t>31-Dec-2020</t>
  </si>
  <si>
    <t>13-Apr-2023</t>
  </si>
  <si>
    <t>29-Feb-2020</t>
  </si>
  <si>
    <t>28-Feb-2017</t>
  </si>
  <si>
    <t>06-Nov-2016</t>
  </si>
  <si>
    <t>11-Jan-2023</t>
  </si>
  <si>
    <t>12-Oct-2021</t>
  </si>
  <si>
    <t>25-Oct-2020</t>
  </si>
  <si>
    <t>16-Apr-2020</t>
  </si>
  <si>
    <t>15-Jan-2023</t>
  </si>
  <si>
    <t>16-Apr-2023</t>
  </si>
  <si>
    <t>16-Oct-2022</t>
  </si>
  <si>
    <t>06-Jun-2021</t>
  </si>
  <si>
    <t>21-Nov-2021</t>
  </si>
  <si>
    <t>20-Jun-2022</t>
  </si>
  <si>
    <t>06-Jul-2022</t>
  </si>
  <si>
    <t>15-Aug-2021</t>
  </si>
  <si>
    <t>19-Feb-2023</t>
  </si>
  <si>
    <t>18-May-2023</t>
  </si>
  <si>
    <t>30-Nov-2022</t>
  </si>
  <si>
    <t>23-Jun-2022</t>
  </si>
  <si>
    <t>18-Aug-2022</t>
  </si>
  <si>
    <t>16-Jun-2024</t>
  </si>
  <si>
    <t>01-May-2013</t>
  </si>
  <si>
    <t>24-Dec-2023</t>
  </si>
  <si>
    <t>17-Sep-2024</t>
  </si>
  <si>
    <t>19-Dec-2024</t>
  </si>
  <si>
    <t>01-Jan-2013</t>
  </si>
  <si>
    <t>01-Nov-2012</t>
  </si>
  <si>
    <t>15-Jun-2023</t>
  </si>
  <si>
    <t>17-Sep-2023</t>
  </si>
  <si>
    <t>01-May-2022</t>
  </si>
  <si>
    <t>30-Dec-2023</t>
  </si>
  <si>
    <t>30-Nov-2015</t>
  </si>
  <si>
    <t>22-Feb-2024</t>
  </si>
  <si>
    <t>30-Aug-2024</t>
  </si>
  <si>
    <t>25-May-2024</t>
  </si>
  <si>
    <t>02-Oct-2015</t>
  </si>
  <si>
    <t>15-Oct-2017</t>
  </si>
  <si>
    <t>Main Contract Request for Prequalification, EoI</t>
  </si>
  <si>
    <t>05-Mar-2020</t>
  </si>
  <si>
    <t>Main Contract Prequalification Submission</t>
  </si>
  <si>
    <t>19-Mar-2020</t>
  </si>
  <si>
    <t>Main Contract Technical Bid Submission</t>
  </si>
  <si>
    <t>29-Apr-2022</t>
  </si>
  <si>
    <t>13-Sep-2022</t>
  </si>
  <si>
    <t>07-Feb-2022</t>
  </si>
  <si>
    <t>25-Jun-2017</t>
  </si>
  <si>
    <t>01-Mar-2020</t>
  </si>
  <si>
    <t>31-Jul-2023</t>
  </si>
  <si>
    <t>26-Sep-2022</t>
  </si>
  <si>
    <t>04-Aug-2021</t>
  </si>
  <si>
    <t>24-Apr-2023</t>
  </si>
  <si>
    <t>07-Dec-2014</t>
  </si>
  <si>
    <t>05-Jul-2022</t>
  </si>
  <si>
    <t>26-Jul-2015</t>
  </si>
  <si>
    <t>11-Oct-2022</t>
  </si>
  <si>
    <t>30-Oct-2014</t>
  </si>
  <si>
    <t>21-Sep-2016</t>
  </si>
  <si>
    <t>25-Jul-2018</t>
  </si>
  <si>
    <t>25-Dec-2017</t>
  </si>
  <si>
    <t>17-Nov-2022</t>
  </si>
  <si>
    <t>30-Aug-2017</t>
  </si>
  <si>
    <t>25-Sep-2022</t>
  </si>
  <si>
    <t>28-Nov-2022</t>
  </si>
  <si>
    <t>08-Nov-2017</t>
  </si>
  <si>
    <t>24-Jul-2017</t>
  </si>
  <si>
    <t>26-Jan-2021</t>
  </si>
  <si>
    <t>17-Nov-2021</t>
  </si>
  <si>
    <t>09-Apr-2019</t>
  </si>
  <si>
    <t>09-Jul-2019</t>
  </si>
  <si>
    <t>15-Dec-2019</t>
  </si>
  <si>
    <t>10-Sep-2022</t>
  </si>
  <si>
    <t>17-Apr-2023</t>
  </si>
  <si>
    <t>19-Jul-2023</t>
  </si>
  <si>
    <t>05-Sep-2016</t>
  </si>
  <si>
    <t>08-Aug-2016</t>
  </si>
  <si>
    <t>05-Apr-2017</t>
  </si>
  <si>
    <t>30-Jul-2015</t>
  </si>
  <si>
    <t>13-Jul-2016</t>
  </si>
  <si>
    <t>27-Dec-2018</t>
  </si>
  <si>
    <t>06-May-2019</t>
  </si>
  <si>
    <t>09-Jul-2015</t>
  </si>
  <si>
    <t>24-Jul-2022</t>
  </si>
  <si>
    <t>19-Mar-2019</t>
  </si>
  <si>
    <t>16-Jan-2017</t>
  </si>
  <si>
    <t>01-Jun-2022</t>
  </si>
  <si>
    <t>07-Nov-2017</t>
  </si>
  <si>
    <t>01-Aug-2022</t>
  </si>
  <si>
    <t>22-Jan-2016</t>
  </si>
  <si>
    <t>06-Mar-2016</t>
  </si>
  <si>
    <t>01-Oct-2022</t>
  </si>
  <si>
    <t>03-Dec-2019</t>
  </si>
  <si>
    <t>21-Jul-2023</t>
  </si>
  <si>
    <t>04-Aug-2022</t>
  </si>
  <si>
    <t>31-Jul-2018</t>
  </si>
  <si>
    <t>19-Oct-2022</t>
  </si>
  <si>
    <t>22-May-2019</t>
  </si>
  <si>
    <t>25-Mar-2018</t>
  </si>
  <si>
    <t>14-Feb-2023</t>
  </si>
  <si>
    <t>02-Nov-2022</t>
  </si>
  <si>
    <t>10-Mar-2023</t>
  </si>
  <si>
    <t>31-Oct-2016</t>
  </si>
  <si>
    <t>07-Jan-2023</t>
  </si>
  <si>
    <t>07-Aug-2017</t>
  </si>
  <si>
    <t>17-Sep-2017</t>
  </si>
  <si>
    <t>01-Feb-2018</t>
  </si>
  <si>
    <t>15-Oct-2022</t>
  </si>
  <si>
    <t>05-Jun-2022</t>
  </si>
  <si>
    <t>28-May-2020</t>
  </si>
  <si>
    <t>18-Jun-2017</t>
  </si>
  <si>
    <t>21-Sep-2022</t>
  </si>
  <si>
    <t>21-Jun-2022</t>
  </si>
  <si>
    <t>13-Feb-2018</t>
  </si>
  <si>
    <t>23-Jul-2017</t>
  </si>
  <si>
    <t>19-Jun-2019</t>
  </si>
  <si>
    <t>25-Jan-2018</t>
  </si>
  <si>
    <t>24-Jun-2019</t>
  </si>
  <si>
    <t>02-Sep-2019</t>
  </si>
  <si>
    <t>17-Aug-2017</t>
  </si>
  <si>
    <t>21-Apr-2022</t>
  </si>
  <si>
    <t>31-Mar-2021</t>
  </si>
  <si>
    <t>28-Jun-2021</t>
  </si>
  <si>
    <t>04-Nov-2019</t>
  </si>
  <si>
    <t>15-Apr-2018</t>
  </si>
  <si>
    <t>30-Apr-2021</t>
  </si>
  <si>
    <t>19-Aug-2022</t>
  </si>
  <si>
    <t>30-Mar-2021</t>
  </si>
  <si>
    <t>15-Nov-2020</t>
  </si>
  <si>
    <t>02-Feb-2020</t>
  </si>
  <si>
    <t>11-Apr-2012</t>
  </si>
  <si>
    <t>30-Sep-2022</t>
  </si>
  <si>
    <t>31-May-2023</t>
  </si>
  <si>
    <t>01-Oct-2018</t>
  </si>
  <si>
    <t>31-Oct-2022</t>
  </si>
  <si>
    <t>21-Mar-2017</t>
  </si>
  <si>
    <t>14-Dec-2017</t>
  </si>
  <si>
    <t>31-Jan-2023</t>
  </si>
  <si>
    <t>11-Jan-2022</t>
  </si>
  <si>
    <t>17-Mar-2022</t>
  </si>
  <si>
    <t>30-Jan-2020</t>
  </si>
  <si>
    <t>29-Aug-2022</t>
  </si>
  <si>
    <t>26-Aug-2020</t>
  </si>
  <si>
    <t>25-Jul-2022</t>
  </si>
  <si>
    <t>23-May-2022</t>
  </si>
  <si>
    <t>29-Oct-2020</t>
  </si>
  <si>
    <t>22-Mar-2023</t>
  </si>
  <si>
    <t>29-Jan-2017</t>
  </si>
  <si>
    <t>30-Sep-2021</t>
  </si>
  <si>
    <t>15-May-2017</t>
  </si>
  <si>
    <t>17-Apr-2019</t>
  </si>
  <si>
    <t>19-Jun-2022</t>
  </si>
  <si>
    <t>20-Aug-2022</t>
  </si>
  <si>
    <t>27-May-2019</t>
  </si>
  <si>
    <t>04-Apr-2021</t>
  </si>
  <si>
    <t>25-Aug-2019</t>
  </si>
  <si>
    <t>25-Oct-2022</t>
  </si>
  <si>
    <t>01-Aug-2017</t>
  </si>
  <si>
    <t>27-Mar-2017</t>
  </si>
  <si>
    <t>20-Dec-2022</t>
  </si>
  <si>
    <t>08-Dec-2016</t>
  </si>
  <si>
    <t>28-Apr-2015</t>
  </si>
  <si>
    <t>23-Aug-2015</t>
  </si>
  <si>
    <t>08-Feb-2015</t>
  </si>
  <si>
    <t>09-Sep-2022</t>
  </si>
  <si>
    <t>19-Mar-2018</t>
  </si>
  <si>
    <t>27-Mar-2018</t>
  </si>
  <si>
    <t>15-Jun-2018</t>
  </si>
  <si>
    <t>23-Aug-2017</t>
  </si>
  <si>
    <t>30-Apr-2020</t>
  </si>
  <si>
    <t>02-Sep-2022</t>
  </si>
  <si>
    <t>30-Nov-2023</t>
  </si>
  <si>
    <t>25-Jul-2021</t>
  </si>
  <si>
    <t>22-Nov-2021</t>
  </si>
  <si>
    <t>23-Oct-2021</t>
  </si>
  <si>
    <t>14-Feb-2024</t>
  </si>
  <si>
    <t>31-Aug-2023</t>
  </si>
  <si>
    <t>04-Mar-2022</t>
  </si>
  <si>
    <t>21-Mar-2022</t>
  </si>
  <si>
    <t>Main Contract Prequalification Shortlist</t>
  </si>
  <si>
    <t>31-May-2017</t>
  </si>
  <si>
    <t>17-Apr-2017</t>
  </si>
  <si>
    <t>24-Sep-2022</t>
  </si>
  <si>
    <t>26-Jun-2022</t>
  </si>
  <si>
    <t>05-May-2020</t>
  </si>
  <si>
    <t>11-Feb-2018</t>
  </si>
  <si>
    <t>25-Nov-2022</t>
  </si>
  <si>
    <t>03-Apr-2023</t>
  </si>
  <si>
    <t>15-Sep-2022</t>
  </si>
  <si>
    <t>18-Aug-2021</t>
  </si>
  <si>
    <t>02-Jan-2023</t>
  </si>
  <si>
    <t>22-Dec-2024</t>
  </si>
  <si>
    <t>24-Feb-2025</t>
  </si>
  <si>
    <t>26-May-2025</t>
  </si>
  <si>
    <t>30-Aug-2022</t>
  </si>
  <si>
    <t>31-Mar-2020</t>
  </si>
  <si>
    <t>19-Oct-2015</t>
  </si>
  <si>
    <t>07-Apr-2018</t>
  </si>
  <si>
    <t>07-Jun-2018</t>
  </si>
  <si>
    <t>10-Jan-2023</t>
  </si>
  <si>
    <t>20-Mar-2018</t>
  </si>
  <si>
    <t>14-Jan-2023</t>
  </si>
  <si>
    <t>27-May-2018</t>
  </si>
  <si>
    <t>22-Jun-2018</t>
  </si>
  <si>
    <t>03-Nov-2019</t>
  </si>
  <si>
    <t>10-Jul-2022</t>
  </si>
  <si>
    <t>15-Jun-2020</t>
  </si>
  <si>
    <t>17-Feb-2023</t>
  </si>
  <si>
    <t>16-Dec-2022</t>
  </si>
  <si>
    <t>27-Jan-2017</t>
  </si>
  <si>
    <t>17-May-2023</t>
  </si>
  <si>
    <t>21-Jul-2017</t>
  </si>
  <si>
    <t>05-May-2019</t>
  </si>
  <si>
    <t>29-Jun-2022</t>
  </si>
  <si>
    <t>27-Nov-2016</t>
  </si>
  <si>
    <t>06-Oct-2019</t>
  </si>
  <si>
    <t>26-Jun-2019</t>
  </si>
  <si>
    <t>10-Jan-2018</t>
  </si>
  <si>
    <t>13-Jul-2021</t>
  </si>
  <si>
    <t>30-Nov-2021</t>
  </si>
  <si>
    <t>03-Oct-2021</t>
  </si>
  <si>
    <t>14-Sep-2021</t>
  </si>
  <si>
    <t>15-Jun-2021</t>
  </si>
  <si>
    <t>15-Dec-2021</t>
  </si>
  <si>
    <t>27-Mar-2019</t>
  </si>
  <si>
    <t>18-Feb-2023</t>
  </si>
  <si>
    <t>23-Apr-2019</t>
  </si>
  <si>
    <t>30-Oct-2022</t>
  </si>
  <si>
    <t>20-Apr-2020</t>
  </si>
  <si>
    <t>29-May-2019</t>
  </si>
  <si>
    <t>29-Feb-2024</t>
  </si>
  <si>
    <t>01-Sep-2023</t>
  </si>
  <si>
    <t>08-Sep-2014</t>
  </si>
  <si>
    <t>16-Nov-2022</t>
  </si>
  <si>
    <t>30-Jun-2015</t>
  </si>
  <si>
    <t>15-Mar-2023</t>
  </si>
  <si>
    <t>29-Oct-2022</t>
  </si>
  <si>
    <t>10-Jul-2017</t>
  </si>
  <si>
    <t>28-Nov-2019</t>
  </si>
  <si>
    <t>02-Jul-2022</t>
  </si>
  <si>
    <t>30-Aug-2021</t>
  </si>
  <si>
    <t>30-Jan-2022</t>
  </si>
  <si>
    <t>25-Dec-2022</t>
  </si>
  <si>
    <t>28-Feb-2022</t>
  </si>
  <si>
    <t>06-Feb-2023</t>
  </si>
  <si>
    <t>18-Apr-2023</t>
  </si>
  <si>
    <t>22-Jun-2023</t>
  </si>
  <si>
    <t>20-Feb-2022</t>
  </si>
  <si>
    <t>13-Sep-2020</t>
  </si>
  <si>
    <t>02-Feb-2021</t>
  </si>
  <si>
    <t>13-Aug-2023</t>
  </si>
  <si>
    <t>29-May-2023</t>
  </si>
  <si>
    <t>27-Feb-2023</t>
  </si>
  <si>
    <t>27-Nov-2022</t>
  </si>
  <si>
    <t>12-Jan-2021</t>
  </si>
  <si>
    <t>31-Dec-2019</t>
  </si>
  <si>
    <t>20-Mar-2023</t>
  </si>
  <si>
    <t>04-Dec-2016</t>
  </si>
  <si>
    <t>18-Dec-2022</t>
  </si>
  <si>
    <t>31-Jan-2017</t>
  </si>
  <si>
    <t>19-Jul-2016</t>
  </si>
  <si>
    <t>29-Sep-2023</t>
  </si>
  <si>
    <t>01-Jul-2021</t>
  </si>
  <si>
    <t>31-Jan-2022</t>
  </si>
  <si>
    <t>25-Feb-2018</t>
  </si>
  <si>
    <t>07-Oct-2022</t>
  </si>
  <si>
    <t>09-Jul-2022</t>
  </si>
  <si>
    <t>01-Jun-2018</t>
  </si>
  <si>
    <t>08-Aug-2022</t>
  </si>
  <si>
    <t>30-Mar-2022</t>
  </si>
  <si>
    <t>02-May-2019</t>
  </si>
  <si>
    <t>10-Feb-2022</t>
  </si>
  <si>
    <t>28-Jun-2023</t>
  </si>
  <si>
    <t>30-Mar-2017</t>
  </si>
  <si>
    <t>25-May-2023</t>
  </si>
  <si>
    <t>26-Jul-2023</t>
  </si>
  <si>
    <t>30-Nov-2016</t>
  </si>
  <si>
    <t>13-Jan-2021</t>
  </si>
  <si>
    <t>11-Mar-2021</t>
  </si>
  <si>
    <t>11-May-2022</t>
  </si>
  <si>
    <t>12-May-2020</t>
  </si>
  <si>
    <t>17-Nov-2019</t>
  </si>
  <si>
    <t>07-Jun-2021</t>
  </si>
  <si>
    <t>03-Nov-2021</t>
  </si>
  <si>
    <t>28-Sep-2023</t>
  </si>
  <si>
    <t>24-Sep-2023</t>
  </si>
  <si>
    <t>25-Jun-2023</t>
  </si>
  <si>
    <t>24-Jan-2023</t>
  </si>
  <si>
    <t>24-Jan-2022</t>
  </si>
  <si>
    <t>27-Jan-2023</t>
  </si>
  <si>
    <t>29-Apr-2023</t>
  </si>
  <si>
    <t>16-Mar-2015</t>
  </si>
  <si>
    <t>24-Apr-2022</t>
  </si>
  <si>
    <t>04-Nov-2022</t>
  </si>
  <si>
    <t>06-Aug-2022</t>
  </si>
  <si>
    <t>14-Nov-2019</t>
  </si>
  <si>
    <t>22-Mar-2022</t>
  </si>
  <si>
    <t>25-Jan-2022</t>
  </si>
  <si>
    <t>01-Jan-2022</t>
  </si>
  <si>
    <t>20-Feb-2023</t>
  </si>
  <si>
    <t>22-Jun-2022</t>
  </si>
  <si>
    <t>27-Aug-2017</t>
  </si>
  <si>
    <t>02-Jun-2021</t>
  </si>
  <si>
    <t>31-Jul-2022</t>
  </si>
  <si>
    <t>29-Mar-2021</t>
  </si>
  <si>
    <t>16-Apr-2019</t>
  </si>
  <si>
    <t>24-Jan-2021</t>
  </si>
  <si>
    <t>31-Mar-2022</t>
  </si>
  <si>
    <t>19-May-2019</t>
  </si>
  <si>
    <t>12-Nov-2020</t>
  </si>
  <si>
    <t>18-Dec-2019</t>
  </si>
  <si>
    <t>30-Jun-2019</t>
  </si>
  <si>
    <t>20-May-2019</t>
  </si>
  <si>
    <t>28-Aug-2019</t>
  </si>
  <si>
    <t>01-Apr-2022</t>
  </si>
  <si>
    <t>24-Oct-2023</t>
  </si>
  <si>
    <t>27-Dec-2023</t>
  </si>
  <si>
    <t>23-Aug-2023</t>
  </si>
  <si>
    <t>29-Jan-2023</t>
  </si>
  <si>
    <t>02-Apr-2023</t>
  </si>
  <si>
    <t>18-Oct-2020</t>
  </si>
  <si>
    <t>28-Nov-2021</t>
  </si>
  <si>
    <t>04-Sep-2022</t>
  </si>
  <si>
    <t>01-Jul-2020</t>
  </si>
  <si>
    <t>27-Mar-2023</t>
  </si>
  <si>
    <t>14-Nov-2021</t>
  </si>
  <si>
    <t>23-Jan-2023</t>
  </si>
  <si>
    <t>05-Apr-2015</t>
  </si>
  <si>
    <t>07-Jun-2015</t>
  </si>
  <si>
    <t>26-Oct-2015</t>
  </si>
  <si>
    <t>26-Mar-2020</t>
  </si>
  <si>
    <t>11-Aug-2022</t>
  </si>
  <si>
    <t>10-Oct-2022</t>
  </si>
  <si>
    <t>25-May-2020</t>
  </si>
  <si>
    <t>07-May-2018</t>
  </si>
  <si>
    <t>23-Sep-2022</t>
  </si>
  <si>
    <t>25-Jun-2022</t>
  </si>
  <si>
    <t>20-Nov-2018</t>
  </si>
  <si>
    <t>21-Sep-2021</t>
  </si>
  <si>
    <t>23-Aug-2022</t>
  </si>
  <si>
    <t>29-Sep-2022</t>
  </si>
  <si>
    <t>13-May-2015</t>
  </si>
  <si>
    <t>15-Sep-2015</t>
  </si>
  <si>
    <t>31-May-2022</t>
  </si>
  <si>
    <t>03-Jul-2022</t>
  </si>
  <si>
    <t>01-Sep-2022</t>
  </si>
  <si>
    <t>03-Jun-2022</t>
  </si>
  <si>
    <t>17-Jul-2019</t>
  </si>
  <si>
    <t>25-Sep-2023</t>
  </si>
  <si>
    <t>26-Dec-2021</t>
  </si>
  <si>
    <t>29-Jun-2023</t>
  </si>
  <si>
    <t>28-Apr-2022</t>
  </si>
  <si>
    <t>09-Jun-2022</t>
  </si>
  <si>
    <t>17-May-2022</t>
  </si>
  <si>
    <t>23-Feb-2022</t>
  </si>
  <si>
    <t>17-Mar-2021</t>
  </si>
  <si>
    <t>01-Mar-2022</t>
  </si>
  <si>
    <t>25-Oct-2023</t>
  </si>
  <si>
    <t>20-Dec-2023</t>
  </si>
  <si>
    <t>27-Jan-2022</t>
  </si>
  <si>
    <t>Product</t>
  </si>
  <si>
    <t>Quantity</t>
  </si>
  <si>
    <t>Rail (kilometer)</t>
  </si>
  <si>
    <t>Room (unit)</t>
  </si>
  <si>
    <t>Development area (square meter)</t>
  </si>
  <si>
    <t>Road (kilometer)</t>
  </si>
  <si>
    <t>Water (cubic meter per day)</t>
  </si>
  <si>
    <t>Built-up area (square meter)</t>
  </si>
  <si>
    <t>Storey (unit)</t>
  </si>
  <si>
    <t>Tank (unit)</t>
  </si>
  <si>
    <t>Bed (unit)</t>
  </si>
  <si>
    <t>House, Villa (unit)</t>
  </si>
  <si>
    <t>Seat (unit)</t>
  </si>
  <si>
    <t>Apartment (unit)</t>
  </si>
  <si>
    <t>Car park (unit)</t>
  </si>
  <si>
    <t>Pipeline (kilometer)</t>
  </si>
  <si>
    <t>Oil (barrel)</t>
  </si>
  <si>
    <t>Old ProjectId</t>
  </si>
  <si>
    <t xml:space="preserve">New ProjectId </t>
  </si>
  <si>
    <t>Project</t>
  </si>
  <si>
    <t>Sum of Net Project Value ($m)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</si>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</sst>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fic Azar" refreshedDate="44714.552788194444" createdVersion="3" refreshedVersion="7" recordCount="110" xr:uid="{00000000-000A-0000-FFFF-FFFF01000000}">
  <cacheSource type="worksheet">
    <worksheetSource ref="A1:AA111" sheet="Projects"/>
  </cacheSource>
  <cacheFields count="27">
    <cacheField name="Old ProjectId" numFmtId="0">
      <sharedItems containsSemiMixedTypes="0" containsString="0" containsNumber="1" containsInteger="1" minValue="3398" maxValue="361692"/>
    </cacheField>
    <cacheField name="New ProjectId " numFmtId="0">
      <sharedItems containsSemiMixedTypes="0" containsString="0" containsNumber="1" containsInteger="1" minValue="105503" maxValue="361692"/>
    </cacheField>
    <cacheField name="Project" numFmtId="0">
      <sharedItems/>
    </cacheField>
    <cacheField name="Project2" numFmtId="0">
      <sharedItems/>
    </cacheField>
    <cacheField name="Country" numFmtId="0">
      <sharedItems count="6">
        <s v="Bahrain"/>
        <s v="Oman"/>
        <s v="UAE"/>
        <s v="Kuwait"/>
        <s v="Qatar"/>
        <s v="Saudi Arabia"/>
      </sharedItems>
    </cacheField>
    <cacheField name="Country Region" numFmtId="0">
      <sharedItems containsBlank="1"/>
    </cacheField>
    <cacheField name="City/Town" numFmtId="0">
      <sharedItems containsBlank="1"/>
    </cacheField>
    <cacheField name="Owner Type" numFmtId="0">
      <sharedItems/>
    </cacheField>
    <cacheField name="Industry" numFmtId="0">
      <sharedItems/>
    </cacheField>
    <cacheField name="Sector" numFmtId="0">
      <sharedItems/>
    </cacheField>
    <cacheField name="SubSector" numFmtId="0">
      <sharedItems/>
    </cacheField>
    <cacheField name="Contract Value ($m)" numFmtId="3">
      <sharedItems containsSemiMixedTypes="0" containsString="0" containsNumber="1" containsInteger="1" minValue="0" maxValue="0"/>
    </cacheField>
    <cacheField name="Estimated Budget ($m)" numFmtId="3">
      <sharedItems containsSemiMixedTypes="0" containsString="0" containsNumber="1" containsInteger="1" minValue="10" maxValue="7000"/>
    </cacheField>
    <cacheField name="Net Project Value ($m)" numFmtId="3">
      <sharedItems containsSemiMixedTypes="0" containsString="0" containsNumber="1" containsInteger="1" minValue="0" maxValue="7000"/>
    </cacheField>
    <cacheField name="Cash Spent ($m)" numFmtId="0">
      <sharedItems containsSemiMixedTypes="0" containsString="0" containsNumber="1" containsInteger="1" minValue="0" maxValue="0"/>
    </cacheField>
    <cacheField name="ProjectStatus" numFmtId="0">
      <sharedItems count="5">
        <s v="Design"/>
        <s v="Bid Evaluation"/>
        <s v="Main Contract PQ"/>
        <s v="FEED"/>
        <s v="Study"/>
      </sharedItems>
    </cacheField>
    <cacheField name="ProfileType" numFmtId="0">
      <sharedItems/>
    </cacheField>
    <cacheField name="Last Updated" numFmtId="15">
      <sharedItems containsSemiMixedTypes="0" containsNonDate="0" containsDate="1" containsString="0" minDate="2021-09-19T00:00:00" maxDate="2022-06-02T00:00:00"/>
    </cacheField>
    <cacheField name="Contract Type" numFmtId="0">
      <sharedItems/>
    </cacheField>
    <cacheField name="Design, FEED Bid Submission" numFmtId="0">
      <sharedItems containsNonDate="0" containsDate="1" containsString="0" containsBlank="1" minDate="2013-01-01T00:00:00" maxDate="2022-03-01T00:00:00"/>
    </cacheField>
    <cacheField name="Design, FEED Completion" numFmtId="0">
      <sharedItems containsNonDate="0" containsDate="1" containsString="0" containsBlank="1" minDate="2015-06-30T00:00:00" maxDate="2023-12-31T00:00:00"/>
    </cacheField>
    <cacheField name="Design, FEED Award" numFmtId="15">
      <sharedItems containsSemiMixedTypes="0" containsNonDate="0" containsDate="1" containsString="0" minDate="2012-04-11T00:00:00" maxDate="2022-05-02T00:00:00"/>
    </cacheField>
    <cacheField name="Design, FEED Tender Issue" numFmtId="0">
      <sharedItems containsNonDate="0" containsDate="1" containsString="0" containsBlank="1" minDate="2012-11-01T00:00:00" maxDate="2022-01-02T00:00:00"/>
    </cacheField>
    <cacheField name="Main Contract Award" numFmtId="15">
      <sharedItems containsSemiMixedTypes="0" containsNonDate="0" containsDate="1" containsString="0" minDate="2022-03-30T00:00:00" maxDate="2025-05-27T00:00:00"/>
    </cacheField>
    <cacheField name="AwardYear" numFmtId="1">
      <sharedItems containsSemiMixedTypes="0" containsString="0" containsNumber="1" containsInteger="1" minValue="2022" maxValue="2025"/>
    </cacheField>
    <cacheField name="Main Contract Completion" numFmtId="15">
      <sharedItems containsSemiMixedTypes="0" containsNonDate="0" containsDate="1" containsString="0" minDate="2023-12-28T00:00:00" maxDate="2031-01-01T00:00:00"/>
    </cacheField>
    <cacheField name="Completion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fic Azar" refreshedDate="44714.552788310182" createdVersion="3" refreshedVersion="7" recordCount="110" xr:uid="{00000000-000A-0000-FFFF-FFFF02000000}">
  <cacheSource type="worksheet">
    <worksheetSource ref="A1:AA111" sheet="Projects"/>
  </cacheSource>
  <cacheFields count="27">
    <cacheField name="Old ProjectId" numFmtId="0">
      <sharedItems containsSemiMixedTypes="0" containsString="0" containsNumber="1" containsInteger="1" minValue="3398" maxValue="361692"/>
    </cacheField>
    <cacheField name="New ProjectId " numFmtId="0">
      <sharedItems containsSemiMixedTypes="0" containsString="0" containsNumber="1" containsInteger="1" minValue="105503" maxValue="361692"/>
    </cacheField>
    <cacheField name="Project" numFmtId="0">
      <sharedItems/>
    </cacheField>
    <cacheField name="Project2" numFmtId="0">
      <sharedItems/>
    </cacheField>
    <cacheField name="Country" numFmtId="0">
      <sharedItems count="6">
        <s v="Bahrain"/>
        <s v="Oman"/>
        <s v="UAE"/>
        <s v="Kuwait"/>
        <s v="Qatar"/>
        <s v="Saudi Arabia"/>
      </sharedItems>
    </cacheField>
    <cacheField name="Country Region" numFmtId="0">
      <sharedItems containsBlank="1"/>
    </cacheField>
    <cacheField name="City/Town" numFmtId="0">
      <sharedItems containsBlank="1"/>
    </cacheField>
    <cacheField name="Owner Type" numFmtId="0">
      <sharedItems/>
    </cacheField>
    <cacheField name="Industry" numFmtId="0">
      <sharedItems count="7">
        <s v="Construction"/>
        <s v="Transport"/>
        <s v="Water"/>
        <s v="Oil"/>
        <s v="Gas"/>
        <s v="Chemical"/>
        <s v="Power"/>
      </sharedItems>
    </cacheField>
    <cacheField name="Sector" numFmtId="0">
      <sharedItems/>
    </cacheField>
    <cacheField name="SubSector" numFmtId="0">
      <sharedItems/>
    </cacheField>
    <cacheField name="Contract Value ($m)" numFmtId="3">
      <sharedItems containsSemiMixedTypes="0" containsString="0" containsNumber="1" containsInteger="1" minValue="0" maxValue="0"/>
    </cacheField>
    <cacheField name="Estimated Budget ($m)" numFmtId="3">
      <sharedItems containsSemiMixedTypes="0" containsString="0" containsNumber="1" containsInteger="1" minValue="10" maxValue="7000"/>
    </cacheField>
    <cacheField name="Net Project Value ($m)" numFmtId="3">
      <sharedItems containsSemiMixedTypes="0" containsString="0" containsNumber="1" containsInteger="1" minValue="0" maxValue="7000"/>
    </cacheField>
    <cacheField name="Cash Spent ($m)" numFmtId="0">
      <sharedItems containsSemiMixedTypes="0" containsString="0" containsNumber="1" containsInteger="1" minValue="0" maxValue="0"/>
    </cacheField>
    <cacheField name="ProjectStatus" numFmtId="0">
      <sharedItems/>
    </cacheField>
    <cacheField name="ProfileType" numFmtId="0">
      <sharedItems/>
    </cacheField>
    <cacheField name="Last Updated" numFmtId="15">
      <sharedItems containsSemiMixedTypes="0" containsNonDate="0" containsDate="1" containsString="0" minDate="2021-09-19T00:00:00" maxDate="2022-06-02T00:00:00"/>
    </cacheField>
    <cacheField name="Contract Type" numFmtId="0">
      <sharedItems/>
    </cacheField>
    <cacheField name="Design, FEED Bid Submission" numFmtId="0">
      <sharedItems containsNonDate="0" containsDate="1" containsString="0" containsBlank="1" minDate="2013-01-01T00:00:00" maxDate="2022-03-01T00:00:00"/>
    </cacheField>
    <cacheField name="Design, FEED Completion" numFmtId="0">
      <sharedItems containsNonDate="0" containsDate="1" containsString="0" containsBlank="1" minDate="2015-06-30T00:00:00" maxDate="2023-12-31T00:00:00"/>
    </cacheField>
    <cacheField name="Design, FEED Award" numFmtId="15">
      <sharedItems containsSemiMixedTypes="0" containsNonDate="0" containsDate="1" containsString="0" minDate="2012-04-11T00:00:00" maxDate="2022-05-02T00:00:00"/>
    </cacheField>
    <cacheField name="Design, FEED Tender Issue" numFmtId="0">
      <sharedItems containsNonDate="0" containsDate="1" containsString="0" containsBlank="1" minDate="2012-11-01T00:00:00" maxDate="2022-01-02T00:00:00"/>
    </cacheField>
    <cacheField name="Main Contract Award" numFmtId="15">
      <sharedItems containsSemiMixedTypes="0" containsNonDate="0" containsDate="1" containsString="0" minDate="2022-03-30T00:00:00" maxDate="2025-05-27T00:00:00"/>
    </cacheField>
    <cacheField name="AwardYear" numFmtId="1">
      <sharedItems containsSemiMixedTypes="0" containsString="0" containsNumber="1" containsInteger="1" minValue="2022" maxValue="2025"/>
    </cacheField>
    <cacheField name="Main Contract Completion" numFmtId="15">
      <sharedItems containsSemiMixedTypes="0" containsNonDate="0" containsDate="1" containsString="0" minDate="2023-12-28T00:00:00" maxDate="2031-01-01T00:00:00"/>
    </cacheField>
    <cacheField name="CompletionYea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321044"/>
    <n v="321044"/>
    <s v="USACE - Royal Bahrain Air Base F-16 Facility"/>
    <s v="USACE - Royal Bahrain Air Base F-16 Facility"/>
    <x v="0"/>
    <m/>
    <m/>
    <s v="Government"/>
    <s v="Construction"/>
    <s v="Public"/>
    <s v="Government Facility"/>
    <n v="0"/>
    <n v="50"/>
    <n v="50"/>
    <n v="0"/>
    <x v="0"/>
    <s v="Standalone Projects"/>
    <d v="2022-06-01T00:00:00"/>
    <s v="Build"/>
    <m/>
    <d v="2022-07-26T00:00:00"/>
    <d v="2020-01-24T00:00:00"/>
    <m/>
    <d v="2023-02-13T00:00:00"/>
    <n v="2023"/>
    <d v="2025-06-16T00:00:00"/>
    <s v="2025"/>
  </r>
  <r>
    <n v="33824"/>
    <n v="264355"/>
    <s v="OAMC - Salalah Airport City"/>
    <s v="OAMC - Salalah Airport City"/>
    <x v="1"/>
    <s v="Muscat Governorate"/>
    <s v="Muscat"/>
    <s v="Private"/>
    <s v="Construction"/>
    <s v="Mixed-Use"/>
    <s v="Mixed-Use"/>
    <n v="0"/>
    <n v="100"/>
    <n v="100"/>
    <n v="0"/>
    <x v="0"/>
    <s v="Standalone Projects"/>
    <d v="2022-05-27T00:00:00"/>
    <s v="Build"/>
    <d v="2016-10-24T00:00:00"/>
    <d v="2020-08-25T00:00:00"/>
    <d v="2017-02-07T00:00:00"/>
    <d v="2016-09-26T00:00:00"/>
    <d v="2022-10-09T00:00:00"/>
    <n v="2022"/>
    <d v="2026-08-14T00:00:00"/>
    <s v="2026"/>
  </r>
  <r>
    <n v="30049"/>
    <n v="237812"/>
    <s v="SEZAD - Northern and Central Industrial Zone: Infrastructure Package"/>
    <s v="SEZAD - Northern and Central Industrial Zone: Infrastructure Package"/>
    <x v="1"/>
    <s v="Al Wusta Governorate"/>
    <s v="Duqm"/>
    <s v="Government"/>
    <s v="Transport"/>
    <s v="Infrastructure"/>
    <s v="Road, Interchange"/>
    <n v="0"/>
    <n v="100"/>
    <n v="100"/>
    <n v="0"/>
    <x v="0"/>
    <s v="Sub Megaprojects"/>
    <d v="2022-05-27T00:00:00"/>
    <s v="Build"/>
    <m/>
    <d v="2016-04-25T00:00:00"/>
    <d v="2015-06-15T00:00:00"/>
    <m/>
    <d v="2023-01-16T00:00:00"/>
    <n v="2023"/>
    <d v="2025-12-31T00:00:00"/>
    <s v="2025"/>
  </r>
  <r>
    <n v="346042"/>
    <n v="346042"/>
    <s v="Khazaen Fruit and Vegetable Market SAOC - New Central Fruits &amp; Vegetable Market"/>
    <s v="Khazaen Fruit and Vegetable Market SAOC - New Central Fruits &amp; Vegetable Market"/>
    <x v="1"/>
    <s v="Muscat Governorate"/>
    <s v="Muscat"/>
    <s v="Private"/>
    <s v="Construction"/>
    <s v="Retail"/>
    <s v="Mall, Market"/>
    <n v="0"/>
    <n v="104"/>
    <n v="104"/>
    <n v="0"/>
    <x v="1"/>
    <s v="Sub Megaprojects"/>
    <d v="2022-05-26T00:00:00"/>
    <s v="Build"/>
    <m/>
    <d v="2021-12-31T00:00:00"/>
    <d v="2021-06-13T00:00:00"/>
    <m/>
    <d v="2022-07-13T00:00:00"/>
    <n v="2022"/>
    <d v="2027-12-26T00:00:00"/>
    <s v="2027"/>
  </r>
  <r>
    <n v="47630"/>
    <n v="298011"/>
    <s v="Dubai RTA - Suspended Transport System"/>
    <s v="Dubai RTA - Suspended Transport System"/>
    <x v="2"/>
    <s v="Emirate of Dubai"/>
    <s v="Dubai"/>
    <s v="Government"/>
    <s v="Transport"/>
    <s v="Infrastructure"/>
    <s v="Railway"/>
    <n v="0"/>
    <n v="30"/>
    <n v="30"/>
    <n v="0"/>
    <x v="0"/>
    <s v="Standalone Projects"/>
    <d v="2022-05-26T00:00:00"/>
    <s v="Build"/>
    <d v="2020-09-02T00:00:00"/>
    <d v="2022-09-05T00:00:00"/>
    <d v="2021-09-05T00:00:00"/>
    <d v="2020-02-25T00:00:00"/>
    <d v="2023-07-28T00:00:00"/>
    <n v="2023"/>
    <d v="2026-06-30T00:00:00"/>
    <s v="2026"/>
  </r>
  <r>
    <n v="7309"/>
    <n v="183450"/>
    <s v="Edamah - Bilaj Al Jazayer Development"/>
    <s v="Edamah - Bilaj Al Jazayer Development"/>
    <x v="0"/>
    <s v="Southern Governorate"/>
    <m/>
    <s v="Government"/>
    <s v="Construction"/>
    <s v="Hospitality"/>
    <s v="Hotel, Resort"/>
    <n v="0"/>
    <n v="150"/>
    <n v="0"/>
    <n v="0"/>
    <x v="0"/>
    <s v="Parent Megaprojects"/>
    <d v="2022-05-25T00:00:00"/>
    <s v="Build"/>
    <m/>
    <d v="2022-12-15T00:00:00"/>
    <d v="2021-06-30T00:00:00"/>
    <m/>
    <d v="2023-04-30T00:00:00"/>
    <n v="2023"/>
    <d v="2024-12-31T00:00:00"/>
    <s v="2024"/>
  </r>
  <r>
    <n v="360731"/>
    <n v="360731"/>
    <s v="Edamah - Bilaj Al Jazayer Development: Beach Club"/>
    <s v="Edamah - Bilaj Al Jazayer Development: Beach Club"/>
    <x v="0"/>
    <s v="Capital Governorate"/>
    <s v="Manama"/>
    <s v="Government"/>
    <s v="Construction"/>
    <s v="Mixed-Use"/>
    <s v="Mixed-Use"/>
    <n v="0"/>
    <n v="50"/>
    <n v="50"/>
    <n v="0"/>
    <x v="0"/>
    <s v="Sub Megaprojects"/>
    <d v="2022-05-25T00:00:00"/>
    <s v="Build"/>
    <m/>
    <d v="2022-12-15T00:00:00"/>
    <d v="2021-06-30T00:00:00"/>
    <m/>
    <d v="2023-04-30T00:00:00"/>
    <n v="2023"/>
    <d v="2024-12-31T00:00:00"/>
    <s v="2024"/>
  </r>
  <r>
    <n v="45330"/>
    <n v="293555"/>
    <s v="Edamah - Saada Development Phase 2"/>
    <s v="Edamah - Saada Development Phase 2"/>
    <x v="0"/>
    <s v="Muharraq Governorate"/>
    <s v="Muharraq"/>
    <s v="Government"/>
    <s v="Construction"/>
    <s v="Mixed-Use"/>
    <s v="Mixed-Use"/>
    <n v="0"/>
    <n v="35"/>
    <n v="35"/>
    <n v="0"/>
    <x v="2"/>
    <s v="Sub Megaprojects"/>
    <d v="2022-05-25T00:00:00"/>
    <s v="Build"/>
    <m/>
    <d v="2021-12-20T00:00:00"/>
    <d v="2019-08-26T00:00:00"/>
    <d v="2019-01-01T00:00:00"/>
    <d v="2022-12-08T00:00:00"/>
    <n v="2022"/>
    <d v="2025-12-31T00:00:00"/>
    <s v="2025"/>
  </r>
  <r>
    <n v="46554"/>
    <n v="296004"/>
    <s v="Musanada - Abu Dhabi Future Schools: Phase 10"/>
    <s v="Musanada - Abu Dhabi Future Schools: Phase 10"/>
    <x v="2"/>
    <s v="Emirate of Abu Dhabi"/>
    <s v="Abu Dhabi"/>
    <s v="Government"/>
    <s v="Construction"/>
    <s v="Education"/>
    <s v="University, School"/>
    <n v="0"/>
    <n v="150"/>
    <n v="30"/>
    <n v="0"/>
    <x v="1"/>
    <s v="Sub Megaprojects"/>
    <d v="2022-05-25T00:00:00"/>
    <s v="Build"/>
    <d v="2019-05-01T00:00:00"/>
    <m/>
    <d v="2019-11-10T00:00:00"/>
    <d v="2019-04-07T00:00:00"/>
    <d v="2022-07-27T00:00:00"/>
    <n v="2022"/>
    <d v="2024-12-31T00:00:00"/>
    <s v="2024"/>
  </r>
  <r>
    <n v="43107"/>
    <n v="261343"/>
    <s v="SEZAD - Dual Carriageway NR32: Phase 3 (Duqm Airport Southwards To Ras Markaz)"/>
    <s v="SEZAD - Dual Carriageway NR32: Phase 3 (Duqm Airport Southwards To Ras Markaz)"/>
    <x v="1"/>
    <s v="Al Wusta Governorate"/>
    <s v="Duqm"/>
    <s v="Government"/>
    <s v="Transport"/>
    <s v="Infrastructure"/>
    <s v="Road, Interchange"/>
    <n v="0"/>
    <n v="100"/>
    <n v="100"/>
    <n v="0"/>
    <x v="1"/>
    <s v="Sub Megaprojects"/>
    <d v="2022-05-24T00:00:00"/>
    <s v="Build"/>
    <d v="2018-07-17T00:00:00"/>
    <d v="2020-06-30T00:00:00"/>
    <d v="2019-01-11T00:00:00"/>
    <d v="2018-05-16T00:00:00"/>
    <d v="2022-08-26T00:00:00"/>
    <n v="2022"/>
    <d v="2025-12-31T00:00:00"/>
    <s v="2025"/>
  </r>
  <r>
    <n v="33734"/>
    <n v="280042"/>
    <s v="Musanada - Upgrading of Tawam &amp; Zakher Roundabouts at Al Ain City"/>
    <s v="Musanada - Upgrading of Tawam &amp; Zakher Roundabouts at Al Ain City"/>
    <x v="2"/>
    <s v="Emirate of Abu Dhabi"/>
    <s v="Al Ain"/>
    <s v="Government"/>
    <s v="Transport"/>
    <s v="Infrastructure"/>
    <s v="Road, Interchange"/>
    <n v="0"/>
    <n v="40"/>
    <n v="40"/>
    <n v="0"/>
    <x v="1"/>
    <s v="Standalone Projects"/>
    <d v="2022-05-24T00:00:00"/>
    <s v="Build"/>
    <d v="2017-06-13T00:00:00"/>
    <d v="2019-09-24T00:00:00"/>
    <d v="2018-01-07T00:00:00"/>
    <d v="2017-05-16T00:00:00"/>
    <d v="2022-07-20T00:00:00"/>
    <n v="2022"/>
    <d v="2024-09-30T00:00:00"/>
    <s v="2024"/>
  </r>
  <r>
    <n v="322645"/>
    <n v="322645"/>
    <s v="Bahrain Real Estate Investment Company - Sitra Industrial Park"/>
    <s v="Bahrain Real Estate Investment Company - Sitra Industrial Park"/>
    <x v="0"/>
    <s v="Central Governorate"/>
    <m/>
    <s v="Government"/>
    <s v="Construction"/>
    <s v="Mixed-Use"/>
    <s v="Mixed-Use"/>
    <n v="0"/>
    <n v="50"/>
    <n v="40"/>
    <n v="0"/>
    <x v="1"/>
    <s v="Parent Megaprojects"/>
    <d v="2022-05-24T00:00:00"/>
    <s v="Build"/>
    <m/>
    <m/>
    <d v="2020-12-29T00:00:00"/>
    <m/>
    <d v="2022-07-18T00:00:00"/>
    <n v="2022"/>
    <d v="2024-12-31T00:00:00"/>
    <s v="2024"/>
  </r>
  <r>
    <n v="39548"/>
    <n v="251382"/>
    <s v="AQAR - Duqm Special Economic Zone: 3-Star Business Hotel"/>
    <s v="AQAR - Duqm Special Economic Zone: 3-Star Business Hotel"/>
    <x v="1"/>
    <s v="Muscat Governorate"/>
    <s v="Muscat"/>
    <s v="Private"/>
    <s v="Construction"/>
    <s v="Hospitality"/>
    <s v="Hotel, Resort"/>
    <n v="0"/>
    <n v="31"/>
    <n v="31"/>
    <n v="0"/>
    <x v="0"/>
    <s v="Sub Megaprojects"/>
    <d v="2022-05-23T00:00:00"/>
    <s v="Build"/>
    <m/>
    <d v="2022-12-31T00:00:00"/>
    <d v="2020-12-03T00:00:00"/>
    <m/>
    <d v="2023-09-03T00:00:00"/>
    <n v="2023"/>
    <d v="2025-12-31T00:00:00"/>
    <s v="2025"/>
  </r>
  <r>
    <n v="353072"/>
    <n v="353072"/>
    <s v="H Hotels - H Hotel Renovation Works"/>
    <s v="H Hotels - H Hotel Renovation Works"/>
    <x v="2"/>
    <s v="Emirate of Dubai"/>
    <s v="Dubai"/>
    <s v="Private"/>
    <s v="Construction"/>
    <s v="Hospitality"/>
    <s v="Hotel, Resort"/>
    <n v="0"/>
    <n v="30"/>
    <n v="30"/>
    <n v="0"/>
    <x v="0"/>
    <s v="Standalone Projects"/>
    <d v="2022-05-20T00:00:00"/>
    <s v="Build"/>
    <d v="2020-12-20T00:00:00"/>
    <m/>
    <d v="2021-06-23T00:00:00"/>
    <d v="2020-10-15T00:00:00"/>
    <d v="2022-12-28T00:00:00"/>
    <n v="2022"/>
    <d v="2025-01-17T00:00:00"/>
    <s v="2025"/>
  </r>
  <r>
    <n v="335892"/>
    <n v="335892"/>
    <s v="BBIC - Sitra Mall Refurbishment"/>
    <s v="BBIC - Sitra Mall Refurbishment"/>
    <x v="0"/>
    <m/>
    <m/>
    <s v="Private"/>
    <s v="Construction"/>
    <s v="Retail"/>
    <s v="Mall, Market"/>
    <n v="0"/>
    <n v="20"/>
    <n v="20"/>
    <n v="0"/>
    <x v="1"/>
    <s v="Standalone Projects"/>
    <d v="2022-05-18T00:00:00"/>
    <s v="Build"/>
    <m/>
    <d v="2021-07-29T00:00:00"/>
    <d v="2021-01-25T00:00:00"/>
    <m/>
    <d v="2022-06-30T00:00:00"/>
    <n v="2022"/>
    <d v="2024-09-30T00:00:00"/>
    <s v="2024"/>
  </r>
  <r>
    <n v="44528"/>
    <n v="272665"/>
    <s v="Musanada - Al Hayer Development: Infrastructure Works Package"/>
    <s v="Musanada - Al Hayer Development: Infrastructure Works Package"/>
    <x v="2"/>
    <s v="Emirate of Abu Dhabi"/>
    <s v="Al Ain"/>
    <s v="Government"/>
    <s v="Transport"/>
    <s v="Infrastructure"/>
    <s v="Road, Interchange"/>
    <n v="0"/>
    <n v="20"/>
    <n v="20"/>
    <n v="0"/>
    <x v="0"/>
    <s v="Sub Megaprojects"/>
    <d v="2022-05-18T00:00:00"/>
    <s v="Build"/>
    <d v="2018-10-22T00:00:00"/>
    <d v="2021-03-22T00:00:00"/>
    <d v="2019-02-12T00:00:00"/>
    <d v="2018-09-25T00:00:00"/>
    <d v="2022-12-21T00:00:00"/>
    <n v="2022"/>
    <d v="2025-10-23T00:00:00"/>
    <s v="2025"/>
  </r>
  <r>
    <n v="36660"/>
    <n v="257468"/>
    <s v="Ministry of Works - Wastewater Plant in Southern City and East Sitra"/>
    <s v="Ministry of Works - Wastewater Plant in Southern City and East Sitra"/>
    <x v="0"/>
    <m/>
    <m/>
    <s v="Government"/>
    <s v="Water"/>
    <s v="Treatment"/>
    <s v="Water Treatment Plant"/>
    <n v="0"/>
    <n v="50"/>
    <n v="50"/>
    <n v="0"/>
    <x v="3"/>
    <s v="Standalone Projects"/>
    <d v="2022-05-17T00:00:00"/>
    <s v="Build Operate (BO)"/>
    <d v="2017-02-22T00:00:00"/>
    <d v="2019-02-28T00:00:00"/>
    <d v="2018-06-26T00:00:00"/>
    <m/>
    <d v="2023-02-15T00:00:00"/>
    <n v="2023"/>
    <d v="2025-03-31T00:00:00"/>
    <s v="2025"/>
  </r>
  <r>
    <n v="39676"/>
    <n v="248518"/>
    <s v="Capital Markets Authority - Headquarter Building in Kuwait"/>
    <s v="Capital Markets Authority - Headquarter Building in Kuwait"/>
    <x v="3"/>
    <m/>
    <m/>
    <s v="Private"/>
    <s v="Construction"/>
    <s v="Commercial"/>
    <s v="Offices"/>
    <n v="0"/>
    <n v="90"/>
    <n v="90"/>
    <n v="0"/>
    <x v="1"/>
    <s v="Standalone Projects"/>
    <d v="2022-05-17T00:00:00"/>
    <s v="Build"/>
    <m/>
    <d v="2021-10-04T00:00:00"/>
    <d v="2019-04-24T00:00:00"/>
    <m/>
    <d v="2022-07-29T00:00:00"/>
    <n v="2022"/>
    <d v="2024-12-31T00:00:00"/>
    <s v="2024"/>
  </r>
  <r>
    <n v="34840"/>
    <n v="282418"/>
    <s v="Qatar Museum Authority - Children's Museum in Doha"/>
    <s v="Qatar Museum Authority - Children's Museum in Doha"/>
    <x v="4"/>
    <s v="Doha Municipality"/>
    <s v="Doha"/>
    <s v="Government"/>
    <s v="Construction"/>
    <s v="Cultural"/>
    <s v="Museum, Library"/>
    <n v="0"/>
    <n v="50"/>
    <n v="50"/>
    <n v="0"/>
    <x v="0"/>
    <s v="Standalone Projects"/>
    <d v="2022-05-17T00:00:00"/>
    <s v="Build"/>
    <m/>
    <d v="2022-08-31T00:00:00"/>
    <d v="2017-06-05T00:00:00"/>
    <m/>
    <d v="2023-04-01T00:00:00"/>
    <n v="2023"/>
    <d v="2025-09-30T00:00:00"/>
    <s v="2025"/>
  </r>
  <r>
    <n v="332783"/>
    <n v="332783"/>
    <s v="ADNOC Offshore - Abu Dhabi Das Island Crude Oil Tank Farm"/>
    <s v="ADNOC Offshore - Abu Dhabi Das Island Crude Oil Tank Farm"/>
    <x v="2"/>
    <s v="Emirate of Abu Dhabi"/>
    <m/>
    <s v="Government"/>
    <s v="Oil"/>
    <s v="Storage"/>
    <s v="Oil Tank"/>
    <n v="0"/>
    <n v="1000"/>
    <n v="1000"/>
    <n v="0"/>
    <x v="3"/>
    <s v="Standalone Projects"/>
    <d v="2022-05-17T00:00:00"/>
    <s v="Engineering Procurement Construction (EPC)"/>
    <d v="2020-03-15T00:00:00"/>
    <d v="2022-06-15T00:00:00"/>
    <d v="2020-10-22T00:00:00"/>
    <d v="2020-01-05T00:00:00"/>
    <d v="2023-04-26T00:00:00"/>
    <n v="2023"/>
    <d v="2026-06-30T00:00:00"/>
    <s v="2026"/>
  </r>
  <r>
    <n v="20817"/>
    <n v="245453"/>
    <s v="MPW - Interchanges &amp; Pedestrian Underpass At Fahad Al Salem Street"/>
    <s v="MPW - Interchanges &amp; Pedestrian Underpass At Fahad Al Salem Street"/>
    <x v="3"/>
    <s v="Al Asimah Governorate"/>
    <s v="Kuwait City"/>
    <s v="Government"/>
    <s v="Transport"/>
    <s v="Infrastructure"/>
    <s v="Streets, Utility Networks"/>
    <n v="0"/>
    <n v="300"/>
    <n v="300"/>
    <n v="0"/>
    <x v="0"/>
    <s v="Standalone Projects"/>
    <d v="2022-05-13T00:00:00"/>
    <s v="Build"/>
    <m/>
    <d v="2021-04-28T00:00:00"/>
    <d v="2014-07-01T00:00:00"/>
    <m/>
    <d v="2023-03-30T00:00:00"/>
    <n v="2023"/>
    <d v="2025-12-28T00:00:00"/>
    <s v="2025"/>
  </r>
  <r>
    <n v="337296"/>
    <n v="337296"/>
    <s v="Saudi Aramco - Propane and Butane Storage Facilities at JNGL Fractionation Plant"/>
    <s v="Saudi Aramco - Propane and Butane Storage Facilities at JNGL Fractionation Plant"/>
    <x v="5"/>
    <m/>
    <m/>
    <s v="Government"/>
    <s v="Gas"/>
    <s v="Storage"/>
    <s v="Gas Tank"/>
    <n v="0"/>
    <n v="300"/>
    <n v="300"/>
    <n v="0"/>
    <x v="3"/>
    <s v="Standalone Projects"/>
    <d v="2022-05-13T00:00:00"/>
    <s v="Engineering Procurement Construction (EPC)"/>
    <m/>
    <d v="2021-11-15T00:00:00"/>
    <d v="2020-12-31T00:00:00"/>
    <m/>
    <d v="2023-06-30T00:00:00"/>
    <n v="2023"/>
    <d v="2025-12-15T00:00:00"/>
    <s v="2025"/>
  </r>
  <r>
    <n v="3398"/>
    <n v="246964"/>
    <s v="MPW - Kuwait City 4th Ring Road Upgrade"/>
    <s v="MPW - Kuwait City 4th Ring Road Upgrade"/>
    <x v="3"/>
    <s v="Al Asimah Governorate"/>
    <s v="Kuwait City"/>
    <s v="Government"/>
    <s v="Transport"/>
    <s v="Infrastructure"/>
    <s v="Road, Interchange"/>
    <n v="0"/>
    <n v="500"/>
    <n v="500"/>
    <n v="0"/>
    <x v="0"/>
    <s v="Standalone Projects"/>
    <d v="2022-05-12T00:00:00"/>
    <s v="Build"/>
    <d v="2016-11-06T00:00:00"/>
    <d v="2020-02-29T00:00:00"/>
    <d v="2017-02-28T00:00:00"/>
    <m/>
    <d v="2023-04-13T00:00:00"/>
    <n v="2023"/>
    <d v="2026-12-31T00:00:00"/>
    <s v="2026"/>
  </r>
  <r>
    <n v="320570"/>
    <n v="320570"/>
    <s v="Saudi Aramco - Ras Tanura Residue Facility Upgrade"/>
    <s v="Saudi Aramco - Ras Tanura Residue Facility Upgrade"/>
    <x v="5"/>
    <s v="Eastern Province"/>
    <s v="Ras Tanura"/>
    <s v="Government"/>
    <s v="Oil"/>
    <s v="Downstream"/>
    <s v="Oil Refinery"/>
    <n v="0"/>
    <n v="500"/>
    <n v="500"/>
    <n v="0"/>
    <x v="3"/>
    <s v="Standalone Projects"/>
    <d v="2022-05-12T00:00:00"/>
    <s v="Engineering Procurement Construction (EPC)"/>
    <d v="2020-10-25T00:00:00"/>
    <m/>
    <d v="2021-10-12T00:00:00"/>
    <d v="2020-04-16T00:00:00"/>
    <d v="2023-04-16T00:00:00"/>
    <n v="2023"/>
    <d v="2026-09-27T00:00:00"/>
    <s v="2026"/>
  </r>
  <r>
    <n v="354411"/>
    <n v="354411"/>
    <s v="Saudi Aramco - Safaniya Field Increment"/>
    <s v="Saudi Aramco - Safaniya Field Increment"/>
    <x v="5"/>
    <s v="Eastern Province"/>
    <s v="Dhahran"/>
    <s v="Government"/>
    <s v="Oil"/>
    <s v="Upstream"/>
    <s v="Oil Extraction"/>
    <n v="0"/>
    <n v="500"/>
    <n v="500"/>
    <n v="0"/>
    <x v="3"/>
    <s v="Standalone Projects"/>
    <d v="2022-05-12T00:00:00"/>
    <s v="Engineering Procurement Construction (EPC)"/>
    <d v="2021-08-15T00:00:00"/>
    <m/>
    <d v="2021-11-21T00:00:00"/>
    <d v="2021-06-06T00:00:00"/>
    <d v="2022-09-19T00:00:00"/>
    <n v="2022"/>
    <d v="2025-12-14T00:00:00"/>
    <s v="2025"/>
  </r>
  <r>
    <n v="354410"/>
    <n v="354410"/>
    <s v="Saudi Aramco - MFD: Offshore Gas Lift Facilities"/>
    <s v="Saudi Aramco - MFD: Offshore Gas Lift Facilities"/>
    <x v="5"/>
    <s v="Eastern Province"/>
    <s v="Khafji"/>
    <s v="Government"/>
    <s v="Gas"/>
    <s v="Upstream"/>
    <s v="Gas Extraction"/>
    <n v="0"/>
    <n v="500"/>
    <n v="500"/>
    <n v="0"/>
    <x v="3"/>
    <s v="Sub Megaprojects"/>
    <d v="2022-05-12T00:00:00"/>
    <s v="Engineering Procurement Construction (EPC)"/>
    <d v="2021-08-15T00:00:00"/>
    <m/>
    <d v="2021-11-21T00:00:00"/>
    <d v="2021-06-06T00:00:00"/>
    <d v="2023-05-18T00:00:00"/>
    <n v="2023"/>
    <d v="2026-12-27T00:00:00"/>
    <s v="2026"/>
  </r>
  <r>
    <n v="354409"/>
    <n v="354409"/>
    <s v="Saudi Aramco - Manifa Offshore Field Expansion"/>
    <s v="Saudi Aramco - Manifa Offshore Field Expansion"/>
    <x v="5"/>
    <s v="Eastern Province"/>
    <s v="Dhahran"/>
    <s v="Government"/>
    <s v="Oil"/>
    <s v="Upstream"/>
    <s v="Oil Extraction"/>
    <n v="0"/>
    <n v="500"/>
    <n v="500"/>
    <n v="0"/>
    <x v="3"/>
    <s v="Standalone Projects"/>
    <d v="2022-05-12T00:00:00"/>
    <s v="Engineering Procurement Construction (EPC)"/>
    <d v="2021-08-15T00:00:00"/>
    <m/>
    <d v="2021-11-21T00:00:00"/>
    <d v="2021-06-06T00:00:00"/>
    <d v="2022-08-18T00:00:00"/>
    <n v="2022"/>
    <d v="2025-12-14T00:00:00"/>
    <s v="2025"/>
  </r>
  <r>
    <n v="7692"/>
    <n v="250580"/>
    <s v="Kuwait University - Sabah Al-Salem University: College of Dentistry"/>
    <s v="Kuwait University - Sabah Al-Salem University: College of Dentistry"/>
    <x v="3"/>
    <s v="Al-Farwaniyah Governorate"/>
    <s v="Al-Shadidiyah"/>
    <s v="Government"/>
    <s v="Construction"/>
    <s v="Education"/>
    <s v="University, School"/>
    <n v="0"/>
    <n v="400"/>
    <n v="400"/>
    <n v="0"/>
    <x v="0"/>
    <s v="Sub Megaprojects"/>
    <d v="2022-05-11T00:00:00"/>
    <s v="Build"/>
    <d v="2013-01-01T00:00:00"/>
    <d v="2023-12-24T00:00:00"/>
    <d v="2013-05-01T00:00:00"/>
    <d v="2012-11-01T00:00:00"/>
    <d v="2024-12-19T00:00:00"/>
    <n v="2024"/>
    <d v="2027-12-26T00:00:00"/>
    <s v="2027"/>
  </r>
  <r>
    <n v="357344"/>
    <n v="357344"/>
    <s v="Mawani - Jeddah Islamic Port Expansion"/>
    <s v="Mawani - Jeddah Islamic Port Expansion"/>
    <x v="5"/>
    <s v="Mecca Province"/>
    <s v="Jeddah"/>
    <s v="Government"/>
    <s v="Transport"/>
    <s v="Terminal"/>
    <s v="Seaport"/>
    <n v="0"/>
    <n v="7000"/>
    <n v="7000"/>
    <n v="0"/>
    <x v="0"/>
    <s v="Standalone Projects"/>
    <d v="2022-05-11T00:00:00"/>
    <s v="Build"/>
    <m/>
    <d v="2023-02-28T00:00:00"/>
    <d v="2022-05-01T00:00:00"/>
    <m/>
    <d v="2023-09-17T00:00:00"/>
    <n v="2023"/>
    <d v="2030-12-22T00:00:00"/>
    <s v="2030"/>
  </r>
  <r>
    <n v="7691"/>
    <n v="130240"/>
    <s v="Kuwait University - Sabah Al-Salem University: Medical Campus: Hospital"/>
    <s v="Kuwait University - Sabah Al-Salem University: Medical Campus: Hospital"/>
    <x v="3"/>
    <s v="Al Asimah Governorate"/>
    <s v="Kuwait City"/>
    <s v="Government"/>
    <s v="Construction"/>
    <s v="Healthcare"/>
    <s v="Hospital, Clinic"/>
    <n v="0"/>
    <n v="635"/>
    <n v="635"/>
    <n v="0"/>
    <x v="0"/>
    <s v="Sub Megaprojects"/>
    <d v="2022-05-10T00:00:00"/>
    <s v="Build"/>
    <d v="2015-11-30T00:00:00"/>
    <d v="2023-12-30T00:00:00"/>
    <d v="2017-10-15T00:00:00"/>
    <d v="2015-10-02T00:00:00"/>
    <d v="2024-08-30T00:00:00"/>
    <n v="2024"/>
    <d v="2028-10-29T00:00:00"/>
    <s v="2028"/>
  </r>
  <r>
    <n v="29496"/>
    <n v="279638"/>
    <s v="ADNOC Offshore - Replacement of COS Tanks Inlet Piping &amp; Critical Piping System"/>
    <s v="ADNOC Offshore - Replacement of COS Tanks Inlet Piping &amp; Critical Piping System"/>
    <x v="2"/>
    <s v="Emirate of Abu Dhabi"/>
    <s v="Abu Dhabi"/>
    <s v="Government"/>
    <s v="Oil"/>
    <s v="Transmission"/>
    <s v="Oil Pipeline"/>
    <n v="0"/>
    <n v="150"/>
    <n v="150"/>
    <n v="0"/>
    <x v="1"/>
    <s v="Standalone Projects"/>
    <d v="2022-05-10T00:00:00"/>
    <s v="Engineering Procurement Construction (EPC)"/>
    <m/>
    <d v="2020-03-01T00:00:00"/>
    <d v="2017-06-25T00:00:00"/>
    <m/>
    <d v="2022-09-13T00:00:00"/>
    <n v="2022"/>
    <d v="2025-09-30T00:00:00"/>
    <s v="2025"/>
  </r>
  <r>
    <n v="361256"/>
    <n v="361256"/>
    <s v="Durrat Al-Bahrain - Durrat Marina: Waterfront Villas"/>
    <s v="Durrat Al-Bahrain - Durrat Marina: Waterfront Villas"/>
    <x v="0"/>
    <s v="Capital Governorate"/>
    <s v="Manama"/>
    <s v="Private"/>
    <s v="Construction"/>
    <s v="Residential"/>
    <s v="Houses, Villas"/>
    <n v="0"/>
    <n v="10"/>
    <n v="10"/>
    <n v="0"/>
    <x v="0"/>
    <s v="Sub Megaprojects"/>
    <d v="2022-05-01T00:00:00"/>
    <s v="Build"/>
    <m/>
    <d v="2022-09-26T00:00:00"/>
    <d v="2021-08-04T00:00:00"/>
    <m/>
    <d v="2023-07-31T00:00:00"/>
    <n v="2023"/>
    <d v="2026-06-30T00:00:00"/>
    <s v="2026"/>
  </r>
  <r>
    <n v="23598"/>
    <n v="281980"/>
    <s v="Qatar Energy - Debottlenecking of NGL-3 Extraction Unit"/>
    <s v="Qatar Energy - Debottlenecking of NGL-3 Extraction Unit"/>
    <x v="4"/>
    <m/>
    <m/>
    <s v="Government"/>
    <s v="Gas"/>
    <s v="Upstream"/>
    <s v="Gas Extraction"/>
    <n v="0"/>
    <n v="32"/>
    <n v="32"/>
    <n v="0"/>
    <x v="2"/>
    <s v="Standalone Projects"/>
    <d v="2022-04-29T00:00:00"/>
    <s v="Engineering Procurement Construction (EPC)"/>
    <d v="2014-12-07T00:00:00"/>
    <d v="2016-09-21T00:00:00"/>
    <d v="2015-07-26T00:00:00"/>
    <d v="2014-10-30T00:00:00"/>
    <d v="2023-01-16T00:00:00"/>
    <n v="2023"/>
    <d v="2026-12-31T00:00:00"/>
    <s v="2026"/>
  </r>
  <r>
    <n v="323360"/>
    <n v="323360"/>
    <s v="Ministry of Works - Sakhir Sports City: Package 1"/>
    <s v="Ministry of Works - Sakhir Sports City: Package 1"/>
    <x v="0"/>
    <s v="Southern Governorate"/>
    <m/>
    <s v="Government"/>
    <s v="Construction"/>
    <s v="Leisure"/>
    <s v="Sport Facility, Stadium"/>
    <n v="0"/>
    <n v="150"/>
    <n v="150"/>
    <n v="0"/>
    <x v="2"/>
    <s v="Sub Megaprojects"/>
    <d v="2022-04-29T00:00:00"/>
    <s v="Build"/>
    <m/>
    <d v="2018-07-25T00:00:00"/>
    <d v="2017-12-25T00:00:00"/>
    <m/>
    <d v="2022-11-17T00:00:00"/>
    <n v="2022"/>
    <d v="2024-12-23T00:00:00"/>
    <s v="2024"/>
  </r>
  <r>
    <n v="39617"/>
    <n v="283293"/>
    <s v="Musanada - Internal Roads and Infrastructure Works for New 230 plots at Al Bahia"/>
    <s v="Musanada - Internal Roads and Infrastructure Works for New 230 plots at Al Bahia"/>
    <x v="2"/>
    <s v="Emirate of Abu Dhabi"/>
    <s v="Abu Dhabi"/>
    <s v="Government"/>
    <s v="Transport"/>
    <s v="Infrastructure"/>
    <s v="Road, Interchange"/>
    <n v="0"/>
    <n v="80"/>
    <n v="80"/>
    <n v="0"/>
    <x v="0"/>
    <s v="Standalone Projects"/>
    <d v="2022-04-28T00:00:00"/>
    <s v="Build"/>
    <d v="2017-08-30T00:00:00"/>
    <d v="2021-01-26T00:00:00"/>
    <d v="2017-11-08T00:00:00"/>
    <d v="2017-07-24T00:00:00"/>
    <d v="2022-11-28T00:00:00"/>
    <n v="2022"/>
    <d v="2025-06-30T00:00:00"/>
    <s v="2025"/>
  </r>
  <r>
    <n v="47826"/>
    <n v="297977"/>
    <s v="SEZAD - Roads Development: Light Medium and Heavy Industrial Zones Phase I Duqm"/>
    <s v="SEZAD - Roads Development: Light Medium and Heavy Industrial Zones Phase I Duqm"/>
    <x v="1"/>
    <s v="Al Wusta Governorate"/>
    <s v="Duqm"/>
    <s v="Government"/>
    <s v="Transport"/>
    <s v="Infrastructure"/>
    <s v="Road, Interchange"/>
    <n v="0"/>
    <n v="500"/>
    <n v="500"/>
    <n v="0"/>
    <x v="0"/>
    <s v="Standalone Projects"/>
    <d v="2022-04-28T00:00:00"/>
    <s v="Build"/>
    <d v="2019-07-09T00:00:00"/>
    <d v="2021-11-17T00:00:00"/>
    <d v="2019-12-15T00:00:00"/>
    <d v="2019-04-09T00:00:00"/>
    <d v="2022-09-10T00:00:00"/>
    <n v="2022"/>
    <d v="2025-12-31T00:00:00"/>
    <s v="2025"/>
  </r>
  <r>
    <n v="33807"/>
    <n v="200737"/>
    <s v="PAHW / LH - South Saad Abdullah Residential City"/>
    <s v="PAHW / LH - South Saad Abdullah Residential City"/>
    <x v="3"/>
    <s v="Al-Jahra Governorate"/>
    <m/>
    <s v="Private"/>
    <s v="Construction"/>
    <s v="Residential"/>
    <s v="Apartments"/>
    <n v="0"/>
    <n v="6800"/>
    <n v="6800"/>
    <n v="0"/>
    <x v="0"/>
    <s v="Standalone Projects"/>
    <d v="2022-04-27T00:00:00"/>
    <s v="Build"/>
    <d v="2016-09-05T00:00:00"/>
    <d v="2022-06-30T00:00:00"/>
    <d v="2017-04-05T00:00:00"/>
    <d v="2016-08-08T00:00:00"/>
    <d v="2023-07-19T00:00:00"/>
    <n v="2023"/>
    <d v="2030-12-31T00:00:00"/>
    <s v="2030"/>
  </r>
  <r>
    <n v="29852"/>
    <n v="247266"/>
    <s v="Muscat Municipality - Al Ansab Street Dualization: Phase 1"/>
    <s v="Muscat Municipality - Al Ansab Street Dualization: Phase 1"/>
    <x v="1"/>
    <s v="Muscat Governorate"/>
    <s v="Muscat"/>
    <s v="Government"/>
    <s v="Transport"/>
    <s v="Infrastructure"/>
    <s v="Streets, Utility Networks"/>
    <n v="0"/>
    <n v="75"/>
    <n v="75"/>
    <n v="0"/>
    <x v="1"/>
    <s v="Sub Megaprojects"/>
    <d v="2022-04-27T00:00:00"/>
    <s v="Build"/>
    <d v="2015-07-30T00:00:00"/>
    <d v="2018-12-27T00:00:00"/>
    <d v="2016-07-13T00:00:00"/>
    <d v="2015-07-09T00:00:00"/>
    <d v="2022-07-24T00:00:00"/>
    <n v="2022"/>
    <d v="2025-06-29T00:00:00"/>
    <s v="2025"/>
  </r>
  <r>
    <n v="32437"/>
    <n v="286456"/>
    <s v="QRAIL - Transport Education Centre in Doha"/>
    <s v="QRAIL - Transport Education Centre in Doha"/>
    <x v="4"/>
    <s v="Doha Municipality"/>
    <s v="Doha"/>
    <s v="Government"/>
    <s v="Construction"/>
    <s v="Public"/>
    <s v="Government Facility"/>
    <n v="0"/>
    <n v="50"/>
    <n v="50"/>
    <n v="0"/>
    <x v="2"/>
    <s v="Standalone Projects"/>
    <d v="2022-04-26T00:00:00"/>
    <s v="Build"/>
    <d v="2016-03-06T00:00:00"/>
    <d v="2017-11-07T00:00:00"/>
    <d v="2017-01-16T00:00:00"/>
    <d v="2016-01-22T00:00:00"/>
    <d v="2022-10-01T00:00:00"/>
    <n v="2022"/>
    <d v="2025-12-31T00:00:00"/>
    <s v="2025"/>
  </r>
  <r>
    <n v="45272"/>
    <n v="293276"/>
    <s v="MoAF - Dithab Fishery Harbour in Duqm"/>
    <s v="MoAF - Dithab Fishery Harbour in Duqm"/>
    <x v="1"/>
    <s v="Al Wusta Governorate"/>
    <s v="Duqm"/>
    <s v="Government"/>
    <s v="Transport"/>
    <s v="Terminal"/>
    <s v="Seaport"/>
    <n v="0"/>
    <n v="35"/>
    <n v="35"/>
    <n v="0"/>
    <x v="0"/>
    <s v="Standalone Projects"/>
    <d v="2022-04-26T00:00:00"/>
    <s v="Build"/>
    <m/>
    <d v="2022-12-31T00:00:00"/>
    <d v="2019-12-03T00:00:00"/>
    <m/>
    <d v="2023-07-21T00:00:00"/>
    <n v="2023"/>
    <d v="2026-12-27T00:00:00"/>
    <s v="2026"/>
  </r>
  <r>
    <n v="34490"/>
    <n v="280463"/>
    <s v="Dubai RTA - Dubai Metro: Red Line Extension (Rashidiya to Mirdif City Centre)"/>
    <s v="Dubai RTA - Dubai Metro: Red Line Extension (Rashidiya to Mirdif City Centre)"/>
    <x v="2"/>
    <s v="Emirate of Dubai"/>
    <s v="Dubai"/>
    <s v="Government"/>
    <s v="Transport"/>
    <s v="Infrastructure"/>
    <s v="Railway"/>
    <n v="0"/>
    <n v="675"/>
    <n v="675"/>
    <n v="0"/>
    <x v="0"/>
    <s v="Sub Megaprojects"/>
    <d v="2022-04-24T00:00:00"/>
    <s v="Build"/>
    <d v="2018-07-31T00:00:00"/>
    <d v="2022-08-04T00:00:00"/>
    <d v="2019-05-22T00:00:00"/>
    <d v="2018-03-25T00:00:00"/>
    <d v="2023-02-14T00:00:00"/>
    <n v="2023"/>
    <d v="2026-12-10T00:00:00"/>
    <s v="2026"/>
  </r>
  <r>
    <n v="35109"/>
    <n v="287833"/>
    <s v="Musanada - Al Madeef Border Development"/>
    <s v="Musanada - Al Madeef Border Development"/>
    <x v="2"/>
    <s v="Emirate of Abu Dhabi"/>
    <s v="Al Ain"/>
    <s v="Government"/>
    <s v="Construction"/>
    <s v="Commercial"/>
    <s v="Offices"/>
    <n v="0"/>
    <n v="25"/>
    <n v="25"/>
    <n v="0"/>
    <x v="0"/>
    <s v="Standalone Projects"/>
    <d v="2022-04-22T00:00:00"/>
    <s v="Build"/>
    <m/>
    <m/>
    <d v="2016-10-31T00:00:00"/>
    <m/>
    <d v="2023-03-10T00:00:00"/>
    <n v="2023"/>
    <d v="2024-12-11T00:00:00"/>
    <s v="2024"/>
  </r>
  <r>
    <n v="32215"/>
    <n v="290052"/>
    <s v="Musanada - K9 Security Search Building in Al Ain"/>
    <s v="Musanada - K9 Security Search Building in Al Ain"/>
    <x v="2"/>
    <s v="Emirate of Abu Dhabi"/>
    <s v="Al Ain"/>
    <s v="Government"/>
    <s v="Construction"/>
    <s v="Public"/>
    <s v="Government Facility"/>
    <n v="0"/>
    <n v="12"/>
    <n v="12"/>
    <n v="0"/>
    <x v="0"/>
    <s v="Standalone Projects"/>
    <d v="2022-04-22T00:00:00"/>
    <s v="Build"/>
    <d v="2017-09-17T00:00:00"/>
    <d v="2020-05-28T00:00:00"/>
    <d v="2018-02-01T00:00:00"/>
    <d v="2017-08-07T00:00:00"/>
    <d v="2022-10-15T00:00:00"/>
    <n v="2022"/>
    <d v="2025-03-31T00:00:00"/>
    <s v="2025"/>
  </r>
  <r>
    <n v="39161"/>
    <n v="287621"/>
    <s v="ADM - Dualling of Road (E30) Between Al Wathba Bridge to Al Faya Roundabout"/>
    <s v="ADM - Dualling of Road (E30) Between Al Wathba Bridge to Al Faya Roundabout"/>
    <x v="2"/>
    <s v="Emirate of Abu Dhabi"/>
    <s v="Abu Dhabi"/>
    <s v="Government"/>
    <s v="Transport"/>
    <s v="Infrastructure"/>
    <s v="Road, Interchange"/>
    <n v="0"/>
    <n v="52"/>
    <n v="52"/>
    <n v="0"/>
    <x v="2"/>
    <s v="Standalone Projects"/>
    <d v="2022-04-22T00:00:00"/>
    <s v="Build"/>
    <d v="2017-07-23T00:00:00"/>
    <m/>
    <d v="2018-02-13T00:00:00"/>
    <d v="2017-06-18T00:00:00"/>
    <d v="2022-09-21T00:00:00"/>
    <n v="2022"/>
    <d v="2024-12-31T00:00:00"/>
    <s v="2024"/>
  </r>
  <r>
    <n v="39950"/>
    <n v="288162"/>
    <s v="Musanada - Training Village: Infrastructure Works"/>
    <s v="Musanada - Training Village: Infrastructure Works"/>
    <x v="2"/>
    <s v="Emirate of Abu Dhabi"/>
    <s v="Abu Dhabi"/>
    <s v="Government"/>
    <s v="Transport"/>
    <s v="Infrastructure"/>
    <s v="Streets, Utility Networks"/>
    <n v="0"/>
    <n v="40"/>
    <n v="40"/>
    <n v="0"/>
    <x v="1"/>
    <s v="Sub Megaprojects"/>
    <d v="2022-04-22T00:00:00"/>
    <s v="Build"/>
    <d v="2017-09-17T00:00:00"/>
    <d v="2019-06-19T00:00:00"/>
    <d v="2018-01-25T00:00:00"/>
    <d v="2017-08-17T00:00:00"/>
    <d v="2022-07-20T00:00:00"/>
    <n v="2022"/>
    <d v="2024-12-31T00:00:00"/>
    <s v="2024"/>
  </r>
  <r>
    <n v="49128"/>
    <n v="317947"/>
    <s v="ADNOC Gas Processing - Sulphur Handling Facilities Expansion (SHT-1) at Ruwais"/>
    <s v="ADNOC Gas Processing - Sulphur Handling Facilities Expansion (SHT-1) at Ruwais"/>
    <x v="2"/>
    <s v="Emirate of Abu Dhabi"/>
    <s v="Ar Ruways"/>
    <s v="Government"/>
    <s v="Gas"/>
    <s v="Downstream"/>
    <s v="Gas Processing Plant"/>
    <n v="0"/>
    <n v="200"/>
    <n v="200"/>
    <n v="0"/>
    <x v="3"/>
    <s v="Standalone Projects"/>
    <d v="2022-04-21T00:00:00"/>
    <s v="Engineering Procurement Construction (EPC)"/>
    <m/>
    <d v="2022-04-21T00:00:00"/>
    <d v="2021-03-31T00:00:00"/>
    <m/>
    <d v="2023-02-22T00:00:00"/>
    <n v="2023"/>
    <d v="2025-04-20T00:00:00"/>
    <s v="2025"/>
  </r>
  <r>
    <n v="43454"/>
    <n v="271712"/>
    <s v="Petrokemya - Nexlene Project in Jubail"/>
    <s v="Petrokemya - Nexlene Project in Jubail"/>
    <x v="5"/>
    <s v="Eastern Province"/>
    <s v="Jubail"/>
    <s v="Government"/>
    <s v="Chemical"/>
    <s v="Production"/>
    <s v="Petrochemical Plant"/>
    <n v="0"/>
    <n v="150"/>
    <n v="150"/>
    <n v="0"/>
    <x v="1"/>
    <s v="Standalone Projects"/>
    <d v="2022-04-21T00:00:00"/>
    <s v="Engineering Procurement Construction (EPC)"/>
    <m/>
    <d v="2019-02-12T00:00:00"/>
    <d v="2018-04-15T00:00:00"/>
    <m/>
    <d v="2022-08-17T00:00:00"/>
    <n v="2022"/>
    <d v="2027-06-16T00:00:00"/>
    <s v="2027"/>
  </r>
  <r>
    <n v="326219"/>
    <n v="326219"/>
    <s v="SABIC - PK Cluster Petrochemical Plant"/>
    <s v="SABIC - PK Cluster Petrochemical Plant"/>
    <x v="5"/>
    <s v="Eastern Province"/>
    <s v="Jubail"/>
    <s v="Government"/>
    <s v="Chemical"/>
    <s v="Production"/>
    <s v="Petrochemical Plant"/>
    <n v="0"/>
    <n v="500"/>
    <n v="500"/>
    <n v="0"/>
    <x v="1"/>
    <s v="Standalone Projects"/>
    <d v="2022-04-21T00:00:00"/>
    <s v="Engineering Procurement Construction (EPC)"/>
    <m/>
    <d v="2020-11-15T00:00:00"/>
    <d v="2020-02-02T00:00:00"/>
    <m/>
    <d v="2022-08-19T00:00:00"/>
    <n v="2022"/>
    <d v="2026-07-16T00:00:00"/>
    <s v="2026"/>
  </r>
  <r>
    <n v="16143"/>
    <n v="181077"/>
    <s v="MOI - Headquarter of General Department of the Information System"/>
    <s v="MOI - Headquarter of General Department of the Information System"/>
    <x v="3"/>
    <s v="Al-Jahra Governorate"/>
    <m/>
    <s v="Government"/>
    <s v="Construction"/>
    <s v="Public"/>
    <s v="Government Facility"/>
    <n v="0"/>
    <n v="250"/>
    <n v="250"/>
    <n v="0"/>
    <x v="0"/>
    <s v="Standalone Projects"/>
    <d v="2022-04-20T00:00:00"/>
    <s v="Build"/>
    <m/>
    <d v="2022-09-30T00:00:00"/>
    <d v="2012-04-11T00:00:00"/>
    <m/>
    <d v="2023-05-31T00:00:00"/>
    <n v="2023"/>
    <d v="2026-03-29T00:00:00"/>
    <s v="2026"/>
  </r>
  <r>
    <n v="37562"/>
    <n v="287018"/>
    <s v="Musanada - Al Jazeera Institute For Vocational Education and Training"/>
    <s v="Musanada - Al Jazeera Institute For Vocational Education and Training"/>
    <x v="2"/>
    <s v="Emirate of Abu Dhabi"/>
    <s v="Abu Dhabi"/>
    <s v="Government"/>
    <s v="Construction"/>
    <s v="Education"/>
    <s v="University, School"/>
    <n v="0"/>
    <n v="20"/>
    <n v="20"/>
    <n v="0"/>
    <x v="0"/>
    <s v="Standalone Projects"/>
    <d v="2022-04-20T00:00:00"/>
    <s v="Build"/>
    <d v="2017-03-21T00:00:00"/>
    <d v="2018-10-01T00:00:00"/>
    <d v="2017-12-14T00:00:00"/>
    <d v="2017-02-28T00:00:00"/>
    <d v="2023-01-31T00:00:00"/>
    <n v="2023"/>
    <d v="2025-06-30T00:00:00"/>
    <s v="2025"/>
  </r>
  <r>
    <n v="359386"/>
    <n v="359386"/>
    <s v="SDAIA - National Data Storage Centre"/>
    <s v="SDAIA - National Data Storage Centre"/>
    <x v="5"/>
    <s v="Riyadh Province"/>
    <s v="Riyadh"/>
    <s v="Government"/>
    <s v="Construction"/>
    <s v="Telecom"/>
    <s v="Data Centre"/>
    <n v="0"/>
    <n v="50"/>
    <n v="50"/>
    <n v="0"/>
    <x v="0"/>
    <s v="Standalone Projects"/>
    <d v="2022-04-20T00:00:00"/>
    <s v="Build"/>
    <d v="2022-01-11T00:00:00"/>
    <d v="2022-09-30T00:00:00"/>
    <d v="2022-03-17T00:00:00"/>
    <d v="2021-11-17T00:00:00"/>
    <d v="2023-06-30T00:00:00"/>
    <n v="2023"/>
    <d v="2026-07-29T00:00:00"/>
    <s v="2026"/>
  </r>
  <r>
    <n v="319289"/>
    <n v="319289"/>
    <s v="MMAUP - Maameer Mosque in Ma'ameer"/>
    <s v="MMAUP - Maameer Mosque in Ma'ameer"/>
    <x v="0"/>
    <s v="Capital Governorate"/>
    <s v="Manama"/>
    <s v="Government"/>
    <s v="Construction"/>
    <s v="Cultural"/>
    <s v="Church, Mosque"/>
    <n v="0"/>
    <n v="30"/>
    <n v="30"/>
    <n v="0"/>
    <x v="0"/>
    <s v="Standalone Projects"/>
    <d v="2022-04-19T00:00:00"/>
    <s v="Build"/>
    <d v="2020-08-26T00:00:00"/>
    <d v="2022-05-23T00:00:00"/>
    <d v="2020-10-29T00:00:00"/>
    <d v="2020-01-30T00:00:00"/>
    <d v="2022-09-26T00:00:00"/>
    <n v="2022"/>
    <d v="2024-12-24T00:00:00"/>
    <s v="2024"/>
  </r>
  <r>
    <n v="29241"/>
    <n v="200064"/>
    <s v="QMA - The Art Mill Museum Development in Doha"/>
    <s v="QMA - The Art Mill Museum Development in Doha"/>
    <x v="4"/>
    <s v="Doha Municipality"/>
    <s v="Doha"/>
    <s v="Government"/>
    <s v="Construction"/>
    <s v="Cultural"/>
    <s v="Museum, Library"/>
    <n v="0"/>
    <n v="150"/>
    <n v="150"/>
    <n v="0"/>
    <x v="0"/>
    <s v="Standalone Projects"/>
    <d v="2022-04-19T00:00:00"/>
    <s v="Build"/>
    <d v="2017-01-29T00:00:00"/>
    <d v="2021-09-30T00:00:00"/>
    <d v="2017-05-15T00:00:00"/>
    <m/>
    <d v="2023-03-22T00:00:00"/>
    <n v="2023"/>
    <d v="2025-12-31T00:00:00"/>
    <s v="2025"/>
  </r>
  <r>
    <n v="46771"/>
    <n v="297067"/>
    <s v="Musanada - Improvement and Upgrade of Al Muqatara - Himeem Road (E65)"/>
    <s v="Musanada - Improvement and Upgrade of Al Muqatara - Himeem Road (E65)"/>
    <x v="2"/>
    <s v="Emirate of Abu Dhabi"/>
    <s v="Abu Dhabi"/>
    <s v="Government"/>
    <s v="Transport"/>
    <s v="Infrastructure"/>
    <s v="Road, Interchange"/>
    <n v="0"/>
    <n v="30"/>
    <n v="30"/>
    <n v="0"/>
    <x v="0"/>
    <s v="Standalone Projects"/>
    <d v="2022-04-19T00:00:00"/>
    <s v="Build"/>
    <d v="2019-05-27T00:00:00"/>
    <d v="2021-04-04T00:00:00"/>
    <d v="2019-08-25T00:00:00"/>
    <d v="2019-04-17T00:00:00"/>
    <d v="2022-10-25T00:00:00"/>
    <n v="2022"/>
    <d v="2025-06-30T00:00:00"/>
    <s v="2025"/>
  </r>
  <r>
    <n v="11262"/>
    <n v="109254"/>
    <s v="MPW - Upgrading of 2nd, 3rd Ring Road &amp; Damascus Street"/>
    <s v="MPW - Upgrading of 2nd, 3rd Ring Road &amp; Damascus Street"/>
    <x v="3"/>
    <s v="Al Asimah Governorate"/>
    <s v="Kuwait City"/>
    <s v="Government"/>
    <s v="Transport"/>
    <s v="Infrastructure"/>
    <s v="Road, Interchange"/>
    <n v="0"/>
    <n v="156"/>
    <n v="156"/>
    <n v="0"/>
    <x v="0"/>
    <s v="Standalone Projects"/>
    <d v="2022-04-18T00:00:00"/>
    <s v="Build"/>
    <d v="2017-03-27T00:00:00"/>
    <d v="2021-12-31T00:00:00"/>
    <d v="2017-08-01T00:00:00"/>
    <d v="2016-12-08T00:00:00"/>
    <d v="2023-03-22T00:00:00"/>
    <n v="2023"/>
    <d v="2025-12-31T00:00:00"/>
    <s v="2025"/>
  </r>
  <r>
    <n v="14783"/>
    <n v="211686"/>
    <s v="MPW - New Pediatric Hospital in Al-Sabah Medical Area"/>
    <s v="MPW - New Pediatric Hospital in Al-Sabah Medical Area"/>
    <x v="3"/>
    <s v="Al-Farwaniyah Governorate"/>
    <m/>
    <s v="Government"/>
    <s v="Construction"/>
    <s v="Healthcare"/>
    <s v="Hospital, Clinic"/>
    <n v="0"/>
    <n v="850"/>
    <n v="850"/>
    <n v="0"/>
    <x v="0"/>
    <s v="Standalone Projects"/>
    <d v="2022-04-18T00:00:00"/>
    <s v="Build"/>
    <d v="2015-04-28T00:00:00"/>
    <m/>
    <d v="2015-08-23T00:00:00"/>
    <d v="2015-02-08T00:00:00"/>
    <d v="2023-03-31T00:00:00"/>
    <n v="2023"/>
    <d v="2025-12-31T00:00:00"/>
    <s v="2025"/>
  </r>
  <r>
    <n v="42429"/>
    <n v="263994"/>
    <s v="MOH - North AQDT (402 Housing Units)"/>
    <s v="MOH - North AQDT (402 Housing Units)"/>
    <x v="1"/>
    <s v="Buraimi Governorate"/>
    <s v="Buraimi"/>
    <s v="Government"/>
    <s v="Construction"/>
    <s v="Residential"/>
    <s v="Houses, Villas"/>
    <n v="0"/>
    <n v="50"/>
    <n v="50"/>
    <n v="0"/>
    <x v="0"/>
    <s v="Standalone Projects"/>
    <d v="2022-04-18T00:00:00"/>
    <s v="Build"/>
    <d v="2018-03-27T00:00:00"/>
    <d v="2018-10-01T00:00:00"/>
    <d v="2018-06-15T00:00:00"/>
    <d v="2018-03-19T00:00:00"/>
    <d v="2022-09-09T00:00:00"/>
    <n v="2022"/>
    <d v="2025-01-11T00:00:00"/>
    <s v="2025"/>
  </r>
  <r>
    <n v="39433"/>
    <n v="244830"/>
    <s v="MOTC - Ibri Bypass Road Development"/>
    <s v="MOTC - Ibri Bypass Road Development"/>
    <x v="1"/>
    <s v="Ad-Dhahirah Governorate"/>
    <s v="Ibri"/>
    <s v="Government"/>
    <s v="Transport"/>
    <s v="Infrastructure"/>
    <s v="Road, Interchange"/>
    <n v="0"/>
    <n v="30"/>
    <n v="30"/>
    <n v="0"/>
    <x v="0"/>
    <s v="Standalone Projects"/>
    <d v="2022-04-18T00:00:00"/>
    <s v="Build"/>
    <m/>
    <d v="2020-04-30T00:00:00"/>
    <d v="2017-08-23T00:00:00"/>
    <m/>
    <d v="2022-09-02T00:00:00"/>
    <n v="2022"/>
    <d v="2025-12-29T00:00:00"/>
    <s v="2025"/>
  </r>
  <r>
    <n v="43341"/>
    <n v="280451"/>
    <s v="ADNOC - Hail and Ghasha Sour Gas Development: Package 3"/>
    <s v="ADNOC - Hail and Ghasha Sour Gas Development: Package 3"/>
    <x v="2"/>
    <s v="Emirate of Abu Dhabi"/>
    <s v="Abu Dhabi"/>
    <s v="Government"/>
    <s v="Gas"/>
    <s v="Transmission"/>
    <s v="Gas Pipeline"/>
    <n v="0"/>
    <n v="2000"/>
    <n v="2000"/>
    <n v="0"/>
    <x v="2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4-22T00:00:00"/>
    <s v="2028"/>
  </r>
  <r>
    <n v="43342"/>
    <n v="271274"/>
    <s v="ADNOC - Hail and Ghasha Sour Gas Development: Package 1"/>
    <s v="ADNOC - Hail and Ghasha Sour Gas Development: Package 1"/>
    <x v="2"/>
    <s v="Emirate of Abu Dhabi"/>
    <s v="Abu Dhabi"/>
    <s v="Government"/>
    <s v="Gas"/>
    <s v="Transmission"/>
    <s v="Gas Pipeline"/>
    <n v="0"/>
    <n v="3000"/>
    <n v="3000"/>
    <n v="0"/>
    <x v="2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3-25T00:00:00"/>
    <s v="2028"/>
  </r>
  <r>
    <n v="43340"/>
    <n v="271142"/>
    <s v="ADNOC - Hail and Ghasha Sour Gas Development: Package 2"/>
    <s v="ADNOC - Hail and Ghasha Sour Gas Development: Package 2"/>
    <x v="2"/>
    <s v="Emirate of Abu Dhabi"/>
    <m/>
    <s v="Government"/>
    <s v="Gas"/>
    <s v="Downstream"/>
    <s v="Gas Processing Plant"/>
    <n v="0"/>
    <n v="2000"/>
    <n v="2000"/>
    <n v="0"/>
    <x v="2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3-24T00:00:00"/>
    <s v="2028"/>
  </r>
  <r>
    <n v="43343"/>
    <n v="284588"/>
    <s v="ADNOC - Hail and Ghasha Sour Gas Development: Package 4"/>
    <s v="ADNOC - Hail and Ghasha Sour Gas Development: Package 4"/>
    <x v="2"/>
    <s v="Emirate of Abu Dhabi"/>
    <s v="Abu Dhabi"/>
    <s v="Government"/>
    <s v="Gas"/>
    <s v="Downstream"/>
    <s v="Gas Processing Plant"/>
    <n v="0"/>
    <n v="5000"/>
    <n v="5000"/>
    <n v="0"/>
    <x v="2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7-12-30T00:00:00"/>
    <s v="2027"/>
  </r>
  <r>
    <n v="38175"/>
    <n v="289097"/>
    <s v="Musanada - Infrastructure Works in Al Qua'a &amp; Al Nabbagh"/>
    <s v="Musanada - Infrastructure Works in Al Qua'a &amp; Al Nabbagh"/>
    <x v="2"/>
    <s v="Emirate of Abu Dhabi"/>
    <s v="Abu Dhabi"/>
    <s v="Government"/>
    <s v="Transport"/>
    <s v="Infrastructure"/>
    <s v="Streets, Utility Networks"/>
    <n v="0"/>
    <n v="40"/>
    <n v="40"/>
    <n v="0"/>
    <x v="0"/>
    <s v="Standalone Projects"/>
    <d v="2022-04-14T00:00:00"/>
    <s v="Build"/>
    <d v="2017-05-31T00:00:00"/>
    <d v="2020-05-05T00:00:00"/>
    <d v="2018-02-11T00:00:00"/>
    <d v="2017-04-17T00:00:00"/>
    <d v="2022-09-24T00:00:00"/>
    <n v="2022"/>
    <d v="2025-03-24T00:00:00"/>
    <s v="2025"/>
  </r>
  <r>
    <n v="355174"/>
    <n v="355174"/>
    <s v="ADNOC - Meraam: Ethane Recovery Plant"/>
    <s v="ADNOC - Meraam: Ethane Recovery Plant"/>
    <x v="2"/>
    <s v="Emirate of Abu Dhabi"/>
    <s v="Abu Dhabi"/>
    <s v="Government"/>
    <s v="Chemical"/>
    <s v="Production"/>
    <s v="Petrochemical Plant"/>
    <n v="0"/>
    <n v="50"/>
    <n v="50"/>
    <n v="0"/>
    <x v="3"/>
    <s v="Standalone Projects"/>
    <d v="2022-04-13T00:00:00"/>
    <s v="Engineering Procurement Construction (EPC)"/>
    <m/>
    <d v="2022-09-15T00:00:00"/>
    <d v="2021-08-18T00:00:00"/>
    <m/>
    <d v="2023-04-03T00:00:00"/>
    <n v="2023"/>
    <d v="2024-12-31T00:00:00"/>
    <s v="2024"/>
  </r>
  <r>
    <n v="7690"/>
    <n v="240470"/>
    <s v="KU - Sabah Al-Salem University: Medical Campus: College of Medicine"/>
    <s v="KU - Sabah Al-Salem University: Medical Campus: College of Medicine"/>
    <x v="3"/>
    <s v="Al-Farwaniyah Governorate"/>
    <s v="Al-Shadidiyah"/>
    <s v="Government"/>
    <s v="Construction"/>
    <s v="Education"/>
    <s v="University, School"/>
    <n v="0"/>
    <n v="400"/>
    <n v="400"/>
    <n v="0"/>
    <x v="0"/>
    <s v="Sub Megaprojects"/>
    <d v="2022-04-13T00:00:00"/>
    <s v="Build"/>
    <d v="2015-11-30T00:00:00"/>
    <d v="2023-12-24T00:00:00"/>
    <d v="2017-10-15T00:00:00"/>
    <d v="2015-10-02T00:00:00"/>
    <d v="2025-05-26T00:00:00"/>
    <n v="2025"/>
    <d v="2028-12-24T00:00:00"/>
    <s v="2028"/>
  </r>
  <r>
    <n v="28318"/>
    <n v="254468"/>
    <s v="MPW - Farwaniya Cultural Centre"/>
    <s v="MPW - Farwaniya Cultural Centre"/>
    <x v="3"/>
    <s v="Al-Farwaniyah Governorate"/>
    <s v="Al-Farawaniya"/>
    <s v="Government"/>
    <s v="Construction"/>
    <s v="Cultural"/>
    <s v="Theatre"/>
    <n v="0"/>
    <n v="350"/>
    <n v="350"/>
    <n v="0"/>
    <x v="0"/>
    <s v="Standalone Projects"/>
    <d v="2022-04-13T00:00:00"/>
    <s v="Build"/>
    <m/>
    <d v="2020-03-31T00:00:00"/>
    <d v="2015-10-19T00:00:00"/>
    <m/>
    <d v="2022-12-30T00:00:00"/>
    <n v="2022"/>
    <d v="2025-12-31T00:00:00"/>
    <s v="2025"/>
  </r>
  <r>
    <n v="5769"/>
    <n v="186721"/>
    <s v="Etihad Rail - Etihad Railway Network: Phase 3"/>
    <s v="Etihad Rail - Etihad Railway Network: Phase 3"/>
    <x v="2"/>
    <s v="Emirate of Dubai"/>
    <m/>
    <s v="Government"/>
    <s v="Transport"/>
    <s v="Infrastructure"/>
    <s v="Railway"/>
    <n v="0"/>
    <n v="400"/>
    <n v="400"/>
    <n v="0"/>
    <x v="0"/>
    <s v="Sub Megaprojects"/>
    <d v="2022-04-12T00:00:00"/>
    <s v="Design Build (DB)"/>
    <d v="2018-04-07T00:00:00"/>
    <m/>
    <d v="2018-06-07T00:00:00"/>
    <d v="2018-03-20T00:00:00"/>
    <d v="2023-01-10T00:00:00"/>
    <n v="2023"/>
    <d v="2026-12-21T00:00:00"/>
    <s v="2026"/>
  </r>
  <r>
    <n v="42430"/>
    <n v="250539"/>
    <s v="MOH - North AQDT (599 Housing Units)"/>
    <s v="MOH - North AQDT (599 Housing Units)"/>
    <x v="1"/>
    <s v="Buraimi Governorate"/>
    <s v="Buraimi"/>
    <s v="Government"/>
    <s v="Construction"/>
    <s v="Residential"/>
    <s v="Houses, Villas"/>
    <n v="0"/>
    <n v="65"/>
    <n v="65"/>
    <n v="0"/>
    <x v="2"/>
    <s v="Standalone Projects"/>
    <d v="2022-04-11T00:00:00"/>
    <s v="Build"/>
    <d v="2018-05-27T00:00:00"/>
    <d v="2019-11-03T00:00:00"/>
    <d v="2018-06-22T00:00:00"/>
    <d v="2018-03-19T00:00:00"/>
    <d v="2023-01-14T00:00:00"/>
    <n v="2023"/>
    <d v="2025-09-30T00:00:00"/>
    <s v="2025"/>
  </r>
  <r>
    <n v="40473"/>
    <n v="217267"/>
    <s v="KIPIC - Al Zour Petrochemical Complex: Package 2"/>
    <s v="KIPIC - Al Zour Petrochemical Complex: Package 2"/>
    <x v="3"/>
    <s v="Al-Ahmadi Governorate"/>
    <m/>
    <s v="Government"/>
    <s v="Chemical"/>
    <s v="Production"/>
    <s v="Petrochemical Plant"/>
    <n v="0"/>
    <n v="4000"/>
    <n v="4000"/>
    <n v="0"/>
    <x v="2"/>
    <s v="Sub Megaprojects"/>
    <d v="2022-04-07T00:00:00"/>
    <s v="Engineering Procurement Construction (EPC)"/>
    <m/>
    <d v="2020-06-15T00:00:00"/>
    <d v="2017-01-27T00:00:00"/>
    <m/>
    <d v="2023-05-17T00:00:00"/>
    <n v="2023"/>
    <d v="2026-12-20T00:00:00"/>
    <s v="2026"/>
  </r>
  <r>
    <n v="40472"/>
    <n v="237323"/>
    <s v="KIPIC - Al Zour Petrochemical Complex: Package 1"/>
    <s v="KIPIC - Al Zour Petrochemical Complex: Package 1"/>
    <x v="3"/>
    <s v="Al-Ahmadi Governorate"/>
    <s v="Al-Zour"/>
    <s v="Government"/>
    <s v="Chemical"/>
    <s v="Production"/>
    <s v="Petrochemical Plant"/>
    <n v="0"/>
    <n v="4000"/>
    <n v="4000"/>
    <n v="0"/>
    <x v="2"/>
    <s v="Sub Megaprojects"/>
    <d v="2022-04-07T00:00:00"/>
    <s v="Engineering Procurement Construction (EPC)"/>
    <m/>
    <d v="2020-06-15T00:00:00"/>
    <d v="2017-01-27T00:00:00"/>
    <m/>
    <d v="2023-05-17T00:00:00"/>
    <n v="2023"/>
    <d v="2026-12-20T00:00:00"/>
    <s v="2026"/>
  </r>
  <r>
    <n v="43912"/>
    <n v="267631"/>
    <s v="KIPIC - Al Zour Petrochemical Complex: Package 3"/>
    <s v="KIPIC - Al Zour Petrochemical Complex: Package 3"/>
    <x v="3"/>
    <s v="Al-Ahmadi Governorate"/>
    <m/>
    <s v="Government"/>
    <s v="Chemical"/>
    <s v="Production"/>
    <s v="Petrochemical Plant"/>
    <n v="0"/>
    <n v="1500"/>
    <n v="1500"/>
    <n v="0"/>
    <x v="2"/>
    <s v="Sub Megaprojects"/>
    <d v="2022-04-07T00:00:00"/>
    <s v="Engineering Procurement Construction (EPC)"/>
    <m/>
    <d v="2020-06-15T00:00:00"/>
    <d v="2017-07-21T00:00:00"/>
    <m/>
    <d v="2023-05-17T00:00:00"/>
    <n v="2023"/>
    <d v="2026-12-20T00:00:00"/>
    <s v="2026"/>
  </r>
  <r>
    <n v="35926"/>
    <n v="277495"/>
    <s v="Musanada - Infrastructure Works at Al Khrair Phase 1 and 4"/>
    <s v="Musanada - Infrastructure Works at Al Khrair Phase 1 and 4"/>
    <x v="2"/>
    <s v="Emirate of Abu Dhabi"/>
    <s v="Al Ain"/>
    <s v="Government"/>
    <s v="Transport"/>
    <s v="Infrastructure"/>
    <s v="Streets, Utility Networks"/>
    <n v="0"/>
    <n v="40"/>
    <n v="40"/>
    <n v="0"/>
    <x v="1"/>
    <s v="Standalone Projects"/>
    <d v="2022-04-06T00:00:00"/>
    <s v="Build"/>
    <d v="2016-11-27T00:00:00"/>
    <d v="2019-05-05T00:00:00"/>
    <d v="2018-01-10T00:00:00"/>
    <m/>
    <d v="2022-06-29T00:00:00"/>
    <n v="2022"/>
    <d v="2024-12-31T00:00:00"/>
    <s v="2024"/>
  </r>
  <r>
    <n v="329240"/>
    <n v="329240"/>
    <s v="SEZAD - Dual Carriageway For NR32: Phase 1"/>
    <s v="SEZAD - Dual Carriageway For NR32: Phase 1"/>
    <x v="1"/>
    <s v="Al Wusta Governorate"/>
    <m/>
    <s v="Government"/>
    <s v="Transport"/>
    <s v="Infrastructure"/>
    <s v="Road, Interchange"/>
    <n v="0"/>
    <n v="460"/>
    <n v="460"/>
    <n v="0"/>
    <x v="1"/>
    <s v="Sub Megaprojects"/>
    <d v="2022-04-05T00:00:00"/>
    <s v="Design Build (DB)"/>
    <d v="2021-09-14T00:00:00"/>
    <m/>
    <d v="2021-12-15T00:00:00"/>
    <d v="2021-07-13T00:00:00"/>
    <d v="2022-07-24T00:00:00"/>
    <n v="2022"/>
    <d v="2027-12-31T00:00:00"/>
    <s v="2027"/>
  </r>
  <r>
    <n v="46494"/>
    <n v="295648"/>
    <s v="Marsa LNG - Marsa LNG Terminal"/>
    <s v="Marsa LNG - Marsa LNG Terminal"/>
    <x v="1"/>
    <s v="Batinah North Governorate"/>
    <s v="Sohar"/>
    <s v="Private"/>
    <s v="Oil"/>
    <s v="Downstream"/>
    <s v="Oil Refinery"/>
    <n v="0"/>
    <n v="1000"/>
    <n v="1000"/>
    <n v="0"/>
    <x v="3"/>
    <s v="Standalone Projects"/>
    <d v="2022-03-30T00:00:00"/>
    <s v="Engineering Procurement Construction (EPC)"/>
    <d v="2019-04-23T00:00:00"/>
    <d v="2020-04-20T00:00:00"/>
    <d v="2019-05-29T00:00:00"/>
    <d v="2019-03-27T00:00:00"/>
    <d v="2023-02-18T00:00:00"/>
    <n v="2023"/>
    <d v="2023-12-28T00:00:00"/>
    <s v="2023"/>
  </r>
  <r>
    <n v="3775"/>
    <n v="247107"/>
    <s v="Bukhamseen Holding - Bukhamseen Square"/>
    <s v="Bukhamseen Holding - Bukhamseen Square"/>
    <x v="3"/>
    <s v="Al Asimah Governorate"/>
    <s v="Kuwait City"/>
    <s v="Private"/>
    <s v="Construction"/>
    <s v="Mixed-Use"/>
    <s v="Mixed-Use"/>
    <n v="0"/>
    <n v="300"/>
    <n v="300"/>
    <n v="0"/>
    <x v="0"/>
    <s v="Standalone Projects"/>
    <d v="2022-03-30T00:00:00"/>
    <s v="Build"/>
    <m/>
    <d v="2023-06-30T00:00:00"/>
    <d v="2021-11-15T00:00:00"/>
    <m/>
    <d v="2024-02-29T00:00:00"/>
    <n v="2024"/>
    <d v="2027-12-31T00:00:00"/>
    <s v="2027"/>
  </r>
  <r>
    <n v="9095"/>
    <n v="289201"/>
    <s v="Qatar Energy - Dukhan Crude Storage Tanks, MOL, Sludge Handling Facilities"/>
    <s v="Qatar Energy - Dukhan Crude Storage Tanks, MOL, Sludge Handling Facilities"/>
    <x v="4"/>
    <s v="Al Rayyan Municipality"/>
    <s v="Dukhan"/>
    <s v="Government"/>
    <s v="Oil"/>
    <s v="Storage"/>
    <s v="Oil Tank"/>
    <n v="0"/>
    <n v="400"/>
    <n v="400"/>
    <n v="0"/>
    <x v="3"/>
    <s v="Standalone Projects"/>
    <d v="2022-03-29T00:00:00"/>
    <s v="Engineering Procurement Construction (EPC)"/>
    <m/>
    <d v="2015-06-30T00:00:00"/>
    <d v="2014-09-08T00:00:00"/>
    <m/>
    <d v="2023-03-15T00:00:00"/>
    <n v="2023"/>
    <d v="2026-12-31T00:00:00"/>
    <s v="2026"/>
  </r>
  <r>
    <n v="12955"/>
    <n v="154395"/>
    <s v="Dubai RTA - Dubai Metro: Green Line Extension"/>
    <s v="Dubai RTA - Dubai Metro: Green Line Extension"/>
    <x v="2"/>
    <s v="Emirate of Dubai"/>
    <s v="Dubai"/>
    <s v="Government"/>
    <s v="Transport"/>
    <s v="Infrastructure"/>
    <s v="Railway"/>
    <n v="0"/>
    <n v="1500"/>
    <n v="1500"/>
    <n v="0"/>
    <x v="0"/>
    <s v="Sub Megaprojects"/>
    <d v="2022-03-27T00:00:00"/>
    <s v="Build"/>
    <d v="2018-07-31T00:00:00"/>
    <d v="2022-06-15T00:00:00"/>
    <d v="2019-05-22T00:00:00"/>
    <d v="2018-03-19T00:00:00"/>
    <d v="2022-10-29T00:00:00"/>
    <n v="2022"/>
    <d v="2026-12-10T00:00:00"/>
    <s v="2026"/>
  </r>
  <r>
    <n v="19503"/>
    <n v="281191"/>
    <s v="MOID - Dhaid to Masafi Road : Phase 1"/>
    <s v="MOID - Dhaid to Masafi Road : Phase 1"/>
    <x v="2"/>
    <s v="Emirate of Sharjah"/>
    <s v="Sharjah"/>
    <s v="Government"/>
    <s v="Transport"/>
    <s v="Infrastructure"/>
    <s v="Road, Interchange"/>
    <n v="0"/>
    <n v="30"/>
    <n v="30"/>
    <n v="0"/>
    <x v="0"/>
    <s v="Standalone Projects"/>
    <d v="2022-03-25T00:00:00"/>
    <s v="Build"/>
    <m/>
    <d v="2019-11-28T00:00:00"/>
    <d v="2017-07-10T00:00:00"/>
    <m/>
    <d v="2022-09-30T00:00:00"/>
    <n v="2022"/>
    <d v="2025-06-30T00:00:00"/>
    <s v="2025"/>
  </r>
  <r>
    <n v="352876"/>
    <n v="352876"/>
    <s v="Eskan Bank - Multi-Storey Building in Danaat Al Sayah"/>
    <s v="Eskan Bank - Multi-Storey Building in Danaat Al Sayah"/>
    <x v="0"/>
    <m/>
    <m/>
    <s v="Government"/>
    <s v="Construction"/>
    <s v="Mixed-Use"/>
    <s v="Mixed-Use"/>
    <n v="0"/>
    <n v="25"/>
    <n v="25"/>
    <n v="0"/>
    <x v="0"/>
    <s v="Standalone Projects"/>
    <d v="2022-03-24T00:00:00"/>
    <s v="Build"/>
    <d v="2022-01-30T00:00:00"/>
    <d v="2022-12-25T00:00:00"/>
    <d v="2022-02-28T00:00:00"/>
    <d v="2021-08-30T00:00:00"/>
    <d v="2023-07-31T00:00:00"/>
    <n v="2023"/>
    <d v="2025-12-31T00:00:00"/>
    <s v="2025"/>
  </r>
  <r>
    <n v="34219"/>
    <n v="257328"/>
    <s v="KPA - Shuwaikh Port Expansion: Main Works"/>
    <s v="KPA - Shuwaikh Port Expansion: Main Works"/>
    <x v="3"/>
    <s v="Al-Farwaniyah Governorate"/>
    <s v="Shuwaikh"/>
    <s v="Government"/>
    <s v="Transport"/>
    <s v="Terminal"/>
    <s v="Seaport"/>
    <n v="0"/>
    <n v="714"/>
    <n v="714"/>
    <n v="0"/>
    <x v="0"/>
    <s v="Sub Megaprojects"/>
    <d v="2022-03-16T00:00:00"/>
    <s v="Build"/>
    <d v="2021-02-02T00:00:00"/>
    <m/>
    <d v="2022-02-20T00:00:00"/>
    <d v="2020-09-13T00:00:00"/>
    <d v="2023-06-22T00:00:00"/>
    <n v="2023"/>
    <d v="2027-12-24T00:00:00"/>
    <s v="2027"/>
  </r>
  <r>
    <n v="331132"/>
    <n v="331132"/>
    <s v="Kuwait Port Authority - Doha Port Upgrade: Main Works"/>
    <s v="Kuwait Port Authority - Doha Port Upgrade: Main Works"/>
    <x v="3"/>
    <s v="Al-Jahra Governorate"/>
    <s v="Doha"/>
    <s v="Government"/>
    <s v="Transport"/>
    <s v="Terminal"/>
    <s v="Seaport"/>
    <n v="0"/>
    <n v="200"/>
    <n v="200"/>
    <n v="0"/>
    <x v="0"/>
    <s v="Sub Megaprojects"/>
    <d v="2022-03-11T00:00:00"/>
    <s v="Build"/>
    <d v="2021-01-12T00:00:00"/>
    <d v="2022-11-27T00:00:00"/>
    <d v="2021-07-25T00:00:00"/>
    <d v="2020-09-13T00:00:00"/>
    <d v="2023-08-13T00:00:00"/>
    <n v="2023"/>
    <d v="2025-12-30T00:00:00"/>
    <s v="2025"/>
  </r>
  <r>
    <n v="34692"/>
    <n v="261027"/>
    <s v="MPW - Improvement Of Fahaheel Expressway Route 30"/>
    <s v="MPW - Improvement Of Fahaheel Expressway Route 30"/>
    <x v="3"/>
    <s v="Al Asimah Governorate"/>
    <s v="Kuwait City"/>
    <s v="Government"/>
    <s v="Transport"/>
    <s v="Infrastructure"/>
    <s v="Road, Interchange"/>
    <n v="0"/>
    <n v="3000"/>
    <n v="3000"/>
    <n v="0"/>
    <x v="0"/>
    <s v="Standalone Projects"/>
    <d v="2022-03-04T00:00:00"/>
    <s v="Design Build (DB)"/>
    <d v="2016-12-04T00:00:00"/>
    <d v="2019-12-31T00:00:00"/>
    <d v="2017-01-31T00:00:00"/>
    <d v="2016-07-19T00:00:00"/>
    <d v="2023-06-22T00:00:00"/>
    <n v="2023"/>
    <d v="2030-12-29T00:00:00"/>
    <s v="2030"/>
  </r>
  <r>
    <n v="351887"/>
    <n v="351887"/>
    <s v="MoT - Integrated Public Transport Network: Metro: Phase 1 and 1A Enabling Works"/>
    <s v="MoT - Integrated Public Transport Network: Metro: Phase 1 and 1A Enabling Works"/>
    <x v="0"/>
    <m/>
    <m/>
    <s v="Government"/>
    <s v="Transport"/>
    <s v="Infrastructure"/>
    <s v="Railway"/>
    <n v="0"/>
    <n v="100"/>
    <n v="100"/>
    <n v="0"/>
    <x v="0"/>
    <s v="Sub Megaprojects"/>
    <d v="2022-03-02T00:00:00"/>
    <s v="Build Operate Transfer (BOT)"/>
    <d v="2021-11-21T00:00:00"/>
    <d v="2023-01-31T00:00:00"/>
    <d v="2022-01-31T00:00:00"/>
    <d v="2021-07-01T00:00:00"/>
    <d v="2023-09-29T00:00:00"/>
    <n v="2023"/>
    <d v="2025-12-31T00:00:00"/>
    <s v="2025"/>
  </r>
  <r>
    <n v="39156"/>
    <n v="275463"/>
    <s v="Musanada - Extension of Sheikh Mohamed Bin Rashed Road E311: Package C"/>
    <s v="Musanada - Extension of Sheikh Mohamed Bin Rashed Road E311: Package C"/>
    <x v="2"/>
    <s v="Emirate of Abu Dhabi"/>
    <m/>
    <s v="Government"/>
    <s v="Transport"/>
    <s v="Infrastructure"/>
    <s v="Road, Interchange"/>
    <n v="0"/>
    <n v="30"/>
    <n v="30"/>
    <n v="0"/>
    <x v="0"/>
    <s v="Standalone Projects"/>
    <d v="2022-02-28T00:00:00"/>
    <s v="Build"/>
    <d v="2018-02-25T00:00:00"/>
    <m/>
    <d v="2018-06-01T00:00:00"/>
    <d v="2018-01-25T00:00:00"/>
    <d v="2022-10-07T00:00:00"/>
    <n v="2022"/>
    <d v="2025-06-30T00:00:00"/>
    <s v="2025"/>
  </r>
  <r>
    <n v="46700"/>
    <n v="296699"/>
    <s v="Saudi Basic Industries Corporation - New Technology Center"/>
    <s v="Saudi Basic Industries Corporation - New Technology Center"/>
    <x v="5"/>
    <s v="Eastern Province"/>
    <s v="Jubail"/>
    <s v="Government"/>
    <s v="Construction"/>
    <s v="Commercial"/>
    <s v="Research Centre"/>
    <n v="0"/>
    <n v="80"/>
    <n v="80"/>
    <n v="0"/>
    <x v="1"/>
    <s v="Standalone Projects"/>
    <d v="2022-02-27T00:00:00"/>
    <s v="Build"/>
    <m/>
    <m/>
    <d v="2019-05-02T00:00:00"/>
    <m/>
    <d v="2022-03-30T00:00:00"/>
    <n v="2022"/>
    <d v="2024-02-25T00:00:00"/>
    <s v="2024"/>
  </r>
  <r>
    <n v="321500"/>
    <n v="321500"/>
    <s v="Kanoo Group - Mosque and Multi-Purpose Hall in Diyar Al Muharraq"/>
    <s v="Kanoo Group - Mosque and Multi-Purpose Hall in Diyar Al Muharraq"/>
    <x v="0"/>
    <s v="Muharraq Governorate"/>
    <s v="Muharraq"/>
    <s v="Private"/>
    <s v="Construction"/>
    <s v="Cultural"/>
    <s v="Church, Mosque"/>
    <n v="0"/>
    <n v="30"/>
    <n v="30"/>
    <n v="0"/>
    <x v="0"/>
    <s v="Standalone Projects"/>
    <d v="2022-02-16T00:00:00"/>
    <s v="Build"/>
    <m/>
    <m/>
    <d v="2022-02-10T00:00:00"/>
    <m/>
    <d v="2023-06-28T00:00:00"/>
    <n v="2023"/>
    <d v="2025-12-20T00:00:00"/>
    <s v="2025"/>
  </r>
  <r>
    <n v="4080"/>
    <n v="261392"/>
    <s v="MPW - Kuwait City 1st Ring-Road Extension : Phase 3"/>
    <s v="MPW - Kuwait City 1st Ring-Road Extension : Phase 3"/>
    <x v="3"/>
    <s v="Al Asimah Governorate"/>
    <s v="Kuwait City"/>
    <s v="Government"/>
    <s v="Transport"/>
    <s v="Infrastructure"/>
    <s v="Road, Interchange"/>
    <n v="0"/>
    <n v="140"/>
    <n v="140"/>
    <n v="0"/>
    <x v="0"/>
    <s v="Sub Megaprojects"/>
    <d v="2022-02-11T00:00:00"/>
    <s v="Design Build (DB)"/>
    <d v="2016-11-30T00:00:00"/>
    <d v="2022-12-29T00:00:00"/>
    <d v="2017-03-30T00:00:00"/>
    <m/>
    <d v="2023-07-26T00:00:00"/>
    <n v="2023"/>
    <d v="2025-12-31T00:00:00"/>
    <s v="2025"/>
  </r>
  <r>
    <n v="48700"/>
    <n v="314764"/>
    <s v="Musanada - Al Shahama Internal Roads and Infrastructure Development"/>
    <s v="Musanada - Al Shahama Internal Roads and Infrastructure Development"/>
    <x v="2"/>
    <s v="Emirate of Abu Dhabi"/>
    <s v="Abu Dhabi"/>
    <s v="Government"/>
    <s v="Transport"/>
    <s v="Infrastructure"/>
    <s v="Streets, Utility Networks"/>
    <n v="0"/>
    <n v="30"/>
    <n v="30"/>
    <n v="0"/>
    <x v="1"/>
    <s v="Standalone Projects"/>
    <d v="2022-02-01T00:00:00"/>
    <s v="Build"/>
    <m/>
    <d v="2020-05-12T00:00:00"/>
    <d v="2019-11-17T00:00:00"/>
    <m/>
    <d v="2022-05-11T00:00:00"/>
    <n v="2022"/>
    <d v="2024-12-26T00:00:00"/>
    <s v="2024"/>
  </r>
  <r>
    <n v="347258"/>
    <n v="347258"/>
    <s v="MoW - Reclamation Works at East Hidd, Nakheel and Busaiteen-Diyar"/>
    <s v="MoW - Reclamation Works at East Hidd, Nakheel and Busaiteen-Diyar"/>
    <x v="0"/>
    <s v="Muharraq Governorate"/>
    <s v="Hidd"/>
    <s v="Government"/>
    <s v="Construction"/>
    <s v="Earthwork"/>
    <s v="Dredging, Reclamation"/>
    <n v="0"/>
    <n v="30"/>
    <n v="30"/>
    <n v="0"/>
    <x v="0"/>
    <s v="Standalone Projects"/>
    <d v="2022-01-28T00:00:00"/>
    <s v="Build"/>
    <d v="2021-11-03T00:00:00"/>
    <d v="2022-12-29T00:00:00"/>
    <d v="2021-12-31T00:00:00"/>
    <d v="2021-06-07T00:00:00"/>
    <d v="2023-09-28T00:00:00"/>
    <n v="2023"/>
    <d v="2025-12-31T00:00:00"/>
    <s v="2025"/>
  </r>
  <r>
    <n v="361692"/>
    <n v="361692"/>
    <s v="Chemanol - Methanol Plant Expansion"/>
    <s v="Chemanol - Methanol Plant Expansion"/>
    <x v="5"/>
    <s v="Eastern Province"/>
    <s v="Jubail"/>
    <s v="Private"/>
    <s v="Chemical"/>
    <s v="Production"/>
    <s v="Petrochemical Plant"/>
    <n v="0"/>
    <n v="80"/>
    <n v="80"/>
    <n v="0"/>
    <x v="3"/>
    <s v="Standalone Projects"/>
    <d v="2022-01-24T00:00:00"/>
    <s v="Engineering Procurement Construction (EPC)"/>
    <m/>
    <d v="2023-01-24T00:00:00"/>
    <d v="2022-01-24T00:00:00"/>
    <m/>
    <d v="2023-12-24T00:00:00"/>
    <n v="2023"/>
    <d v="2026-03-29T00:00:00"/>
    <s v="2026"/>
  </r>
  <r>
    <n v="27586"/>
    <n v="253898"/>
    <s v="MPW - PACI Headquarters Expansion"/>
    <s v="MPW - PACI Headquarters Expansion"/>
    <x v="3"/>
    <s v="Hawalli Governorate"/>
    <s v="Surra"/>
    <s v="Government"/>
    <s v="Construction"/>
    <s v="Commercial"/>
    <s v="Offices"/>
    <n v="0"/>
    <n v="50"/>
    <n v="50"/>
    <n v="0"/>
    <x v="0"/>
    <s v="Standalone Projects"/>
    <d v="2022-01-21T00:00:00"/>
    <s v="Build"/>
    <m/>
    <d v="2022-04-24T00:00:00"/>
    <d v="2015-03-16T00:00:00"/>
    <m/>
    <d v="2023-04-29T00:00:00"/>
    <n v="2023"/>
    <d v="2025-12-29T00:00:00"/>
    <s v="2025"/>
  </r>
  <r>
    <n v="48691"/>
    <n v="314691"/>
    <s v="Musanada - Al Shahama Bus Station"/>
    <s v="Musanada - Al Shahama Bus Station"/>
    <x v="2"/>
    <s v="Emirate of Abu Dhabi"/>
    <s v="Abu Dhabi"/>
    <s v="Government"/>
    <s v="Construction"/>
    <s v="Public"/>
    <s v="Government Facility"/>
    <n v="0"/>
    <n v="30"/>
    <n v="30"/>
    <n v="0"/>
    <x v="0"/>
    <s v="Standalone Projects"/>
    <d v="2022-01-18T00:00:00"/>
    <s v="Build"/>
    <m/>
    <m/>
    <d v="2019-11-14T00:00:00"/>
    <m/>
    <d v="2022-11-04T00:00:00"/>
    <n v="2022"/>
    <d v="2025-06-30T00:00:00"/>
    <s v="2025"/>
  </r>
  <r>
    <n v="361223"/>
    <n v="361223"/>
    <s v="MOEI - Upgrade Of Etihad Road from Shamal RA to Adara Border Line Cross Point"/>
    <s v="MOEI - Upgrade Of Etihad Road from Shamal RA to Adara Border Line Cross Point"/>
    <x v="2"/>
    <s v="Emirate of Sharjah"/>
    <s v="Sharjah"/>
    <s v="Government"/>
    <s v="Transport"/>
    <s v="Infrastructure"/>
    <s v="Road, Interchange"/>
    <n v="0"/>
    <n v="35"/>
    <n v="35"/>
    <n v="0"/>
    <x v="4"/>
    <s v="Standalone Projects"/>
    <d v="2022-01-18T00:00:00"/>
    <s v="Build"/>
    <d v="2022-01-25T00:00:00"/>
    <m/>
    <d v="2022-03-22T00:00:00"/>
    <d v="2022-01-01T00:00:00"/>
    <d v="2023-02-20T00:00:00"/>
    <n v="2023"/>
    <d v="2025-11-04T00:00:00"/>
    <s v="2025"/>
  </r>
  <r>
    <n v="37854"/>
    <n v="105503"/>
    <s v="Roads and Transport Authority - Sixth Creek Crossing"/>
    <s v="Roads and Transport Authority - Sixth Creek Crossing"/>
    <x v="2"/>
    <s v="Emirate of Dubai"/>
    <s v="Dubai"/>
    <s v="Government"/>
    <s v="Transport"/>
    <s v="Infrastructure"/>
    <s v="Bridge, Causeway"/>
    <n v="0"/>
    <n v="817"/>
    <n v="817"/>
    <n v="0"/>
    <x v="0"/>
    <s v="Standalone Projects"/>
    <d v="2022-01-11T00:00:00"/>
    <s v="Build"/>
    <m/>
    <m/>
    <d v="2017-08-27T00:00:00"/>
    <m/>
    <d v="2022-10-19T00:00:00"/>
    <n v="2022"/>
    <d v="2025-12-28T00:00:00"/>
    <s v="2025"/>
  </r>
  <r>
    <n v="343023"/>
    <n v="343023"/>
    <s v="MoT - Integrated Public Transport Network: Bahrain Metro Extension Project"/>
    <s v="MoT - Integrated Public Transport Network: Bahrain Metro Extension Project"/>
    <x v="0"/>
    <s v="Southern Governorate"/>
    <m/>
    <s v="Government"/>
    <s v="Transport"/>
    <s v="Infrastructure"/>
    <s v="Railway"/>
    <n v="0"/>
    <n v="500"/>
    <n v="500"/>
    <n v="0"/>
    <x v="0"/>
    <s v="Sub Megaprojects"/>
    <d v="2022-01-05T00:00:00"/>
    <s v="Build Operate Transfer (BOT)"/>
    <d v="2021-06-02T00:00:00"/>
    <d v="2022-05-23T00:00:00"/>
    <d v="2021-11-30T00:00:00"/>
    <d v="2021-03-29T00:00:00"/>
    <d v="2023-01-31T00:00:00"/>
    <n v="2023"/>
    <d v="2025-12-31T00:00:00"/>
    <s v="2025"/>
  </r>
  <r>
    <n v="46764"/>
    <n v="297051"/>
    <s v="Musanada - Road Safety Improvement along E90 from Hameem to Arada"/>
    <s v="Musanada - Road Safety Improvement along E90 from Hameem to Arada"/>
    <x v="2"/>
    <s v="Emirate of Abu Dhabi"/>
    <s v="Abu Dhabi"/>
    <s v="Government"/>
    <s v="Transport"/>
    <s v="Infrastructure"/>
    <s v="Road, Interchange"/>
    <n v="0"/>
    <n v="30"/>
    <n v="30"/>
    <n v="0"/>
    <x v="1"/>
    <s v="Standalone Projects"/>
    <d v="2022-01-05T00:00:00"/>
    <s v="Build"/>
    <d v="2019-05-19T00:00:00"/>
    <d v="2019-12-18T00:00:00"/>
    <d v="2019-06-30T00:00:00"/>
    <d v="2019-04-16T00:00:00"/>
    <d v="2022-03-31T00:00:00"/>
    <n v="2022"/>
    <d v="2024-12-31T00:00:00"/>
    <s v="2024"/>
  </r>
  <r>
    <n v="48093"/>
    <n v="301373"/>
    <s v="EWA - 220kV OHTL from UAH to SITRA BSP Substations"/>
    <s v="EWA - 220kV OHTL from UAH to SITRA BSP Substations"/>
    <x v="0"/>
    <s v="Central Governorate"/>
    <s v="Sitra"/>
    <s v="Government"/>
    <s v="Power"/>
    <s v="Transmission"/>
    <s v="Cable, Overhead Line"/>
    <n v="0"/>
    <n v="100"/>
    <n v="100"/>
    <n v="0"/>
    <x v="3"/>
    <s v="Standalone Projects"/>
    <d v="2021-12-26T00:00:00"/>
    <s v="Engineering Procurement Construction (EPC)"/>
    <d v="2019-08-28T00:00:00"/>
    <m/>
    <d v="2020-06-30T00:00:00"/>
    <d v="2019-05-20T00:00:00"/>
    <d v="2022-09-30T00:00:00"/>
    <n v="2022"/>
    <d v="2025-12-31T00:00:00"/>
    <s v="2025"/>
  </r>
  <r>
    <n v="352743"/>
    <n v="352743"/>
    <s v="Taziz - Port and Logistics Facility in Ruwais"/>
    <s v="Taziz - Port and Logistics Facility in Ruwais"/>
    <x v="2"/>
    <s v="Emirate of Abu Dhabi"/>
    <s v="Ar Ruways"/>
    <s v="Private"/>
    <s v="Transport"/>
    <s v="Terminal"/>
    <s v="Seaport"/>
    <n v="0"/>
    <n v="600"/>
    <n v="600"/>
    <n v="0"/>
    <x v="4"/>
    <s v="Sub Megaprojects"/>
    <d v="2021-11-23T00:00:00"/>
    <s v="Engineering Procurement Construction (EPC)"/>
    <m/>
    <d v="2023-01-24T00:00:00"/>
    <d v="2022-01-25T00:00:00"/>
    <m/>
    <d v="2023-12-27T00:00:00"/>
    <n v="2023"/>
    <d v="2026-12-31T00:00:00"/>
    <s v="2026"/>
  </r>
  <r>
    <n v="337623"/>
    <n v="337623"/>
    <s v="KFSD - Kuwait Fire Academy"/>
    <s v="KFSD - Kuwait Fire Academy"/>
    <x v="3"/>
    <s v="Al-Ahmadi Governorate"/>
    <s v="Mina Al-Ahmadi"/>
    <s v="Government"/>
    <s v="Construction"/>
    <s v="Public"/>
    <s v="Government Facility"/>
    <n v="0"/>
    <n v="350"/>
    <n v="350"/>
    <n v="0"/>
    <x v="4"/>
    <s v="Standalone Projects"/>
    <d v="2021-11-21T00:00:00"/>
    <s v="Engineering Procurement Construction (EPC)"/>
    <d v="2021-11-28T00:00:00"/>
    <d v="2022-09-04T00:00:00"/>
    <d v="2022-01-30T00:00:00"/>
    <d v="2020-10-18T00:00:00"/>
    <d v="2023-04-02T00:00:00"/>
    <n v="2023"/>
    <d v="2026-12-30T00:00:00"/>
    <s v="2026"/>
  </r>
  <r>
    <n v="330190"/>
    <n v="330190"/>
    <s v="Kuwait Ports Authority - Expansion of Al-Mahboula Coastal Havens"/>
    <s v="Kuwait Ports Authority - Expansion of Al-Mahboula Coastal Havens"/>
    <x v="3"/>
    <s v="Al-Ahmadi Governorate"/>
    <s v="Mahboula"/>
    <s v="Government"/>
    <s v="Construction"/>
    <s v="Mixed-Use"/>
    <s v="Mixed-Use"/>
    <n v="0"/>
    <n v="150"/>
    <n v="150"/>
    <n v="0"/>
    <x v="0"/>
    <s v="Standalone Projects"/>
    <d v="2021-11-18T00:00:00"/>
    <s v="Engineering Procurement Construction (EPC)"/>
    <d v="2021-01-24T00:00:00"/>
    <d v="2022-10-16T00:00:00"/>
    <d v="2021-11-14T00:00:00"/>
    <d v="2020-07-01T00:00:00"/>
    <d v="2023-05-29T00:00:00"/>
    <n v="2023"/>
    <d v="2025-07-29T00:00:00"/>
    <s v="2025"/>
  </r>
  <r>
    <n v="29393"/>
    <n v="248213"/>
    <s v="Kuwait Ministry of Public Works - Jahra Family Court Building"/>
    <s v="Kuwait Ministry of Public Works - Jahra Family Court Building"/>
    <x v="3"/>
    <s v="Al-Jahra Governorate"/>
    <m/>
    <s v="Government"/>
    <s v="Construction"/>
    <s v="Public"/>
    <s v="Government Facility"/>
    <n v="0"/>
    <n v="50"/>
    <n v="50"/>
    <n v="0"/>
    <x v="0"/>
    <s v="Standalone Projects"/>
    <d v="2021-11-14T00:00:00"/>
    <s v="Build"/>
    <d v="2015-06-07T00:00:00"/>
    <d v="2020-03-26T00:00:00"/>
    <d v="2015-10-26T00:00:00"/>
    <d v="2015-04-05T00:00:00"/>
    <d v="2022-10-10T00:00:00"/>
    <n v="2022"/>
    <d v="2025-12-17T00:00:00"/>
    <s v="2025"/>
  </r>
  <r>
    <n v="42947"/>
    <n v="271069"/>
    <s v="Musanada - Infrastructure Works at Madinat Zayed (Sector 3 West)"/>
    <s v="Musanada - Infrastructure Works at Madinat Zayed (Sector 3 West)"/>
    <x v="2"/>
    <s v="Emirate of Abu Dhabi"/>
    <s v="Abu Dhabi"/>
    <s v="Government"/>
    <s v="Transport"/>
    <s v="Infrastructure"/>
    <s v="Road, Interchange"/>
    <n v="0"/>
    <n v="30"/>
    <n v="30"/>
    <n v="0"/>
    <x v="0"/>
    <s v="Standalone Projects"/>
    <d v="2021-10-21T00:00:00"/>
    <s v="Build"/>
    <m/>
    <d v="2020-05-25T00:00:00"/>
    <d v="2018-05-07T00:00:00"/>
    <m/>
    <d v="2022-09-23T00:00:00"/>
    <n v="2022"/>
    <d v="2025-06-16T00:00:00"/>
    <s v="2025"/>
  </r>
  <r>
    <n v="29466"/>
    <n v="239869"/>
    <s v="Kuwait Oil Company - Kuwait International Petroleum Research Center"/>
    <s v="Kuwait Oil Company - Kuwait International Petroleum Research Center"/>
    <x v="3"/>
    <s v="Al-Ahmadi Governorate"/>
    <s v="Mina Al-Ahmadi"/>
    <s v="Government"/>
    <s v="Construction"/>
    <s v="Commercial"/>
    <s v="Research Centre"/>
    <n v="0"/>
    <n v="120"/>
    <n v="120"/>
    <n v="0"/>
    <x v="0"/>
    <s v="Standalone Projects"/>
    <d v="2022-05-26T00:00:00"/>
    <s v="Build"/>
    <d v="2015-09-15T00:00:00"/>
    <d v="2021-09-21T00:00:00"/>
    <d v="2018-11-20T00:00:00"/>
    <d v="2015-05-13T00:00:00"/>
    <d v="2022-10-31T00:00:00"/>
    <n v="2022"/>
    <d v="2025-12-25T00:00:00"/>
    <s v="2025"/>
  </r>
  <r>
    <n v="348556"/>
    <n v="348556"/>
    <s v="Petrochem Middle East - Chemical Handling Terminal in Jebel Ali Port"/>
    <s v="Petrochem Middle East - Chemical Handling Terminal in Jebel Ali Port"/>
    <x v="2"/>
    <s v="Emirate of Dubai"/>
    <s v="Dubai"/>
    <s v="Private"/>
    <s v="Chemical"/>
    <s v="Storage"/>
    <s v="Chemicals Tank"/>
    <n v="0"/>
    <n v="90"/>
    <n v="90"/>
    <n v="0"/>
    <x v="4"/>
    <s v="Standalone Projects"/>
    <d v="2021-10-11T00:00:00"/>
    <s v="Build"/>
    <d v="2021-09-30T00:00:00"/>
    <d v="2022-05-31T00:00:00"/>
    <d v="2021-11-30T00:00:00"/>
    <d v="2021-08-30T00:00:00"/>
    <d v="2023-01-31T00:00:00"/>
    <n v="2023"/>
    <d v="2025-12-31T00:00:00"/>
    <s v="2025"/>
  </r>
  <r>
    <n v="46772"/>
    <n v="297062"/>
    <s v="Musanada - Infrastructure Works in Baynoona and Sector 19 in Madiant Zayed"/>
    <s v="Musanada - Infrastructure Works in Baynoona and Sector 19 in Madiant Zayed"/>
    <x v="2"/>
    <s v="Emirate of Abu Dhabi"/>
    <m/>
    <s v="Government"/>
    <s v="Transport"/>
    <s v="Infrastructure"/>
    <s v="Road, Interchange"/>
    <n v="0"/>
    <n v="30"/>
    <n v="30"/>
    <n v="0"/>
    <x v="0"/>
    <s v="Standalone Projects"/>
    <d v="2021-10-07T00:00:00"/>
    <s v="Build"/>
    <d v="2019-06-19T00:00:00"/>
    <m/>
    <d v="2019-07-17T00:00:00"/>
    <d v="2019-05-01T00:00:00"/>
    <d v="2022-09-01T00:00:00"/>
    <n v="2022"/>
    <d v="2025-12-31T00:00:00"/>
    <s v="2025"/>
  </r>
  <r>
    <n v="355073"/>
    <n v="355073"/>
    <s v="SABIC - Riyadh Mixed-Use Building"/>
    <s v="SABIC - Riyadh Mixed-Use Building"/>
    <x v="5"/>
    <s v="Riyadh Province"/>
    <s v="Riyadh"/>
    <s v="Government"/>
    <s v="Construction"/>
    <s v="Mixed-Use"/>
    <s v="Mixed-Use"/>
    <n v="0"/>
    <n v="30"/>
    <n v="30"/>
    <n v="0"/>
    <x v="4"/>
    <s v="Standalone Projects"/>
    <d v="2021-10-06T00:00:00"/>
    <s v="Build"/>
    <d v="2022-02-28T00:00:00"/>
    <d v="2022-12-25T00:00:00"/>
    <d v="2022-04-28T00:00:00"/>
    <d v="2021-12-26T00:00:00"/>
    <d v="2023-09-25T00:00:00"/>
    <n v="2023"/>
    <d v="2025-12-28T00:00:00"/>
    <s v="2025"/>
  </r>
  <r>
    <n v="46719"/>
    <n v="296866"/>
    <s v="Adnoc Refining - Ruwais Refinery East: Wastewater Treatment Plant (WTP)"/>
    <s v="Adnoc Refining - Ruwais Refinery East: Wastewater Treatment Plant (WTP)"/>
    <x v="2"/>
    <s v="Emirate of Abu Dhabi"/>
    <s v="Abu Dhabi"/>
    <s v="Government"/>
    <s v="Water"/>
    <s v="Treatment"/>
    <s v="Water Treatment Plant"/>
    <n v="0"/>
    <n v="100"/>
    <n v="100"/>
    <n v="0"/>
    <x v="3"/>
    <s v="Standalone Projects"/>
    <d v="2021-10-05T00:00:00"/>
    <s v="Engineering Procurement Construction (EPC)"/>
    <m/>
    <d v="2022-02-23T00:00:00"/>
    <d v="2019-08-25T00:00:00"/>
    <m/>
    <d v="2022-09-09T00:00:00"/>
    <n v="2022"/>
    <d v="2024-12-18T00:00:00"/>
    <s v="2024"/>
  </r>
  <r>
    <n v="341965"/>
    <n v="341965"/>
    <s v="Edamah - Reef Mall Refurbishment"/>
    <s v="Edamah - Reef Mall Refurbishment"/>
    <x v="0"/>
    <m/>
    <m/>
    <s v="Government"/>
    <s v="Construction"/>
    <s v="Retail"/>
    <s v="Mall, Market"/>
    <n v="0"/>
    <n v="30"/>
    <n v="30"/>
    <n v="0"/>
    <x v="0"/>
    <s v="Standalone Projects"/>
    <d v="2021-10-05T00:00:00"/>
    <s v="Build"/>
    <m/>
    <d v="2022-03-31T00:00:00"/>
    <d v="2021-03-17T00:00:00"/>
    <m/>
    <d v="2022-11-30T00:00:00"/>
    <n v="2022"/>
    <d v="2025-03-31T00:00:00"/>
    <s v="2025"/>
  </r>
  <r>
    <n v="354158"/>
    <n v="354158"/>
    <s v="MOH - East Hidd Housing Project: 398 Villas and Phase 1 Infrastructure"/>
    <s v="MOH - East Hidd Housing Project: 398 Villas and Phase 1 Infrastructure"/>
    <x v="0"/>
    <s v="Muharraq Governorate"/>
    <m/>
    <s v="Government"/>
    <s v="Construction"/>
    <s v="Residential"/>
    <s v="Houses, Villas"/>
    <n v="0"/>
    <n v="50"/>
    <n v="50"/>
    <n v="0"/>
    <x v="0"/>
    <s v="Sub Megaprojects"/>
    <d v="2021-09-22T00:00:00"/>
    <s v="Build"/>
    <m/>
    <d v="2021-12-31T00:00:00"/>
    <d v="2021-07-29T00:00:00"/>
    <m/>
    <d v="2022-08-31T00:00:00"/>
    <n v="2022"/>
    <d v="2025-06-30T00:00:00"/>
    <s v="2025"/>
  </r>
  <r>
    <n v="46731"/>
    <n v="296936"/>
    <s v="ADIO - Mid Island Parkway"/>
    <s v="ADIO - Mid Island Parkway"/>
    <x v="2"/>
    <s v="Emirate of Abu Dhabi"/>
    <s v="Abu Dhabi"/>
    <s v="Government"/>
    <s v="Transport"/>
    <s v="Infrastructure"/>
    <s v="Streets, Utility Networks"/>
    <n v="0"/>
    <n v="200"/>
    <n v="200"/>
    <n v="0"/>
    <x v="4"/>
    <s v="Standalone Projects"/>
    <d v="2021-09-19T00:00:00"/>
    <s v="Build"/>
    <d v="2022-01-27T00:00:00"/>
    <d v="2022-06-01T00:00:00"/>
    <d v="2021-12-15T00:00:00"/>
    <d v="2021-11-30T00:00:00"/>
    <d v="2023-12-20T00:00:00"/>
    <n v="2023"/>
    <d v="2026-02-05T00:00:00"/>
    <s v="20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321044"/>
    <n v="321044"/>
    <s v="USACE - Royal Bahrain Air Base F-16 Facility"/>
    <s v="USACE - Royal Bahrain Air Base F-16 Facility"/>
    <x v="0"/>
    <m/>
    <m/>
    <s v="Government"/>
    <x v="0"/>
    <s v="Public"/>
    <s v="Government Facility"/>
    <n v="0"/>
    <n v="50"/>
    <n v="50"/>
    <n v="0"/>
    <s v="Design"/>
    <s v="Standalone Projects"/>
    <d v="2022-06-01T00:00:00"/>
    <s v="Build"/>
    <m/>
    <d v="2022-07-26T00:00:00"/>
    <d v="2020-01-24T00:00:00"/>
    <m/>
    <d v="2023-02-13T00:00:00"/>
    <n v="2023"/>
    <d v="2025-06-16T00:00:00"/>
    <s v="2025"/>
  </r>
  <r>
    <n v="33824"/>
    <n v="264355"/>
    <s v="OAMC - Salalah Airport City"/>
    <s v="OAMC - Salalah Airport City"/>
    <x v="1"/>
    <s v="Muscat Governorate"/>
    <s v="Muscat"/>
    <s v="Private"/>
    <x v="0"/>
    <s v="Mixed-Use"/>
    <s v="Mixed-Use"/>
    <n v="0"/>
    <n v="100"/>
    <n v="100"/>
    <n v="0"/>
    <s v="Design"/>
    <s v="Standalone Projects"/>
    <d v="2022-05-27T00:00:00"/>
    <s v="Build"/>
    <d v="2016-10-24T00:00:00"/>
    <d v="2020-08-25T00:00:00"/>
    <d v="2017-02-07T00:00:00"/>
    <d v="2016-09-26T00:00:00"/>
    <d v="2022-10-09T00:00:00"/>
    <n v="2022"/>
    <d v="2026-08-14T00:00:00"/>
    <s v="2026"/>
  </r>
  <r>
    <n v="30049"/>
    <n v="237812"/>
    <s v="SEZAD - Northern and Central Industrial Zone: Infrastructure Package"/>
    <s v="SEZAD - Northern and Central Industrial Zone: Infrastructure Package"/>
    <x v="1"/>
    <s v="Al Wusta Governorate"/>
    <s v="Duqm"/>
    <s v="Government"/>
    <x v="1"/>
    <s v="Infrastructure"/>
    <s v="Road, Interchange"/>
    <n v="0"/>
    <n v="100"/>
    <n v="100"/>
    <n v="0"/>
    <s v="Design"/>
    <s v="Sub Megaprojects"/>
    <d v="2022-05-27T00:00:00"/>
    <s v="Build"/>
    <m/>
    <d v="2016-04-25T00:00:00"/>
    <d v="2015-06-15T00:00:00"/>
    <m/>
    <d v="2023-01-16T00:00:00"/>
    <n v="2023"/>
    <d v="2025-12-31T00:00:00"/>
    <s v="2025"/>
  </r>
  <r>
    <n v="346042"/>
    <n v="346042"/>
    <s v="Khazaen Fruit and Vegetable Market SAOC - New Central Fruits &amp; Vegetable Market"/>
    <s v="Khazaen Fruit and Vegetable Market SAOC - New Central Fruits &amp; Vegetable Market"/>
    <x v="1"/>
    <s v="Muscat Governorate"/>
    <s v="Muscat"/>
    <s v="Private"/>
    <x v="0"/>
    <s v="Retail"/>
    <s v="Mall, Market"/>
    <n v="0"/>
    <n v="104"/>
    <n v="104"/>
    <n v="0"/>
    <s v="Bid Evaluation"/>
    <s v="Sub Megaprojects"/>
    <d v="2022-05-26T00:00:00"/>
    <s v="Build"/>
    <m/>
    <d v="2021-12-31T00:00:00"/>
    <d v="2021-06-13T00:00:00"/>
    <m/>
    <d v="2022-07-13T00:00:00"/>
    <n v="2022"/>
    <d v="2027-12-26T00:00:00"/>
    <s v="2027"/>
  </r>
  <r>
    <n v="47630"/>
    <n v="298011"/>
    <s v="Dubai RTA - Suspended Transport System"/>
    <s v="Dubai RTA - Suspended Transport System"/>
    <x v="2"/>
    <s v="Emirate of Dubai"/>
    <s v="Dubai"/>
    <s v="Government"/>
    <x v="1"/>
    <s v="Infrastructure"/>
    <s v="Railway"/>
    <n v="0"/>
    <n v="30"/>
    <n v="30"/>
    <n v="0"/>
    <s v="Design"/>
    <s v="Standalone Projects"/>
    <d v="2022-05-26T00:00:00"/>
    <s v="Build"/>
    <d v="2020-09-02T00:00:00"/>
    <d v="2022-09-05T00:00:00"/>
    <d v="2021-09-05T00:00:00"/>
    <d v="2020-02-25T00:00:00"/>
    <d v="2023-07-28T00:00:00"/>
    <n v="2023"/>
    <d v="2026-06-30T00:00:00"/>
    <s v="2026"/>
  </r>
  <r>
    <n v="7309"/>
    <n v="183450"/>
    <s v="Edamah - Bilaj Al Jazayer Development"/>
    <s v="Edamah - Bilaj Al Jazayer Development"/>
    <x v="0"/>
    <s v="Southern Governorate"/>
    <m/>
    <s v="Government"/>
    <x v="0"/>
    <s v="Hospitality"/>
    <s v="Hotel, Resort"/>
    <n v="0"/>
    <n v="150"/>
    <n v="0"/>
    <n v="0"/>
    <s v="Design"/>
    <s v="Parent Megaprojects"/>
    <d v="2022-05-25T00:00:00"/>
    <s v="Build"/>
    <m/>
    <d v="2022-12-15T00:00:00"/>
    <d v="2021-06-30T00:00:00"/>
    <m/>
    <d v="2023-04-30T00:00:00"/>
    <n v="2023"/>
    <d v="2024-12-31T00:00:00"/>
    <s v="2024"/>
  </r>
  <r>
    <n v="360731"/>
    <n v="360731"/>
    <s v="Edamah - Bilaj Al Jazayer Development: Beach Club"/>
    <s v="Edamah - Bilaj Al Jazayer Development: Beach Club"/>
    <x v="0"/>
    <s v="Capital Governorate"/>
    <s v="Manama"/>
    <s v="Government"/>
    <x v="0"/>
    <s v="Mixed-Use"/>
    <s v="Mixed-Use"/>
    <n v="0"/>
    <n v="50"/>
    <n v="50"/>
    <n v="0"/>
    <s v="Design"/>
    <s v="Sub Megaprojects"/>
    <d v="2022-05-25T00:00:00"/>
    <s v="Build"/>
    <m/>
    <d v="2022-12-15T00:00:00"/>
    <d v="2021-06-30T00:00:00"/>
    <m/>
    <d v="2023-04-30T00:00:00"/>
    <n v="2023"/>
    <d v="2024-12-31T00:00:00"/>
    <s v="2024"/>
  </r>
  <r>
    <n v="45330"/>
    <n v="293555"/>
    <s v="Edamah - Saada Development Phase 2"/>
    <s v="Edamah - Saada Development Phase 2"/>
    <x v="0"/>
    <s v="Muharraq Governorate"/>
    <s v="Muharraq"/>
    <s v="Government"/>
    <x v="0"/>
    <s v="Mixed-Use"/>
    <s v="Mixed-Use"/>
    <n v="0"/>
    <n v="35"/>
    <n v="35"/>
    <n v="0"/>
    <s v="Main Contract PQ"/>
    <s v="Sub Megaprojects"/>
    <d v="2022-05-25T00:00:00"/>
    <s v="Build"/>
    <m/>
    <d v="2021-12-20T00:00:00"/>
    <d v="2019-08-26T00:00:00"/>
    <d v="2019-01-01T00:00:00"/>
    <d v="2022-12-08T00:00:00"/>
    <n v="2022"/>
    <d v="2025-12-31T00:00:00"/>
    <s v="2025"/>
  </r>
  <r>
    <n v="46554"/>
    <n v="296004"/>
    <s v="Musanada - Abu Dhabi Future Schools: Phase 10"/>
    <s v="Musanada - Abu Dhabi Future Schools: Phase 10"/>
    <x v="2"/>
    <s v="Emirate of Abu Dhabi"/>
    <s v="Abu Dhabi"/>
    <s v="Government"/>
    <x v="0"/>
    <s v="Education"/>
    <s v="University, School"/>
    <n v="0"/>
    <n v="150"/>
    <n v="30"/>
    <n v="0"/>
    <s v="Bid Evaluation"/>
    <s v="Sub Megaprojects"/>
    <d v="2022-05-25T00:00:00"/>
    <s v="Build"/>
    <d v="2019-05-01T00:00:00"/>
    <m/>
    <d v="2019-11-10T00:00:00"/>
    <d v="2019-04-07T00:00:00"/>
    <d v="2022-07-27T00:00:00"/>
    <n v="2022"/>
    <d v="2024-12-31T00:00:00"/>
    <s v="2024"/>
  </r>
  <r>
    <n v="43107"/>
    <n v="261343"/>
    <s v="SEZAD - Dual Carriageway NR32: Phase 3 (Duqm Airport Southwards To Ras Markaz)"/>
    <s v="SEZAD - Dual Carriageway NR32: Phase 3 (Duqm Airport Southwards To Ras Markaz)"/>
    <x v="1"/>
    <s v="Al Wusta Governorate"/>
    <s v="Duqm"/>
    <s v="Government"/>
    <x v="1"/>
    <s v="Infrastructure"/>
    <s v="Road, Interchange"/>
    <n v="0"/>
    <n v="100"/>
    <n v="100"/>
    <n v="0"/>
    <s v="Bid Evaluation"/>
    <s v="Sub Megaprojects"/>
    <d v="2022-05-24T00:00:00"/>
    <s v="Build"/>
    <d v="2018-07-17T00:00:00"/>
    <d v="2020-06-30T00:00:00"/>
    <d v="2019-01-11T00:00:00"/>
    <d v="2018-05-16T00:00:00"/>
    <d v="2022-08-26T00:00:00"/>
    <n v="2022"/>
    <d v="2025-12-31T00:00:00"/>
    <s v="2025"/>
  </r>
  <r>
    <n v="33734"/>
    <n v="280042"/>
    <s v="Musanada - Upgrading of Tawam &amp; Zakher Roundabouts at Al Ain City"/>
    <s v="Musanada - Upgrading of Tawam &amp; Zakher Roundabouts at Al Ain City"/>
    <x v="2"/>
    <s v="Emirate of Abu Dhabi"/>
    <s v="Al Ain"/>
    <s v="Government"/>
    <x v="1"/>
    <s v="Infrastructure"/>
    <s v="Road, Interchange"/>
    <n v="0"/>
    <n v="40"/>
    <n v="40"/>
    <n v="0"/>
    <s v="Bid Evaluation"/>
    <s v="Standalone Projects"/>
    <d v="2022-05-24T00:00:00"/>
    <s v="Build"/>
    <d v="2017-06-13T00:00:00"/>
    <d v="2019-09-24T00:00:00"/>
    <d v="2018-01-07T00:00:00"/>
    <d v="2017-05-16T00:00:00"/>
    <d v="2022-07-20T00:00:00"/>
    <n v="2022"/>
    <d v="2024-09-30T00:00:00"/>
    <s v="2024"/>
  </r>
  <r>
    <n v="322645"/>
    <n v="322645"/>
    <s v="Bahrain Real Estate Investment Company - Sitra Industrial Park"/>
    <s v="Bahrain Real Estate Investment Company - Sitra Industrial Park"/>
    <x v="0"/>
    <s v="Central Governorate"/>
    <m/>
    <s v="Government"/>
    <x v="0"/>
    <s v="Mixed-Use"/>
    <s v="Mixed-Use"/>
    <n v="0"/>
    <n v="50"/>
    <n v="40"/>
    <n v="0"/>
    <s v="Bid Evaluation"/>
    <s v="Parent Megaprojects"/>
    <d v="2022-05-24T00:00:00"/>
    <s v="Build"/>
    <m/>
    <m/>
    <d v="2020-12-29T00:00:00"/>
    <m/>
    <d v="2022-07-18T00:00:00"/>
    <n v="2022"/>
    <d v="2024-12-31T00:00:00"/>
    <s v="2024"/>
  </r>
  <r>
    <n v="39548"/>
    <n v="251382"/>
    <s v="AQAR - Duqm Special Economic Zone: 3-Star Business Hotel"/>
    <s v="AQAR - Duqm Special Economic Zone: 3-Star Business Hotel"/>
    <x v="1"/>
    <s v="Muscat Governorate"/>
    <s v="Muscat"/>
    <s v="Private"/>
    <x v="0"/>
    <s v="Hospitality"/>
    <s v="Hotel, Resort"/>
    <n v="0"/>
    <n v="31"/>
    <n v="31"/>
    <n v="0"/>
    <s v="Design"/>
    <s v="Sub Megaprojects"/>
    <d v="2022-05-23T00:00:00"/>
    <s v="Build"/>
    <m/>
    <d v="2022-12-31T00:00:00"/>
    <d v="2020-12-03T00:00:00"/>
    <m/>
    <d v="2023-09-03T00:00:00"/>
    <n v="2023"/>
    <d v="2025-12-31T00:00:00"/>
    <s v="2025"/>
  </r>
  <r>
    <n v="353072"/>
    <n v="353072"/>
    <s v="H Hotels - H Hotel Renovation Works"/>
    <s v="H Hotels - H Hotel Renovation Works"/>
    <x v="2"/>
    <s v="Emirate of Dubai"/>
    <s v="Dubai"/>
    <s v="Private"/>
    <x v="0"/>
    <s v="Hospitality"/>
    <s v="Hotel, Resort"/>
    <n v="0"/>
    <n v="30"/>
    <n v="30"/>
    <n v="0"/>
    <s v="Design"/>
    <s v="Standalone Projects"/>
    <d v="2022-05-20T00:00:00"/>
    <s v="Build"/>
    <d v="2020-12-20T00:00:00"/>
    <m/>
    <d v="2021-06-23T00:00:00"/>
    <d v="2020-10-15T00:00:00"/>
    <d v="2022-12-28T00:00:00"/>
    <n v="2022"/>
    <d v="2025-01-17T00:00:00"/>
    <s v="2025"/>
  </r>
  <r>
    <n v="335892"/>
    <n v="335892"/>
    <s v="BBIC - Sitra Mall Refurbishment"/>
    <s v="BBIC - Sitra Mall Refurbishment"/>
    <x v="0"/>
    <m/>
    <m/>
    <s v="Private"/>
    <x v="0"/>
    <s v="Retail"/>
    <s v="Mall, Market"/>
    <n v="0"/>
    <n v="20"/>
    <n v="20"/>
    <n v="0"/>
    <s v="Bid Evaluation"/>
    <s v="Standalone Projects"/>
    <d v="2022-05-18T00:00:00"/>
    <s v="Build"/>
    <m/>
    <d v="2021-07-29T00:00:00"/>
    <d v="2021-01-25T00:00:00"/>
    <m/>
    <d v="2022-06-30T00:00:00"/>
    <n v="2022"/>
    <d v="2024-09-30T00:00:00"/>
    <s v="2024"/>
  </r>
  <r>
    <n v="44528"/>
    <n v="272665"/>
    <s v="Musanada - Al Hayer Development: Infrastructure Works Package"/>
    <s v="Musanada - Al Hayer Development: Infrastructure Works Package"/>
    <x v="2"/>
    <s v="Emirate of Abu Dhabi"/>
    <s v="Al Ain"/>
    <s v="Government"/>
    <x v="1"/>
    <s v="Infrastructure"/>
    <s v="Road, Interchange"/>
    <n v="0"/>
    <n v="20"/>
    <n v="20"/>
    <n v="0"/>
    <s v="Design"/>
    <s v="Sub Megaprojects"/>
    <d v="2022-05-18T00:00:00"/>
    <s v="Build"/>
    <d v="2018-10-22T00:00:00"/>
    <d v="2021-03-22T00:00:00"/>
    <d v="2019-02-12T00:00:00"/>
    <d v="2018-09-25T00:00:00"/>
    <d v="2022-12-21T00:00:00"/>
    <n v="2022"/>
    <d v="2025-10-23T00:00:00"/>
    <s v="2025"/>
  </r>
  <r>
    <n v="36660"/>
    <n v="257468"/>
    <s v="Ministry of Works - Wastewater Plant in Southern City and East Sitra"/>
    <s v="Ministry of Works - Wastewater Plant in Southern City and East Sitra"/>
    <x v="0"/>
    <m/>
    <m/>
    <s v="Government"/>
    <x v="2"/>
    <s v="Treatment"/>
    <s v="Water Treatment Plant"/>
    <n v="0"/>
    <n v="50"/>
    <n v="50"/>
    <n v="0"/>
    <s v="FEED"/>
    <s v="Standalone Projects"/>
    <d v="2022-05-17T00:00:00"/>
    <s v="Build Operate (BO)"/>
    <d v="2017-02-22T00:00:00"/>
    <d v="2019-02-28T00:00:00"/>
    <d v="2018-06-26T00:00:00"/>
    <m/>
    <d v="2023-02-15T00:00:00"/>
    <n v="2023"/>
    <d v="2025-03-31T00:00:00"/>
    <s v="2025"/>
  </r>
  <r>
    <n v="39676"/>
    <n v="248518"/>
    <s v="Capital Markets Authority - Headquarter Building in Kuwait"/>
    <s v="Capital Markets Authority - Headquarter Building in Kuwait"/>
    <x v="3"/>
    <m/>
    <m/>
    <s v="Private"/>
    <x v="0"/>
    <s v="Commercial"/>
    <s v="Offices"/>
    <n v="0"/>
    <n v="90"/>
    <n v="90"/>
    <n v="0"/>
    <s v="Bid Evaluation"/>
    <s v="Standalone Projects"/>
    <d v="2022-05-17T00:00:00"/>
    <s v="Build"/>
    <m/>
    <d v="2021-10-04T00:00:00"/>
    <d v="2019-04-24T00:00:00"/>
    <m/>
    <d v="2022-07-29T00:00:00"/>
    <n v="2022"/>
    <d v="2024-12-31T00:00:00"/>
    <s v="2024"/>
  </r>
  <r>
    <n v="34840"/>
    <n v="282418"/>
    <s v="Qatar Museum Authority - Children's Museum in Doha"/>
    <s v="Qatar Museum Authority - Children's Museum in Doha"/>
    <x v="4"/>
    <s v="Doha Municipality"/>
    <s v="Doha"/>
    <s v="Government"/>
    <x v="0"/>
    <s v="Cultural"/>
    <s v="Museum, Library"/>
    <n v="0"/>
    <n v="50"/>
    <n v="50"/>
    <n v="0"/>
    <s v="Design"/>
    <s v="Standalone Projects"/>
    <d v="2022-05-17T00:00:00"/>
    <s v="Build"/>
    <m/>
    <d v="2022-08-31T00:00:00"/>
    <d v="2017-06-05T00:00:00"/>
    <m/>
    <d v="2023-04-01T00:00:00"/>
    <n v="2023"/>
    <d v="2025-09-30T00:00:00"/>
    <s v="2025"/>
  </r>
  <r>
    <n v="332783"/>
    <n v="332783"/>
    <s v="ADNOC Offshore - Abu Dhabi Das Island Crude Oil Tank Farm"/>
    <s v="ADNOC Offshore - Abu Dhabi Das Island Crude Oil Tank Farm"/>
    <x v="2"/>
    <s v="Emirate of Abu Dhabi"/>
    <m/>
    <s v="Government"/>
    <x v="3"/>
    <s v="Storage"/>
    <s v="Oil Tank"/>
    <n v="0"/>
    <n v="1000"/>
    <n v="1000"/>
    <n v="0"/>
    <s v="FEED"/>
    <s v="Standalone Projects"/>
    <d v="2022-05-17T00:00:00"/>
    <s v="Engineering Procurement Construction (EPC)"/>
    <d v="2020-03-15T00:00:00"/>
    <d v="2022-06-15T00:00:00"/>
    <d v="2020-10-22T00:00:00"/>
    <d v="2020-01-05T00:00:00"/>
    <d v="2023-04-26T00:00:00"/>
    <n v="2023"/>
    <d v="2026-06-30T00:00:00"/>
    <s v="2026"/>
  </r>
  <r>
    <n v="20817"/>
    <n v="245453"/>
    <s v="MPW - Interchanges &amp; Pedestrian Underpass At Fahad Al Salem Street"/>
    <s v="MPW - Interchanges &amp; Pedestrian Underpass At Fahad Al Salem Street"/>
    <x v="3"/>
    <s v="Al Asimah Governorate"/>
    <s v="Kuwait City"/>
    <s v="Government"/>
    <x v="1"/>
    <s v="Infrastructure"/>
    <s v="Streets, Utility Networks"/>
    <n v="0"/>
    <n v="300"/>
    <n v="300"/>
    <n v="0"/>
    <s v="Design"/>
    <s v="Standalone Projects"/>
    <d v="2022-05-13T00:00:00"/>
    <s v="Build"/>
    <m/>
    <d v="2021-04-28T00:00:00"/>
    <d v="2014-07-01T00:00:00"/>
    <m/>
    <d v="2023-03-30T00:00:00"/>
    <n v="2023"/>
    <d v="2025-12-28T00:00:00"/>
    <s v="2025"/>
  </r>
  <r>
    <n v="337296"/>
    <n v="337296"/>
    <s v="Saudi Aramco - Propane and Butane Storage Facilities at JNGL Fractionation Plant"/>
    <s v="Saudi Aramco - Propane and Butane Storage Facilities at JNGL Fractionation Plant"/>
    <x v="5"/>
    <m/>
    <m/>
    <s v="Government"/>
    <x v="4"/>
    <s v="Storage"/>
    <s v="Gas Tank"/>
    <n v="0"/>
    <n v="300"/>
    <n v="300"/>
    <n v="0"/>
    <s v="FEED"/>
    <s v="Standalone Projects"/>
    <d v="2022-05-13T00:00:00"/>
    <s v="Engineering Procurement Construction (EPC)"/>
    <m/>
    <d v="2021-11-15T00:00:00"/>
    <d v="2020-12-31T00:00:00"/>
    <m/>
    <d v="2023-06-30T00:00:00"/>
    <n v="2023"/>
    <d v="2025-12-15T00:00:00"/>
    <s v="2025"/>
  </r>
  <r>
    <n v="3398"/>
    <n v="246964"/>
    <s v="MPW - Kuwait City 4th Ring Road Upgrade"/>
    <s v="MPW - Kuwait City 4th Ring Road Upgrade"/>
    <x v="3"/>
    <s v="Al Asimah Governorate"/>
    <s v="Kuwait City"/>
    <s v="Government"/>
    <x v="1"/>
    <s v="Infrastructure"/>
    <s v="Road, Interchange"/>
    <n v="0"/>
    <n v="500"/>
    <n v="500"/>
    <n v="0"/>
    <s v="Design"/>
    <s v="Standalone Projects"/>
    <d v="2022-05-12T00:00:00"/>
    <s v="Build"/>
    <d v="2016-11-06T00:00:00"/>
    <d v="2020-02-29T00:00:00"/>
    <d v="2017-02-28T00:00:00"/>
    <m/>
    <d v="2023-04-13T00:00:00"/>
    <n v="2023"/>
    <d v="2026-12-31T00:00:00"/>
    <s v="2026"/>
  </r>
  <r>
    <n v="320570"/>
    <n v="320570"/>
    <s v="Saudi Aramco - Ras Tanura Residue Facility Upgrade"/>
    <s v="Saudi Aramco - Ras Tanura Residue Facility Upgrade"/>
    <x v="5"/>
    <s v="Eastern Province"/>
    <s v="Ras Tanura"/>
    <s v="Government"/>
    <x v="3"/>
    <s v="Downstream"/>
    <s v="Oil Refinery"/>
    <n v="0"/>
    <n v="500"/>
    <n v="500"/>
    <n v="0"/>
    <s v="FEED"/>
    <s v="Standalone Projects"/>
    <d v="2022-05-12T00:00:00"/>
    <s v="Engineering Procurement Construction (EPC)"/>
    <d v="2020-10-25T00:00:00"/>
    <m/>
    <d v="2021-10-12T00:00:00"/>
    <d v="2020-04-16T00:00:00"/>
    <d v="2023-04-16T00:00:00"/>
    <n v="2023"/>
    <d v="2026-09-27T00:00:00"/>
    <s v="2026"/>
  </r>
  <r>
    <n v="354411"/>
    <n v="354411"/>
    <s v="Saudi Aramco - Safaniya Field Increment"/>
    <s v="Saudi Aramco - Safaniya Field Increment"/>
    <x v="5"/>
    <s v="Eastern Province"/>
    <s v="Dhahran"/>
    <s v="Government"/>
    <x v="3"/>
    <s v="Upstream"/>
    <s v="Oil Extraction"/>
    <n v="0"/>
    <n v="500"/>
    <n v="500"/>
    <n v="0"/>
    <s v="FEED"/>
    <s v="Standalone Projects"/>
    <d v="2022-05-12T00:00:00"/>
    <s v="Engineering Procurement Construction (EPC)"/>
    <d v="2021-08-15T00:00:00"/>
    <m/>
    <d v="2021-11-21T00:00:00"/>
    <d v="2021-06-06T00:00:00"/>
    <d v="2022-09-19T00:00:00"/>
    <n v="2022"/>
    <d v="2025-12-14T00:00:00"/>
    <s v="2025"/>
  </r>
  <r>
    <n v="354410"/>
    <n v="354410"/>
    <s v="Saudi Aramco - MFD: Offshore Gas Lift Facilities"/>
    <s v="Saudi Aramco - MFD: Offshore Gas Lift Facilities"/>
    <x v="5"/>
    <s v="Eastern Province"/>
    <s v="Khafji"/>
    <s v="Government"/>
    <x v="4"/>
    <s v="Upstream"/>
    <s v="Gas Extraction"/>
    <n v="0"/>
    <n v="500"/>
    <n v="500"/>
    <n v="0"/>
    <s v="FEED"/>
    <s v="Sub Megaprojects"/>
    <d v="2022-05-12T00:00:00"/>
    <s v="Engineering Procurement Construction (EPC)"/>
    <d v="2021-08-15T00:00:00"/>
    <m/>
    <d v="2021-11-21T00:00:00"/>
    <d v="2021-06-06T00:00:00"/>
    <d v="2023-05-18T00:00:00"/>
    <n v="2023"/>
    <d v="2026-12-27T00:00:00"/>
    <s v="2026"/>
  </r>
  <r>
    <n v="354409"/>
    <n v="354409"/>
    <s v="Saudi Aramco - Manifa Offshore Field Expansion"/>
    <s v="Saudi Aramco - Manifa Offshore Field Expansion"/>
    <x v="5"/>
    <s v="Eastern Province"/>
    <s v="Dhahran"/>
    <s v="Government"/>
    <x v="3"/>
    <s v="Upstream"/>
    <s v="Oil Extraction"/>
    <n v="0"/>
    <n v="500"/>
    <n v="500"/>
    <n v="0"/>
    <s v="FEED"/>
    <s v="Standalone Projects"/>
    <d v="2022-05-12T00:00:00"/>
    <s v="Engineering Procurement Construction (EPC)"/>
    <d v="2021-08-15T00:00:00"/>
    <m/>
    <d v="2021-11-21T00:00:00"/>
    <d v="2021-06-06T00:00:00"/>
    <d v="2022-08-18T00:00:00"/>
    <n v="2022"/>
    <d v="2025-12-14T00:00:00"/>
    <s v="2025"/>
  </r>
  <r>
    <n v="7692"/>
    <n v="250580"/>
    <s v="Kuwait University - Sabah Al-Salem University: College of Dentistry"/>
    <s v="Kuwait University - Sabah Al-Salem University: College of Dentistry"/>
    <x v="3"/>
    <s v="Al-Farwaniyah Governorate"/>
    <s v="Al-Shadidiyah"/>
    <s v="Government"/>
    <x v="0"/>
    <s v="Education"/>
    <s v="University, School"/>
    <n v="0"/>
    <n v="400"/>
    <n v="400"/>
    <n v="0"/>
    <s v="Design"/>
    <s v="Sub Megaprojects"/>
    <d v="2022-05-11T00:00:00"/>
    <s v="Build"/>
    <d v="2013-01-01T00:00:00"/>
    <d v="2023-12-24T00:00:00"/>
    <d v="2013-05-01T00:00:00"/>
    <d v="2012-11-01T00:00:00"/>
    <d v="2024-12-19T00:00:00"/>
    <n v="2024"/>
    <d v="2027-12-26T00:00:00"/>
    <s v="2027"/>
  </r>
  <r>
    <n v="357344"/>
    <n v="357344"/>
    <s v="Mawani - Jeddah Islamic Port Expansion"/>
    <s v="Mawani - Jeddah Islamic Port Expansion"/>
    <x v="5"/>
    <s v="Mecca Province"/>
    <s v="Jeddah"/>
    <s v="Government"/>
    <x v="1"/>
    <s v="Terminal"/>
    <s v="Seaport"/>
    <n v="0"/>
    <n v="7000"/>
    <n v="7000"/>
    <n v="0"/>
    <s v="Design"/>
    <s v="Standalone Projects"/>
    <d v="2022-05-11T00:00:00"/>
    <s v="Build"/>
    <m/>
    <d v="2023-02-28T00:00:00"/>
    <d v="2022-05-01T00:00:00"/>
    <m/>
    <d v="2023-09-17T00:00:00"/>
    <n v="2023"/>
    <d v="2030-12-22T00:00:00"/>
    <s v="2030"/>
  </r>
  <r>
    <n v="7691"/>
    <n v="130240"/>
    <s v="Kuwait University - Sabah Al-Salem University: Medical Campus: Hospital"/>
    <s v="Kuwait University - Sabah Al-Salem University: Medical Campus: Hospital"/>
    <x v="3"/>
    <s v="Al Asimah Governorate"/>
    <s v="Kuwait City"/>
    <s v="Government"/>
    <x v="0"/>
    <s v="Healthcare"/>
    <s v="Hospital, Clinic"/>
    <n v="0"/>
    <n v="635"/>
    <n v="635"/>
    <n v="0"/>
    <s v="Design"/>
    <s v="Sub Megaprojects"/>
    <d v="2022-05-10T00:00:00"/>
    <s v="Build"/>
    <d v="2015-11-30T00:00:00"/>
    <d v="2023-12-30T00:00:00"/>
    <d v="2017-10-15T00:00:00"/>
    <d v="2015-10-02T00:00:00"/>
    <d v="2024-08-30T00:00:00"/>
    <n v="2024"/>
    <d v="2028-10-29T00:00:00"/>
    <s v="2028"/>
  </r>
  <r>
    <n v="29496"/>
    <n v="279638"/>
    <s v="ADNOC Offshore - Replacement of COS Tanks Inlet Piping &amp; Critical Piping System"/>
    <s v="ADNOC Offshore - Replacement of COS Tanks Inlet Piping &amp; Critical Piping System"/>
    <x v="2"/>
    <s v="Emirate of Abu Dhabi"/>
    <s v="Abu Dhabi"/>
    <s v="Government"/>
    <x v="3"/>
    <s v="Transmission"/>
    <s v="Oil Pipeline"/>
    <n v="0"/>
    <n v="150"/>
    <n v="150"/>
    <n v="0"/>
    <s v="Bid Evaluation"/>
    <s v="Standalone Projects"/>
    <d v="2022-05-10T00:00:00"/>
    <s v="Engineering Procurement Construction (EPC)"/>
    <m/>
    <d v="2020-03-01T00:00:00"/>
    <d v="2017-06-25T00:00:00"/>
    <m/>
    <d v="2022-09-13T00:00:00"/>
    <n v="2022"/>
    <d v="2025-09-30T00:00:00"/>
    <s v="2025"/>
  </r>
  <r>
    <n v="361256"/>
    <n v="361256"/>
    <s v="Durrat Al-Bahrain - Durrat Marina: Waterfront Villas"/>
    <s v="Durrat Al-Bahrain - Durrat Marina: Waterfront Villas"/>
    <x v="0"/>
    <s v="Capital Governorate"/>
    <s v="Manama"/>
    <s v="Private"/>
    <x v="0"/>
    <s v="Residential"/>
    <s v="Houses, Villas"/>
    <n v="0"/>
    <n v="10"/>
    <n v="10"/>
    <n v="0"/>
    <s v="Design"/>
    <s v="Sub Megaprojects"/>
    <d v="2022-05-01T00:00:00"/>
    <s v="Build"/>
    <m/>
    <d v="2022-09-26T00:00:00"/>
    <d v="2021-08-04T00:00:00"/>
    <m/>
    <d v="2023-07-31T00:00:00"/>
    <n v="2023"/>
    <d v="2026-06-30T00:00:00"/>
    <s v="2026"/>
  </r>
  <r>
    <n v="23598"/>
    <n v="281980"/>
    <s v="Qatar Energy - Debottlenecking of NGL-3 Extraction Unit"/>
    <s v="Qatar Energy - Debottlenecking of NGL-3 Extraction Unit"/>
    <x v="4"/>
    <m/>
    <m/>
    <s v="Government"/>
    <x v="4"/>
    <s v="Upstream"/>
    <s v="Gas Extraction"/>
    <n v="0"/>
    <n v="32"/>
    <n v="32"/>
    <n v="0"/>
    <s v="Main Contract PQ"/>
    <s v="Standalone Projects"/>
    <d v="2022-04-29T00:00:00"/>
    <s v="Engineering Procurement Construction (EPC)"/>
    <d v="2014-12-07T00:00:00"/>
    <d v="2016-09-21T00:00:00"/>
    <d v="2015-07-26T00:00:00"/>
    <d v="2014-10-30T00:00:00"/>
    <d v="2023-01-16T00:00:00"/>
    <n v="2023"/>
    <d v="2026-12-31T00:00:00"/>
    <s v="2026"/>
  </r>
  <r>
    <n v="323360"/>
    <n v="323360"/>
    <s v="Ministry of Works - Sakhir Sports City: Package 1"/>
    <s v="Ministry of Works - Sakhir Sports City: Package 1"/>
    <x v="0"/>
    <s v="Southern Governorate"/>
    <m/>
    <s v="Government"/>
    <x v="0"/>
    <s v="Leisure"/>
    <s v="Sport Facility, Stadium"/>
    <n v="0"/>
    <n v="150"/>
    <n v="150"/>
    <n v="0"/>
    <s v="Main Contract PQ"/>
    <s v="Sub Megaprojects"/>
    <d v="2022-04-29T00:00:00"/>
    <s v="Build"/>
    <m/>
    <d v="2018-07-25T00:00:00"/>
    <d v="2017-12-25T00:00:00"/>
    <m/>
    <d v="2022-11-17T00:00:00"/>
    <n v="2022"/>
    <d v="2024-12-23T00:00:00"/>
    <s v="2024"/>
  </r>
  <r>
    <n v="39617"/>
    <n v="283293"/>
    <s v="Musanada - Internal Roads and Infrastructure Works for New 230 plots at Al Bahia"/>
    <s v="Musanada - Internal Roads and Infrastructure Works for New 230 plots at Al Bahia"/>
    <x v="2"/>
    <s v="Emirate of Abu Dhabi"/>
    <s v="Abu Dhabi"/>
    <s v="Government"/>
    <x v="1"/>
    <s v="Infrastructure"/>
    <s v="Road, Interchange"/>
    <n v="0"/>
    <n v="80"/>
    <n v="80"/>
    <n v="0"/>
    <s v="Design"/>
    <s v="Standalone Projects"/>
    <d v="2022-04-28T00:00:00"/>
    <s v="Build"/>
    <d v="2017-08-30T00:00:00"/>
    <d v="2021-01-26T00:00:00"/>
    <d v="2017-11-08T00:00:00"/>
    <d v="2017-07-24T00:00:00"/>
    <d v="2022-11-28T00:00:00"/>
    <n v="2022"/>
    <d v="2025-06-30T00:00:00"/>
    <s v="2025"/>
  </r>
  <r>
    <n v="47826"/>
    <n v="297977"/>
    <s v="SEZAD - Roads Development: Light Medium and Heavy Industrial Zones Phase I Duqm"/>
    <s v="SEZAD - Roads Development: Light Medium and Heavy Industrial Zones Phase I Duqm"/>
    <x v="1"/>
    <s v="Al Wusta Governorate"/>
    <s v="Duqm"/>
    <s v="Government"/>
    <x v="1"/>
    <s v="Infrastructure"/>
    <s v="Road, Interchange"/>
    <n v="0"/>
    <n v="500"/>
    <n v="500"/>
    <n v="0"/>
    <s v="Design"/>
    <s v="Standalone Projects"/>
    <d v="2022-04-28T00:00:00"/>
    <s v="Build"/>
    <d v="2019-07-09T00:00:00"/>
    <d v="2021-11-17T00:00:00"/>
    <d v="2019-12-15T00:00:00"/>
    <d v="2019-04-09T00:00:00"/>
    <d v="2022-09-10T00:00:00"/>
    <n v="2022"/>
    <d v="2025-12-31T00:00:00"/>
    <s v="2025"/>
  </r>
  <r>
    <n v="33807"/>
    <n v="200737"/>
    <s v="PAHW / LH - South Saad Abdullah Residential City"/>
    <s v="PAHW / LH - South Saad Abdullah Residential City"/>
    <x v="3"/>
    <s v="Al-Jahra Governorate"/>
    <m/>
    <s v="Private"/>
    <x v="0"/>
    <s v="Residential"/>
    <s v="Apartments"/>
    <n v="0"/>
    <n v="6800"/>
    <n v="6800"/>
    <n v="0"/>
    <s v="Design"/>
    <s v="Standalone Projects"/>
    <d v="2022-04-27T00:00:00"/>
    <s v="Build"/>
    <d v="2016-09-05T00:00:00"/>
    <d v="2022-06-30T00:00:00"/>
    <d v="2017-04-05T00:00:00"/>
    <d v="2016-08-08T00:00:00"/>
    <d v="2023-07-19T00:00:00"/>
    <n v="2023"/>
    <d v="2030-12-31T00:00:00"/>
    <s v="2030"/>
  </r>
  <r>
    <n v="29852"/>
    <n v="247266"/>
    <s v="Muscat Municipality - Al Ansab Street Dualization: Phase 1"/>
    <s v="Muscat Municipality - Al Ansab Street Dualization: Phase 1"/>
    <x v="1"/>
    <s v="Muscat Governorate"/>
    <s v="Muscat"/>
    <s v="Government"/>
    <x v="1"/>
    <s v="Infrastructure"/>
    <s v="Streets, Utility Networks"/>
    <n v="0"/>
    <n v="75"/>
    <n v="75"/>
    <n v="0"/>
    <s v="Bid Evaluation"/>
    <s v="Sub Megaprojects"/>
    <d v="2022-04-27T00:00:00"/>
    <s v="Build"/>
    <d v="2015-07-30T00:00:00"/>
    <d v="2018-12-27T00:00:00"/>
    <d v="2016-07-13T00:00:00"/>
    <d v="2015-07-09T00:00:00"/>
    <d v="2022-07-24T00:00:00"/>
    <n v="2022"/>
    <d v="2025-06-29T00:00:00"/>
    <s v="2025"/>
  </r>
  <r>
    <n v="32437"/>
    <n v="286456"/>
    <s v="QRAIL - Transport Education Centre in Doha"/>
    <s v="QRAIL - Transport Education Centre in Doha"/>
    <x v="4"/>
    <s v="Doha Municipality"/>
    <s v="Doha"/>
    <s v="Government"/>
    <x v="0"/>
    <s v="Public"/>
    <s v="Government Facility"/>
    <n v="0"/>
    <n v="50"/>
    <n v="50"/>
    <n v="0"/>
    <s v="Main Contract PQ"/>
    <s v="Standalone Projects"/>
    <d v="2022-04-26T00:00:00"/>
    <s v="Build"/>
    <d v="2016-03-06T00:00:00"/>
    <d v="2017-11-07T00:00:00"/>
    <d v="2017-01-16T00:00:00"/>
    <d v="2016-01-22T00:00:00"/>
    <d v="2022-10-01T00:00:00"/>
    <n v="2022"/>
    <d v="2025-12-31T00:00:00"/>
    <s v="2025"/>
  </r>
  <r>
    <n v="45272"/>
    <n v="293276"/>
    <s v="MoAF - Dithab Fishery Harbour in Duqm"/>
    <s v="MoAF - Dithab Fishery Harbour in Duqm"/>
    <x v="1"/>
    <s v="Al Wusta Governorate"/>
    <s v="Duqm"/>
    <s v="Government"/>
    <x v="1"/>
    <s v="Terminal"/>
    <s v="Seaport"/>
    <n v="0"/>
    <n v="35"/>
    <n v="35"/>
    <n v="0"/>
    <s v="Design"/>
    <s v="Standalone Projects"/>
    <d v="2022-04-26T00:00:00"/>
    <s v="Build"/>
    <m/>
    <d v="2022-12-31T00:00:00"/>
    <d v="2019-12-03T00:00:00"/>
    <m/>
    <d v="2023-07-21T00:00:00"/>
    <n v="2023"/>
    <d v="2026-12-27T00:00:00"/>
    <s v="2026"/>
  </r>
  <r>
    <n v="34490"/>
    <n v="280463"/>
    <s v="Dubai RTA - Dubai Metro: Red Line Extension (Rashidiya to Mirdif City Centre)"/>
    <s v="Dubai RTA - Dubai Metro: Red Line Extension (Rashidiya to Mirdif City Centre)"/>
    <x v="2"/>
    <s v="Emirate of Dubai"/>
    <s v="Dubai"/>
    <s v="Government"/>
    <x v="1"/>
    <s v="Infrastructure"/>
    <s v="Railway"/>
    <n v="0"/>
    <n v="675"/>
    <n v="675"/>
    <n v="0"/>
    <s v="Design"/>
    <s v="Sub Megaprojects"/>
    <d v="2022-04-24T00:00:00"/>
    <s v="Build"/>
    <d v="2018-07-31T00:00:00"/>
    <d v="2022-08-04T00:00:00"/>
    <d v="2019-05-22T00:00:00"/>
    <d v="2018-03-25T00:00:00"/>
    <d v="2023-02-14T00:00:00"/>
    <n v="2023"/>
    <d v="2026-12-10T00:00:00"/>
    <s v="2026"/>
  </r>
  <r>
    <n v="35109"/>
    <n v="287833"/>
    <s v="Musanada - Al Madeef Border Development"/>
    <s v="Musanada - Al Madeef Border Development"/>
    <x v="2"/>
    <s v="Emirate of Abu Dhabi"/>
    <s v="Al Ain"/>
    <s v="Government"/>
    <x v="0"/>
    <s v="Commercial"/>
    <s v="Offices"/>
    <n v="0"/>
    <n v="25"/>
    <n v="25"/>
    <n v="0"/>
    <s v="Design"/>
    <s v="Standalone Projects"/>
    <d v="2022-04-22T00:00:00"/>
    <s v="Build"/>
    <m/>
    <m/>
    <d v="2016-10-31T00:00:00"/>
    <m/>
    <d v="2023-03-10T00:00:00"/>
    <n v="2023"/>
    <d v="2024-12-11T00:00:00"/>
    <s v="2024"/>
  </r>
  <r>
    <n v="32215"/>
    <n v="290052"/>
    <s v="Musanada - K9 Security Search Building in Al Ain"/>
    <s v="Musanada - K9 Security Search Building in Al Ain"/>
    <x v="2"/>
    <s v="Emirate of Abu Dhabi"/>
    <s v="Al Ain"/>
    <s v="Government"/>
    <x v="0"/>
    <s v="Public"/>
    <s v="Government Facility"/>
    <n v="0"/>
    <n v="12"/>
    <n v="12"/>
    <n v="0"/>
    <s v="Design"/>
    <s v="Standalone Projects"/>
    <d v="2022-04-22T00:00:00"/>
    <s v="Build"/>
    <d v="2017-09-17T00:00:00"/>
    <d v="2020-05-28T00:00:00"/>
    <d v="2018-02-01T00:00:00"/>
    <d v="2017-08-07T00:00:00"/>
    <d v="2022-10-15T00:00:00"/>
    <n v="2022"/>
    <d v="2025-03-31T00:00:00"/>
    <s v="2025"/>
  </r>
  <r>
    <n v="39161"/>
    <n v="287621"/>
    <s v="ADM - Dualling of Road (E30) Between Al Wathba Bridge to Al Faya Roundabout"/>
    <s v="ADM - Dualling of Road (E30) Between Al Wathba Bridge to Al Faya Roundabout"/>
    <x v="2"/>
    <s v="Emirate of Abu Dhabi"/>
    <s v="Abu Dhabi"/>
    <s v="Government"/>
    <x v="1"/>
    <s v="Infrastructure"/>
    <s v="Road, Interchange"/>
    <n v="0"/>
    <n v="52"/>
    <n v="52"/>
    <n v="0"/>
    <s v="Main Contract PQ"/>
    <s v="Standalone Projects"/>
    <d v="2022-04-22T00:00:00"/>
    <s v="Build"/>
    <d v="2017-07-23T00:00:00"/>
    <m/>
    <d v="2018-02-13T00:00:00"/>
    <d v="2017-06-18T00:00:00"/>
    <d v="2022-09-21T00:00:00"/>
    <n v="2022"/>
    <d v="2024-12-31T00:00:00"/>
    <s v="2024"/>
  </r>
  <r>
    <n v="39950"/>
    <n v="288162"/>
    <s v="Musanada - Training Village: Infrastructure Works"/>
    <s v="Musanada - Training Village: Infrastructure Works"/>
    <x v="2"/>
    <s v="Emirate of Abu Dhabi"/>
    <s v="Abu Dhabi"/>
    <s v="Government"/>
    <x v="1"/>
    <s v="Infrastructure"/>
    <s v="Streets, Utility Networks"/>
    <n v="0"/>
    <n v="40"/>
    <n v="40"/>
    <n v="0"/>
    <s v="Bid Evaluation"/>
    <s v="Sub Megaprojects"/>
    <d v="2022-04-22T00:00:00"/>
    <s v="Build"/>
    <d v="2017-09-17T00:00:00"/>
    <d v="2019-06-19T00:00:00"/>
    <d v="2018-01-25T00:00:00"/>
    <d v="2017-08-17T00:00:00"/>
    <d v="2022-07-20T00:00:00"/>
    <n v="2022"/>
    <d v="2024-12-31T00:00:00"/>
    <s v="2024"/>
  </r>
  <r>
    <n v="49128"/>
    <n v="317947"/>
    <s v="ADNOC Gas Processing - Sulphur Handling Facilities Expansion (SHT-1) at Ruwais"/>
    <s v="ADNOC Gas Processing - Sulphur Handling Facilities Expansion (SHT-1) at Ruwais"/>
    <x v="2"/>
    <s v="Emirate of Abu Dhabi"/>
    <s v="Ar Ruways"/>
    <s v="Government"/>
    <x v="4"/>
    <s v="Downstream"/>
    <s v="Gas Processing Plant"/>
    <n v="0"/>
    <n v="200"/>
    <n v="200"/>
    <n v="0"/>
    <s v="FEED"/>
    <s v="Standalone Projects"/>
    <d v="2022-04-21T00:00:00"/>
    <s v="Engineering Procurement Construction (EPC)"/>
    <m/>
    <d v="2022-04-21T00:00:00"/>
    <d v="2021-03-31T00:00:00"/>
    <m/>
    <d v="2023-02-22T00:00:00"/>
    <n v="2023"/>
    <d v="2025-04-20T00:00:00"/>
    <s v="2025"/>
  </r>
  <r>
    <n v="43454"/>
    <n v="271712"/>
    <s v="Petrokemya - Nexlene Project in Jubail"/>
    <s v="Petrokemya - Nexlene Project in Jubail"/>
    <x v="5"/>
    <s v="Eastern Province"/>
    <s v="Jubail"/>
    <s v="Government"/>
    <x v="5"/>
    <s v="Production"/>
    <s v="Petrochemical Plant"/>
    <n v="0"/>
    <n v="150"/>
    <n v="150"/>
    <n v="0"/>
    <s v="Bid Evaluation"/>
    <s v="Standalone Projects"/>
    <d v="2022-04-21T00:00:00"/>
    <s v="Engineering Procurement Construction (EPC)"/>
    <m/>
    <d v="2019-02-12T00:00:00"/>
    <d v="2018-04-15T00:00:00"/>
    <m/>
    <d v="2022-08-17T00:00:00"/>
    <n v="2022"/>
    <d v="2027-06-16T00:00:00"/>
    <s v="2027"/>
  </r>
  <r>
    <n v="326219"/>
    <n v="326219"/>
    <s v="SABIC - PK Cluster Petrochemical Plant"/>
    <s v="SABIC - PK Cluster Petrochemical Plant"/>
    <x v="5"/>
    <s v="Eastern Province"/>
    <s v="Jubail"/>
    <s v="Government"/>
    <x v="5"/>
    <s v="Production"/>
    <s v="Petrochemical Plant"/>
    <n v="0"/>
    <n v="500"/>
    <n v="500"/>
    <n v="0"/>
    <s v="Bid Evaluation"/>
    <s v="Standalone Projects"/>
    <d v="2022-04-21T00:00:00"/>
    <s v="Engineering Procurement Construction (EPC)"/>
    <m/>
    <d v="2020-11-15T00:00:00"/>
    <d v="2020-02-02T00:00:00"/>
    <m/>
    <d v="2022-08-19T00:00:00"/>
    <n v="2022"/>
    <d v="2026-07-16T00:00:00"/>
    <s v="2026"/>
  </r>
  <r>
    <n v="16143"/>
    <n v="181077"/>
    <s v="MOI - Headquarter of General Department of the Information System"/>
    <s v="MOI - Headquarter of General Department of the Information System"/>
    <x v="3"/>
    <s v="Al-Jahra Governorate"/>
    <m/>
    <s v="Government"/>
    <x v="0"/>
    <s v="Public"/>
    <s v="Government Facility"/>
    <n v="0"/>
    <n v="250"/>
    <n v="250"/>
    <n v="0"/>
    <s v="Design"/>
    <s v="Standalone Projects"/>
    <d v="2022-04-20T00:00:00"/>
    <s v="Build"/>
    <m/>
    <d v="2022-09-30T00:00:00"/>
    <d v="2012-04-11T00:00:00"/>
    <m/>
    <d v="2023-05-31T00:00:00"/>
    <n v="2023"/>
    <d v="2026-03-29T00:00:00"/>
    <s v="2026"/>
  </r>
  <r>
    <n v="37562"/>
    <n v="287018"/>
    <s v="Musanada - Al Jazeera Institute For Vocational Education and Training"/>
    <s v="Musanada - Al Jazeera Institute For Vocational Education and Training"/>
    <x v="2"/>
    <s v="Emirate of Abu Dhabi"/>
    <s v="Abu Dhabi"/>
    <s v="Government"/>
    <x v="0"/>
    <s v="Education"/>
    <s v="University, School"/>
    <n v="0"/>
    <n v="20"/>
    <n v="20"/>
    <n v="0"/>
    <s v="Design"/>
    <s v="Standalone Projects"/>
    <d v="2022-04-20T00:00:00"/>
    <s v="Build"/>
    <d v="2017-03-21T00:00:00"/>
    <d v="2018-10-01T00:00:00"/>
    <d v="2017-12-14T00:00:00"/>
    <d v="2017-02-28T00:00:00"/>
    <d v="2023-01-31T00:00:00"/>
    <n v="2023"/>
    <d v="2025-06-30T00:00:00"/>
    <s v="2025"/>
  </r>
  <r>
    <n v="359386"/>
    <n v="359386"/>
    <s v="SDAIA - National Data Storage Centre"/>
    <s v="SDAIA - National Data Storage Centre"/>
    <x v="5"/>
    <s v="Riyadh Province"/>
    <s v="Riyadh"/>
    <s v="Government"/>
    <x v="0"/>
    <s v="Telecom"/>
    <s v="Data Centre"/>
    <n v="0"/>
    <n v="50"/>
    <n v="50"/>
    <n v="0"/>
    <s v="Design"/>
    <s v="Standalone Projects"/>
    <d v="2022-04-20T00:00:00"/>
    <s v="Build"/>
    <d v="2022-01-11T00:00:00"/>
    <d v="2022-09-30T00:00:00"/>
    <d v="2022-03-17T00:00:00"/>
    <d v="2021-11-17T00:00:00"/>
    <d v="2023-06-30T00:00:00"/>
    <n v="2023"/>
    <d v="2026-07-29T00:00:00"/>
    <s v="2026"/>
  </r>
  <r>
    <n v="319289"/>
    <n v="319289"/>
    <s v="MMAUP - Maameer Mosque in Ma'ameer"/>
    <s v="MMAUP - Maameer Mosque in Ma'ameer"/>
    <x v="0"/>
    <s v="Capital Governorate"/>
    <s v="Manama"/>
    <s v="Government"/>
    <x v="0"/>
    <s v="Cultural"/>
    <s v="Church, Mosque"/>
    <n v="0"/>
    <n v="30"/>
    <n v="30"/>
    <n v="0"/>
    <s v="Design"/>
    <s v="Standalone Projects"/>
    <d v="2022-04-19T00:00:00"/>
    <s v="Build"/>
    <d v="2020-08-26T00:00:00"/>
    <d v="2022-05-23T00:00:00"/>
    <d v="2020-10-29T00:00:00"/>
    <d v="2020-01-30T00:00:00"/>
    <d v="2022-09-26T00:00:00"/>
    <n v="2022"/>
    <d v="2024-12-24T00:00:00"/>
    <s v="2024"/>
  </r>
  <r>
    <n v="29241"/>
    <n v="200064"/>
    <s v="QMA - The Art Mill Museum Development in Doha"/>
    <s v="QMA - The Art Mill Museum Development in Doha"/>
    <x v="4"/>
    <s v="Doha Municipality"/>
    <s v="Doha"/>
    <s v="Government"/>
    <x v="0"/>
    <s v="Cultural"/>
    <s v="Museum, Library"/>
    <n v="0"/>
    <n v="150"/>
    <n v="150"/>
    <n v="0"/>
    <s v="Design"/>
    <s v="Standalone Projects"/>
    <d v="2022-04-19T00:00:00"/>
    <s v="Build"/>
    <d v="2017-01-29T00:00:00"/>
    <d v="2021-09-30T00:00:00"/>
    <d v="2017-05-15T00:00:00"/>
    <m/>
    <d v="2023-03-22T00:00:00"/>
    <n v="2023"/>
    <d v="2025-12-31T00:00:00"/>
    <s v="2025"/>
  </r>
  <r>
    <n v="46771"/>
    <n v="297067"/>
    <s v="Musanada - Improvement and Upgrade of Al Muqatara - Himeem Road (E65)"/>
    <s v="Musanada - Improvement and Upgrade of Al Muqatara - Himeem Road (E65)"/>
    <x v="2"/>
    <s v="Emirate of Abu Dhabi"/>
    <s v="Abu Dhabi"/>
    <s v="Government"/>
    <x v="1"/>
    <s v="Infrastructure"/>
    <s v="Road, Interchange"/>
    <n v="0"/>
    <n v="30"/>
    <n v="30"/>
    <n v="0"/>
    <s v="Design"/>
    <s v="Standalone Projects"/>
    <d v="2022-04-19T00:00:00"/>
    <s v="Build"/>
    <d v="2019-05-27T00:00:00"/>
    <d v="2021-04-04T00:00:00"/>
    <d v="2019-08-25T00:00:00"/>
    <d v="2019-04-17T00:00:00"/>
    <d v="2022-10-25T00:00:00"/>
    <n v="2022"/>
    <d v="2025-06-30T00:00:00"/>
    <s v="2025"/>
  </r>
  <r>
    <n v="11262"/>
    <n v="109254"/>
    <s v="MPW - Upgrading of 2nd, 3rd Ring Road &amp; Damascus Street"/>
    <s v="MPW - Upgrading of 2nd, 3rd Ring Road &amp; Damascus Street"/>
    <x v="3"/>
    <s v="Al Asimah Governorate"/>
    <s v="Kuwait City"/>
    <s v="Government"/>
    <x v="1"/>
    <s v="Infrastructure"/>
    <s v="Road, Interchange"/>
    <n v="0"/>
    <n v="156"/>
    <n v="156"/>
    <n v="0"/>
    <s v="Design"/>
    <s v="Standalone Projects"/>
    <d v="2022-04-18T00:00:00"/>
    <s v="Build"/>
    <d v="2017-03-27T00:00:00"/>
    <d v="2021-12-31T00:00:00"/>
    <d v="2017-08-01T00:00:00"/>
    <d v="2016-12-08T00:00:00"/>
    <d v="2023-03-22T00:00:00"/>
    <n v="2023"/>
    <d v="2025-12-31T00:00:00"/>
    <s v="2025"/>
  </r>
  <r>
    <n v="14783"/>
    <n v="211686"/>
    <s v="MPW - New Pediatric Hospital in Al-Sabah Medical Area"/>
    <s v="MPW - New Pediatric Hospital in Al-Sabah Medical Area"/>
    <x v="3"/>
    <s v="Al-Farwaniyah Governorate"/>
    <m/>
    <s v="Government"/>
    <x v="0"/>
    <s v="Healthcare"/>
    <s v="Hospital, Clinic"/>
    <n v="0"/>
    <n v="850"/>
    <n v="850"/>
    <n v="0"/>
    <s v="Design"/>
    <s v="Standalone Projects"/>
    <d v="2022-04-18T00:00:00"/>
    <s v="Build"/>
    <d v="2015-04-28T00:00:00"/>
    <m/>
    <d v="2015-08-23T00:00:00"/>
    <d v="2015-02-08T00:00:00"/>
    <d v="2023-03-31T00:00:00"/>
    <n v="2023"/>
    <d v="2025-12-31T00:00:00"/>
    <s v="2025"/>
  </r>
  <r>
    <n v="42429"/>
    <n v="263994"/>
    <s v="MOH - North AQDT (402 Housing Units)"/>
    <s v="MOH - North AQDT (402 Housing Units)"/>
    <x v="1"/>
    <s v="Buraimi Governorate"/>
    <s v="Buraimi"/>
    <s v="Government"/>
    <x v="0"/>
    <s v="Residential"/>
    <s v="Houses, Villas"/>
    <n v="0"/>
    <n v="50"/>
    <n v="50"/>
    <n v="0"/>
    <s v="Design"/>
    <s v="Standalone Projects"/>
    <d v="2022-04-18T00:00:00"/>
    <s v="Build"/>
    <d v="2018-03-27T00:00:00"/>
    <d v="2018-10-01T00:00:00"/>
    <d v="2018-06-15T00:00:00"/>
    <d v="2018-03-19T00:00:00"/>
    <d v="2022-09-09T00:00:00"/>
    <n v="2022"/>
    <d v="2025-01-11T00:00:00"/>
    <s v="2025"/>
  </r>
  <r>
    <n v="39433"/>
    <n v="244830"/>
    <s v="MOTC - Ibri Bypass Road Development"/>
    <s v="MOTC - Ibri Bypass Road Development"/>
    <x v="1"/>
    <s v="Ad-Dhahirah Governorate"/>
    <s v="Ibri"/>
    <s v="Government"/>
    <x v="1"/>
    <s v="Infrastructure"/>
    <s v="Road, Interchange"/>
    <n v="0"/>
    <n v="30"/>
    <n v="30"/>
    <n v="0"/>
    <s v="Design"/>
    <s v="Standalone Projects"/>
    <d v="2022-04-18T00:00:00"/>
    <s v="Build"/>
    <m/>
    <d v="2020-04-30T00:00:00"/>
    <d v="2017-08-23T00:00:00"/>
    <m/>
    <d v="2022-09-02T00:00:00"/>
    <n v="2022"/>
    <d v="2025-12-29T00:00:00"/>
    <s v="2025"/>
  </r>
  <r>
    <n v="43341"/>
    <n v="280451"/>
    <s v="ADNOC - Hail and Ghasha Sour Gas Development: Package 3"/>
    <s v="ADNOC - Hail and Ghasha Sour Gas Development: Package 3"/>
    <x v="2"/>
    <s v="Emirate of Abu Dhabi"/>
    <s v="Abu Dhabi"/>
    <s v="Government"/>
    <x v="4"/>
    <s v="Transmission"/>
    <s v="Gas Pipeline"/>
    <n v="0"/>
    <n v="2000"/>
    <n v="2000"/>
    <n v="0"/>
    <s v="Main Contract PQ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4-22T00:00:00"/>
    <s v="2028"/>
  </r>
  <r>
    <n v="43342"/>
    <n v="271274"/>
    <s v="ADNOC - Hail and Ghasha Sour Gas Development: Package 1"/>
    <s v="ADNOC - Hail and Ghasha Sour Gas Development: Package 1"/>
    <x v="2"/>
    <s v="Emirate of Abu Dhabi"/>
    <s v="Abu Dhabi"/>
    <s v="Government"/>
    <x v="4"/>
    <s v="Transmission"/>
    <s v="Gas Pipeline"/>
    <n v="0"/>
    <n v="3000"/>
    <n v="3000"/>
    <n v="0"/>
    <s v="Main Contract PQ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3-25T00:00:00"/>
    <s v="2028"/>
  </r>
  <r>
    <n v="43340"/>
    <n v="271142"/>
    <s v="ADNOC - Hail and Ghasha Sour Gas Development: Package 2"/>
    <s v="ADNOC - Hail and Ghasha Sour Gas Development: Package 2"/>
    <x v="2"/>
    <s v="Emirate of Abu Dhabi"/>
    <m/>
    <s v="Government"/>
    <x v="4"/>
    <s v="Downstream"/>
    <s v="Gas Processing Plant"/>
    <n v="0"/>
    <n v="2000"/>
    <n v="2000"/>
    <n v="0"/>
    <s v="Main Contract PQ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8-03-24T00:00:00"/>
    <s v="2028"/>
  </r>
  <r>
    <n v="43343"/>
    <n v="284588"/>
    <s v="ADNOC - Hail and Ghasha Sour Gas Development: Package 4"/>
    <s v="ADNOC - Hail and Ghasha Sour Gas Development: Package 4"/>
    <x v="2"/>
    <s v="Emirate of Abu Dhabi"/>
    <s v="Abu Dhabi"/>
    <s v="Government"/>
    <x v="4"/>
    <s v="Downstream"/>
    <s v="Gas Processing Plant"/>
    <n v="0"/>
    <n v="5000"/>
    <n v="5000"/>
    <n v="0"/>
    <s v="Main Contract PQ"/>
    <s v="Sub Megaprojects"/>
    <d v="2022-04-15T00:00:00"/>
    <s v="Engineering Procurement Construction (EPC)"/>
    <d v="2021-10-23T00:00:00"/>
    <m/>
    <d v="2021-11-22T00:00:00"/>
    <d v="2021-07-25T00:00:00"/>
    <d v="2024-02-14T00:00:00"/>
    <n v="2024"/>
    <d v="2027-12-30T00:00:00"/>
    <s v="2027"/>
  </r>
  <r>
    <n v="38175"/>
    <n v="289097"/>
    <s v="Musanada - Infrastructure Works in Al Qua'a &amp; Al Nabbagh"/>
    <s v="Musanada - Infrastructure Works in Al Qua'a &amp; Al Nabbagh"/>
    <x v="2"/>
    <s v="Emirate of Abu Dhabi"/>
    <s v="Abu Dhabi"/>
    <s v="Government"/>
    <x v="1"/>
    <s v="Infrastructure"/>
    <s v="Streets, Utility Networks"/>
    <n v="0"/>
    <n v="40"/>
    <n v="40"/>
    <n v="0"/>
    <s v="Design"/>
    <s v="Standalone Projects"/>
    <d v="2022-04-14T00:00:00"/>
    <s v="Build"/>
    <d v="2017-05-31T00:00:00"/>
    <d v="2020-05-05T00:00:00"/>
    <d v="2018-02-11T00:00:00"/>
    <d v="2017-04-17T00:00:00"/>
    <d v="2022-09-24T00:00:00"/>
    <n v="2022"/>
    <d v="2025-03-24T00:00:00"/>
    <s v="2025"/>
  </r>
  <r>
    <n v="355174"/>
    <n v="355174"/>
    <s v="ADNOC - Meraam: Ethane Recovery Plant"/>
    <s v="ADNOC - Meraam: Ethane Recovery Plant"/>
    <x v="2"/>
    <s v="Emirate of Abu Dhabi"/>
    <s v="Abu Dhabi"/>
    <s v="Government"/>
    <x v="5"/>
    <s v="Production"/>
    <s v="Petrochemical Plant"/>
    <n v="0"/>
    <n v="50"/>
    <n v="50"/>
    <n v="0"/>
    <s v="FEED"/>
    <s v="Standalone Projects"/>
    <d v="2022-04-13T00:00:00"/>
    <s v="Engineering Procurement Construction (EPC)"/>
    <m/>
    <d v="2022-09-15T00:00:00"/>
    <d v="2021-08-18T00:00:00"/>
    <m/>
    <d v="2023-04-03T00:00:00"/>
    <n v="2023"/>
    <d v="2024-12-31T00:00:00"/>
    <s v="2024"/>
  </r>
  <r>
    <n v="7690"/>
    <n v="240470"/>
    <s v="KU - Sabah Al-Salem University: Medical Campus: College of Medicine"/>
    <s v="KU - Sabah Al-Salem University: Medical Campus: College of Medicine"/>
    <x v="3"/>
    <s v="Al-Farwaniyah Governorate"/>
    <s v="Al-Shadidiyah"/>
    <s v="Government"/>
    <x v="0"/>
    <s v="Education"/>
    <s v="University, School"/>
    <n v="0"/>
    <n v="400"/>
    <n v="400"/>
    <n v="0"/>
    <s v="Design"/>
    <s v="Sub Megaprojects"/>
    <d v="2022-04-13T00:00:00"/>
    <s v="Build"/>
    <d v="2015-11-30T00:00:00"/>
    <d v="2023-12-24T00:00:00"/>
    <d v="2017-10-15T00:00:00"/>
    <d v="2015-10-02T00:00:00"/>
    <d v="2025-05-26T00:00:00"/>
    <n v="2025"/>
    <d v="2028-12-24T00:00:00"/>
    <s v="2028"/>
  </r>
  <r>
    <n v="28318"/>
    <n v="254468"/>
    <s v="MPW - Farwaniya Cultural Centre"/>
    <s v="MPW - Farwaniya Cultural Centre"/>
    <x v="3"/>
    <s v="Al-Farwaniyah Governorate"/>
    <s v="Al-Farawaniya"/>
    <s v="Government"/>
    <x v="0"/>
    <s v="Cultural"/>
    <s v="Theatre"/>
    <n v="0"/>
    <n v="350"/>
    <n v="350"/>
    <n v="0"/>
    <s v="Design"/>
    <s v="Standalone Projects"/>
    <d v="2022-04-13T00:00:00"/>
    <s v="Build"/>
    <m/>
    <d v="2020-03-31T00:00:00"/>
    <d v="2015-10-19T00:00:00"/>
    <m/>
    <d v="2022-12-30T00:00:00"/>
    <n v="2022"/>
    <d v="2025-12-31T00:00:00"/>
    <s v="2025"/>
  </r>
  <r>
    <n v="5769"/>
    <n v="186721"/>
    <s v="Etihad Rail - Etihad Railway Network: Phase 3"/>
    <s v="Etihad Rail - Etihad Railway Network: Phase 3"/>
    <x v="2"/>
    <s v="Emirate of Dubai"/>
    <m/>
    <s v="Government"/>
    <x v="1"/>
    <s v="Infrastructure"/>
    <s v="Railway"/>
    <n v="0"/>
    <n v="400"/>
    <n v="400"/>
    <n v="0"/>
    <s v="Design"/>
    <s v="Sub Megaprojects"/>
    <d v="2022-04-12T00:00:00"/>
    <s v="Design Build (DB)"/>
    <d v="2018-04-07T00:00:00"/>
    <m/>
    <d v="2018-06-07T00:00:00"/>
    <d v="2018-03-20T00:00:00"/>
    <d v="2023-01-10T00:00:00"/>
    <n v="2023"/>
    <d v="2026-12-21T00:00:00"/>
    <s v="2026"/>
  </r>
  <r>
    <n v="42430"/>
    <n v="250539"/>
    <s v="MOH - North AQDT (599 Housing Units)"/>
    <s v="MOH - North AQDT (599 Housing Units)"/>
    <x v="1"/>
    <s v="Buraimi Governorate"/>
    <s v="Buraimi"/>
    <s v="Government"/>
    <x v="0"/>
    <s v="Residential"/>
    <s v="Houses, Villas"/>
    <n v="0"/>
    <n v="65"/>
    <n v="65"/>
    <n v="0"/>
    <s v="Main Contract PQ"/>
    <s v="Standalone Projects"/>
    <d v="2022-04-11T00:00:00"/>
    <s v="Build"/>
    <d v="2018-05-27T00:00:00"/>
    <d v="2019-11-03T00:00:00"/>
    <d v="2018-06-22T00:00:00"/>
    <d v="2018-03-19T00:00:00"/>
    <d v="2023-01-14T00:00:00"/>
    <n v="2023"/>
    <d v="2025-09-30T00:00:00"/>
    <s v="2025"/>
  </r>
  <r>
    <n v="40473"/>
    <n v="217267"/>
    <s v="KIPIC - Al Zour Petrochemical Complex: Package 2"/>
    <s v="KIPIC - Al Zour Petrochemical Complex: Package 2"/>
    <x v="3"/>
    <s v="Al-Ahmadi Governorate"/>
    <m/>
    <s v="Government"/>
    <x v="5"/>
    <s v="Production"/>
    <s v="Petrochemical Plant"/>
    <n v="0"/>
    <n v="4000"/>
    <n v="4000"/>
    <n v="0"/>
    <s v="Main Contract PQ"/>
    <s v="Sub Megaprojects"/>
    <d v="2022-04-07T00:00:00"/>
    <s v="Engineering Procurement Construction (EPC)"/>
    <m/>
    <d v="2020-06-15T00:00:00"/>
    <d v="2017-01-27T00:00:00"/>
    <m/>
    <d v="2023-05-17T00:00:00"/>
    <n v="2023"/>
    <d v="2026-12-20T00:00:00"/>
    <s v="2026"/>
  </r>
  <r>
    <n v="40472"/>
    <n v="237323"/>
    <s v="KIPIC - Al Zour Petrochemical Complex: Package 1"/>
    <s v="KIPIC - Al Zour Petrochemical Complex: Package 1"/>
    <x v="3"/>
    <s v="Al-Ahmadi Governorate"/>
    <s v="Al-Zour"/>
    <s v="Government"/>
    <x v="5"/>
    <s v="Production"/>
    <s v="Petrochemical Plant"/>
    <n v="0"/>
    <n v="4000"/>
    <n v="4000"/>
    <n v="0"/>
    <s v="Main Contract PQ"/>
    <s v="Sub Megaprojects"/>
    <d v="2022-04-07T00:00:00"/>
    <s v="Engineering Procurement Construction (EPC)"/>
    <m/>
    <d v="2020-06-15T00:00:00"/>
    <d v="2017-01-27T00:00:00"/>
    <m/>
    <d v="2023-05-17T00:00:00"/>
    <n v="2023"/>
    <d v="2026-12-20T00:00:00"/>
    <s v="2026"/>
  </r>
  <r>
    <n v="43912"/>
    <n v="267631"/>
    <s v="KIPIC - Al Zour Petrochemical Complex: Package 3"/>
    <s v="KIPIC - Al Zour Petrochemical Complex: Package 3"/>
    <x v="3"/>
    <s v="Al-Ahmadi Governorate"/>
    <m/>
    <s v="Government"/>
    <x v="5"/>
    <s v="Production"/>
    <s v="Petrochemical Plant"/>
    <n v="0"/>
    <n v="1500"/>
    <n v="1500"/>
    <n v="0"/>
    <s v="Main Contract PQ"/>
    <s v="Sub Megaprojects"/>
    <d v="2022-04-07T00:00:00"/>
    <s v="Engineering Procurement Construction (EPC)"/>
    <m/>
    <d v="2020-06-15T00:00:00"/>
    <d v="2017-07-21T00:00:00"/>
    <m/>
    <d v="2023-05-17T00:00:00"/>
    <n v="2023"/>
    <d v="2026-12-20T00:00:00"/>
    <s v="2026"/>
  </r>
  <r>
    <n v="35926"/>
    <n v="277495"/>
    <s v="Musanada - Infrastructure Works at Al Khrair Phase 1 and 4"/>
    <s v="Musanada - Infrastructure Works at Al Khrair Phase 1 and 4"/>
    <x v="2"/>
    <s v="Emirate of Abu Dhabi"/>
    <s v="Al Ain"/>
    <s v="Government"/>
    <x v="1"/>
    <s v="Infrastructure"/>
    <s v="Streets, Utility Networks"/>
    <n v="0"/>
    <n v="40"/>
    <n v="40"/>
    <n v="0"/>
    <s v="Bid Evaluation"/>
    <s v="Standalone Projects"/>
    <d v="2022-04-06T00:00:00"/>
    <s v="Build"/>
    <d v="2016-11-27T00:00:00"/>
    <d v="2019-05-05T00:00:00"/>
    <d v="2018-01-10T00:00:00"/>
    <m/>
    <d v="2022-06-29T00:00:00"/>
    <n v="2022"/>
    <d v="2024-12-31T00:00:00"/>
    <s v="2024"/>
  </r>
  <r>
    <n v="329240"/>
    <n v="329240"/>
    <s v="SEZAD - Dual Carriageway For NR32: Phase 1"/>
    <s v="SEZAD - Dual Carriageway For NR32: Phase 1"/>
    <x v="1"/>
    <s v="Al Wusta Governorate"/>
    <m/>
    <s v="Government"/>
    <x v="1"/>
    <s v="Infrastructure"/>
    <s v="Road, Interchange"/>
    <n v="0"/>
    <n v="460"/>
    <n v="460"/>
    <n v="0"/>
    <s v="Bid Evaluation"/>
    <s v="Sub Megaprojects"/>
    <d v="2022-04-05T00:00:00"/>
    <s v="Design Build (DB)"/>
    <d v="2021-09-14T00:00:00"/>
    <m/>
    <d v="2021-12-15T00:00:00"/>
    <d v="2021-07-13T00:00:00"/>
    <d v="2022-07-24T00:00:00"/>
    <n v="2022"/>
    <d v="2027-12-31T00:00:00"/>
    <s v="2027"/>
  </r>
  <r>
    <n v="46494"/>
    <n v="295648"/>
    <s v="Marsa LNG - Marsa LNG Terminal"/>
    <s v="Marsa LNG - Marsa LNG Terminal"/>
    <x v="1"/>
    <s v="Batinah North Governorate"/>
    <s v="Sohar"/>
    <s v="Private"/>
    <x v="3"/>
    <s v="Downstream"/>
    <s v="Oil Refinery"/>
    <n v="0"/>
    <n v="1000"/>
    <n v="1000"/>
    <n v="0"/>
    <s v="FEED"/>
    <s v="Standalone Projects"/>
    <d v="2022-03-30T00:00:00"/>
    <s v="Engineering Procurement Construction (EPC)"/>
    <d v="2019-04-23T00:00:00"/>
    <d v="2020-04-20T00:00:00"/>
    <d v="2019-05-29T00:00:00"/>
    <d v="2019-03-27T00:00:00"/>
    <d v="2023-02-18T00:00:00"/>
    <n v="2023"/>
    <d v="2023-12-28T00:00:00"/>
    <s v="2023"/>
  </r>
  <r>
    <n v="3775"/>
    <n v="247107"/>
    <s v="Bukhamseen Holding - Bukhamseen Square"/>
    <s v="Bukhamseen Holding - Bukhamseen Square"/>
    <x v="3"/>
    <s v="Al Asimah Governorate"/>
    <s v="Kuwait City"/>
    <s v="Private"/>
    <x v="0"/>
    <s v="Mixed-Use"/>
    <s v="Mixed-Use"/>
    <n v="0"/>
    <n v="300"/>
    <n v="300"/>
    <n v="0"/>
    <s v="Design"/>
    <s v="Standalone Projects"/>
    <d v="2022-03-30T00:00:00"/>
    <s v="Build"/>
    <m/>
    <d v="2023-06-30T00:00:00"/>
    <d v="2021-11-15T00:00:00"/>
    <m/>
    <d v="2024-02-29T00:00:00"/>
    <n v="2024"/>
    <d v="2027-12-31T00:00:00"/>
    <s v="2027"/>
  </r>
  <r>
    <n v="9095"/>
    <n v="289201"/>
    <s v="Qatar Energy - Dukhan Crude Storage Tanks, MOL, Sludge Handling Facilities"/>
    <s v="Qatar Energy - Dukhan Crude Storage Tanks, MOL, Sludge Handling Facilities"/>
    <x v="4"/>
    <s v="Al Rayyan Municipality"/>
    <s v="Dukhan"/>
    <s v="Government"/>
    <x v="3"/>
    <s v="Storage"/>
    <s v="Oil Tank"/>
    <n v="0"/>
    <n v="400"/>
    <n v="400"/>
    <n v="0"/>
    <s v="FEED"/>
    <s v="Standalone Projects"/>
    <d v="2022-03-29T00:00:00"/>
    <s v="Engineering Procurement Construction (EPC)"/>
    <m/>
    <d v="2015-06-30T00:00:00"/>
    <d v="2014-09-08T00:00:00"/>
    <m/>
    <d v="2023-03-15T00:00:00"/>
    <n v="2023"/>
    <d v="2026-12-31T00:00:00"/>
    <s v="2026"/>
  </r>
  <r>
    <n v="12955"/>
    <n v="154395"/>
    <s v="Dubai RTA - Dubai Metro: Green Line Extension"/>
    <s v="Dubai RTA - Dubai Metro: Green Line Extension"/>
    <x v="2"/>
    <s v="Emirate of Dubai"/>
    <s v="Dubai"/>
    <s v="Government"/>
    <x v="1"/>
    <s v="Infrastructure"/>
    <s v="Railway"/>
    <n v="0"/>
    <n v="1500"/>
    <n v="1500"/>
    <n v="0"/>
    <s v="Design"/>
    <s v="Sub Megaprojects"/>
    <d v="2022-03-27T00:00:00"/>
    <s v="Build"/>
    <d v="2018-07-31T00:00:00"/>
    <d v="2022-06-15T00:00:00"/>
    <d v="2019-05-22T00:00:00"/>
    <d v="2018-03-19T00:00:00"/>
    <d v="2022-10-29T00:00:00"/>
    <n v="2022"/>
    <d v="2026-12-10T00:00:00"/>
    <s v="2026"/>
  </r>
  <r>
    <n v="19503"/>
    <n v="281191"/>
    <s v="MOID - Dhaid to Masafi Road : Phase 1"/>
    <s v="MOID - Dhaid to Masafi Road : Phase 1"/>
    <x v="2"/>
    <s v="Emirate of Sharjah"/>
    <s v="Sharjah"/>
    <s v="Government"/>
    <x v="1"/>
    <s v="Infrastructure"/>
    <s v="Road, Interchange"/>
    <n v="0"/>
    <n v="30"/>
    <n v="30"/>
    <n v="0"/>
    <s v="Design"/>
    <s v="Standalone Projects"/>
    <d v="2022-03-25T00:00:00"/>
    <s v="Build"/>
    <m/>
    <d v="2019-11-28T00:00:00"/>
    <d v="2017-07-10T00:00:00"/>
    <m/>
    <d v="2022-09-30T00:00:00"/>
    <n v="2022"/>
    <d v="2025-06-30T00:00:00"/>
    <s v="2025"/>
  </r>
  <r>
    <n v="352876"/>
    <n v="352876"/>
    <s v="Eskan Bank - Multi-Storey Building in Danaat Al Sayah"/>
    <s v="Eskan Bank - Multi-Storey Building in Danaat Al Sayah"/>
    <x v="0"/>
    <m/>
    <m/>
    <s v="Government"/>
    <x v="0"/>
    <s v="Mixed-Use"/>
    <s v="Mixed-Use"/>
    <n v="0"/>
    <n v="25"/>
    <n v="25"/>
    <n v="0"/>
    <s v="Design"/>
    <s v="Standalone Projects"/>
    <d v="2022-03-24T00:00:00"/>
    <s v="Build"/>
    <d v="2022-01-30T00:00:00"/>
    <d v="2022-12-25T00:00:00"/>
    <d v="2022-02-28T00:00:00"/>
    <d v="2021-08-30T00:00:00"/>
    <d v="2023-07-31T00:00:00"/>
    <n v="2023"/>
    <d v="2025-12-31T00:00:00"/>
    <s v="2025"/>
  </r>
  <r>
    <n v="34219"/>
    <n v="257328"/>
    <s v="KPA - Shuwaikh Port Expansion: Main Works"/>
    <s v="KPA - Shuwaikh Port Expansion: Main Works"/>
    <x v="3"/>
    <s v="Al-Farwaniyah Governorate"/>
    <s v="Shuwaikh"/>
    <s v="Government"/>
    <x v="1"/>
    <s v="Terminal"/>
    <s v="Seaport"/>
    <n v="0"/>
    <n v="714"/>
    <n v="714"/>
    <n v="0"/>
    <s v="Design"/>
    <s v="Sub Megaprojects"/>
    <d v="2022-03-16T00:00:00"/>
    <s v="Build"/>
    <d v="2021-02-02T00:00:00"/>
    <m/>
    <d v="2022-02-20T00:00:00"/>
    <d v="2020-09-13T00:00:00"/>
    <d v="2023-06-22T00:00:00"/>
    <n v="2023"/>
    <d v="2027-12-24T00:00:00"/>
    <s v="2027"/>
  </r>
  <r>
    <n v="331132"/>
    <n v="331132"/>
    <s v="Kuwait Port Authority - Doha Port Upgrade: Main Works"/>
    <s v="Kuwait Port Authority - Doha Port Upgrade: Main Works"/>
    <x v="3"/>
    <s v="Al-Jahra Governorate"/>
    <s v="Doha"/>
    <s v="Government"/>
    <x v="1"/>
    <s v="Terminal"/>
    <s v="Seaport"/>
    <n v="0"/>
    <n v="200"/>
    <n v="200"/>
    <n v="0"/>
    <s v="Design"/>
    <s v="Sub Megaprojects"/>
    <d v="2022-03-11T00:00:00"/>
    <s v="Build"/>
    <d v="2021-01-12T00:00:00"/>
    <d v="2022-11-27T00:00:00"/>
    <d v="2021-07-25T00:00:00"/>
    <d v="2020-09-13T00:00:00"/>
    <d v="2023-08-13T00:00:00"/>
    <n v="2023"/>
    <d v="2025-12-30T00:00:00"/>
    <s v="2025"/>
  </r>
  <r>
    <n v="34692"/>
    <n v="261027"/>
    <s v="MPW - Improvement Of Fahaheel Expressway Route 30"/>
    <s v="MPW - Improvement Of Fahaheel Expressway Route 30"/>
    <x v="3"/>
    <s v="Al Asimah Governorate"/>
    <s v="Kuwait City"/>
    <s v="Government"/>
    <x v="1"/>
    <s v="Infrastructure"/>
    <s v="Road, Interchange"/>
    <n v="0"/>
    <n v="3000"/>
    <n v="3000"/>
    <n v="0"/>
    <s v="Design"/>
    <s v="Standalone Projects"/>
    <d v="2022-03-04T00:00:00"/>
    <s v="Design Build (DB)"/>
    <d v="2016-12-04T00:00:00"/>
    <d v="2019-12-31T00:00:00"/>
    <d v="2017-01-31T00:00:00"/>
    <d v="2016-07-19T00:00:00"/>
    <d v="2023-06-22T00:00:00"/>
    <n v="2023"/>
    <d v="2030-12-29T00:00:00"/>
    <s v="2030"/>
  </r>
  <r>
    <n v="351887"/>
    <n v="351887"/>
    <s v="MoT - Integrated Public Transport Network: Metro: Phase 1 and 1A Enabling Works"/>
    <s v="MoT - Integrated Public Transport Network: Metro: Phase 1 and 1A Enabling Works"/>
    <x v="0"/>
    <m/>
    <m/>
    <s v="Government"/>
    <x v="1"/>
    <s v="Infrastructure"/>
    <s v="Railway"/>
    <n v="0"/>
    <n v="100"/>
    <n v="100"/>
    <n v="0"/>
    <s v="Design"/>
    <s v="Sub Megaprojects"/>
    <d v="2022-03-02T00:00:00"/>
    <s v="Build Operate Transfer (BOT)"/>
    <d v="2021-11-21T00:00:00"/>
    <d v="2023-01-31T00:00:00"/>
    <d v="2022-01-31T00:00:00"/>
    <d v="2021-07-01T00:00:00"/>
    <d v="2023-09-29T00:00:00"/>
    <n v="2023"/>
    <d v="2025-12-31T00:00:00"/>
    <s v="2025"/>
  </r>
  <r>
    <n v="39156"/>
    <n v="275463"/>
    <s v="Musanada - Extension of Sheikh Mohamed Bin Rashed Road E311: Package C"/>
    <s v="Musanada - Extension of Sheikh Mohamed Bin Rashed Road E311: Package C"/>
    <x v="2"/>
    <s v="Emirate of Abu Dhabi"/>
    <m/>
    <s v="Government"/>
    <x v="1"/>
    <s v="Infrastructure"/>
    <s v="Road, Interchange"/>
    <n v="0"/>
    <n v="30"/>
    <n v="30"/>
    <n v="0"/>
    <s v="Design"/>
    <s v="Standalone Projects"/>
    <d v="2022-02-28T00:00:00"/>
    <s v="Build"/>
    <d v="2018-02-25T00:00:00"/>
    <m/>
    <d v="2018-06-01T00:00:00"/>
    <d v="2018-01-25T00:00:00"/>
    <d v="2022-10-07T00:00:00"/>
    <n v="2022"/>
    <d v="2025-06-30T00:00:00"/>
    <s v="2025"/>
  </r>
  <r>
    <n v="46700"/>
    <n v="296699"/>
    <s v="Saudi Basic Industries Corporation - New Technology Center"/>
    <s v="Saudi Basic Industries Corporation - New Technology Center"/>
    <x v="5"/>
    <s v="Eastern Province"/>
    <s v="Jubail"/>
    <s v="Government"/>
    <x v="0"/>
    <s v="Commercial"/>
    <s v="Research Centre"/>
    <n v="0"/>
    <n v="80"/>
    <n v="80"/>
    <n v="0"/>
    <s v="Bid Evaluation"/>
    <s v="Standalone Projects"/>
    <d v="2022-02-27T00:00:00"/>
    <s v="Build"/>
    <m/>
    <m/>
    <d v="2019-05-02T00:00:00"/>
    <m/>
    <d v="2022-03-30T00:00:00"/>
    <n v="2022"/>
    <d v="2024-02-25T00:00:00"/>
    <s v="2024"/>
  </r>
  <r>
    <n v="321500"/>
    <n v="321500"/>
    <s v="Kanoo Group - Mosque and Multi-Purpose Hall in Diyar Al Muharraq"/>
    <s v="Kanoo Group - Mosque and Multi-Purpose Hall in Diyar Al Muharraq"/>
    <x v="0"/>
    <s v="Muharraq Governorate"/>
    <s v="Muharraq"/>
    <s v="Private"/>
    <x v="0"/>
    <s v="Cultural"/>
    <s v="Church, Mosque"/>
    <n v="0"/>
    <n v="30"/>
    <n v="30"/>
    <n v="0"/>
    <s v="Design"/>
    <s v="Standalone Projects"/>
    <d v="2022-02-16T00:00:00"/>
    <s v="Build"/>
    <m/>
    <m/>
    <d v="2022-02-10T00:00:00"/>
    <m/>
    <d v="2023-06-28T00:00:00"/>
    <n v="2023"/>
    <d v="2025-12-20T00:00:00"/>
    <s v="2025"/>
  </r>
  <r>
    <n v="4080"/>
    <n v="261392"/>
    <s v="MPW - Kuwait City 1st Ring-Road Extension : Phase 3"/>
    <s v="MPW - Kuwait City 1st Ring-Road Extension : Phase 3"/>
    <x v="3"/>
    <s v="Al Asimah Governorate"/>
    <s v="Kuwait City"/>
    <s v="Government"/>
    <x v="1"/>
    <s v="Infrastructure"/>
    <s v="Road, Interchange"/>
    <n v="0"/>
    <n v="140"/>
    <n v="140"/>
    <n v="0"/>
    <s v="Design"/>
    <s v="Sub Megaprojects"/>
    <d v="2022-02-11T00:00:00"/>
    <s v="Design Build (DB)"/>
    <d v="2016-11-30T00:00:00"/>
    <d v="2022-12-29T00:00:00"/>
    <d v="2017-03-30T00:00:00"/>
    <m/>
    <d v="2023-07-26T00:00:00"/>
    <n v="2023"/>
    <d v="2025-12-31T00:00:00"/>
    <s v="2025"/>
  </r>
  <r>
    <n v="48700"/>
    <n v="314764"/>
    <s v="Musanada - Al Shahama Internal Roads and Infrastructure Development"/>
    <s v="Musanada - Al Shahama Internal Roads and Infrastructure Development"/>
    <x v="2"/>
    <s v="Emirate of Abu Dhabi"/>
    <s v="Abu Dhabi"/>
    <s v="Government"/>
    <x v="1"/>
    <s v="Infrastructure"/>
    <s v="Streets, Utility Networks"/>
    <n v="0"/>
    <n v="30"/>
    <n v="30"/>
    <n v="0"/>
    <s v="Bid Evaluation"/>
    <s v="Standalone Projects"/>
    <d v="2022-02-01T00:00:00"/>
    <s v="Build"/>
    <m/>
    <d v="2020-05-12T00:00:00"/>
    <d v="2019-11-17T00:00:00"/>
    <m/>
    <d v="2022-05-11T00:00:00"/>
    <n v="2022"/>
    <d v="2024-12-26T00:00:00"/>
    <s v="2024"/>
  </r>
  <r>
    <n v="347258"/>
    <n v="347258"/>
    <s v="MoW - Reclamation Works at East Hidd, Nakheel and Busaiteen-Diyar"/>
    <s v="MoW - Reclamation Works at East Hidd, Nakheel and Busaiteen-Diyar"/>
    <x v="0"/>
    <s v="Muharraq Governorate"/>
    <s v="Hidd"/>
    <s v="Government"/>
    <x v="0"/>
    <s v="Earthwork"/>
    <s v="Dredging, Reclamation"/>
    <n v="0"/>
    <n v="30"/>
    <n v="30"/>
    <n v="0"/>
    <s v="Design"/>
    <s v="Standalone Projects"/>
    <d v="2022-01-28T00:00:00"/>
    <s v="Build"/>
    <d v="2021-11-03T00:00:00"/>
    <d v="2022-12-29T00:00:00"/>
    <d v="2021-12-31T00:00:00"/>
    <d v="2021-06-07T00:00:00"/>
    <d v="2023-09-28T00:00:00"/>
    <n v="2023"/>
    <d v="2025-12-31T00:00:00"/>
    <s v="2025"/>
  </r>
  <r>
    <n v="361692"/>
    <n v="361692"/>
    <s v="Chemanol - Methanol Plant Expansion"/>
    <s v="Chemanol - Methanol Plant Expansion"/>
    <x v="5"/>
    <s v="Eastern Province"/>
    <s v="Jubail"/>
    <s v="Private"/>
    <x v="5"/>
    <s v="Production"/>
    <s v="Petrochemical Plant"/>
    <n v="0"/>
    <n v="80"/>
    <n v="80"/>
    <n v="0"/>
    <s v="FEED"/>
    <s v="Standalone Projects"/>
    <d v="2022-01-24T00:00:00"/>
    <s v="Engineering Procurement Construction (EPC)"/>
    <m/>
    <d v="2023-01-24T00:00:00"/>
    <d v="2022-01-24T00:00:00"/>
    <m/>
    <d v="2023-12-24T00:00:00"/>
    <n v="2023"/>
    <d v="2026-03-29T00:00:00"/>
    <s v="2026"/>
  </r>
  <r>
    <n v="27586"/>
    <n v="253898"/>
    <s v="MPW - PACI Headquarters Expansion"/>
    <s v="MPW - PACI Headquarters Expansion"/>
    <x v="3"/>
    <s v="Hawalli Governorate"/>
    <s v="Surra"/>
    <s v="Government"/>
    <x v="0"/>
    <s v="Commercial"/>
    <s v="Offices"/>
    <n v="0"/>
    <n v="50"/>
    <n v="50"/>
    <n v="0"/>
    <s v="Design"/>
    <s v="Standalone Projects"/>
    <d v="2022-01-21T00:00:00"/>
    <s v="Build"/>
    <m/>
    <d v="2022-04-24T00:00:00"/>
    <d v="2015-03-16T00:00:00"/>
    <m/>
    <d v="2023-04-29T00:00:00"/>
    <n v="2023"/>
    <d v="2025-12-29T00:00:00"/>
    <s v="2025"/>
  </r>
  <r>
    <n v="48691"/>
    <n v="314691"/>
    <s v="Musanada - Al Shahama Bus Station"/>
    <s v="Musanada - Al Shahama Bus Station"/>
    <x v="2"/>
    <s v="Emirate of Abu Dhabi"/>
    <s v="Abu Dhabi"/>
    <s v="Government"/>
    <x v="0"/>
    <s v="Public"/>
    <s v="Government Facility"/>
    <n v="0"/>
    <n v="30"/>
    <n v="30"/>
    <n v="0"/>
    <s v="Design"/>
    <s v="Standalone Projects"/>
    <d v="2022-01-18T00:00:00"/>
    <s v="Build"/>
    <m/>
    <m/>
    <d v="2019-11-14T00:00:00"/>
    <m/>
    <d v="2022-11-04T00:00:00"/>
    <n v="2022"/>
    <d v="2025-06-30T00:00:00"/>
    <s v="2025"/>
  </r>
  <r>
    <n v="361223"/>
    <n v="361223"/>
    <s v="MOEI - Upgrade Of Etihad Road from Shamal RA to Adara Border Line Cross Point"/>
    <s v="MOEI - Upgrade Of Etihad Road from Shamal RA to Adara Border Line Cross Point"/>
    <x v="2"/>
    <s v="Emirate of Sharjah"/>
    <s v="Sharjah"/>
    <s v="Government"/>
    <x v="1"/>
    <s v="Infrastructure"/>
    <s v="Road, Interchange"/>
    <n v="0"/>
    <n v="35"/>
    <n v="35"/>
    <n v="0"/>
    <s v="Study"/>
    <s v="Standalone Projects"/>
    <d v="2022-01-18T00:00:00"/>
    <s v="Build"/>
    <d v="2022-01-25T00:00:00"/>
    <m/>
    <d v="2022-03-22T00:00:00"/>
    <d v="2022-01-01T00:00:00"/>
    <d v="2023-02-20T00:00:00"/>
    <n v="2023"/>
    <d v="2025-11-04T00:00:00"/>
    <s v="2025"/>
  </r>
  <r>
    <n v="37854"/>
    <n v="105503"/>
    <s v="Roads and Transport Authority - Sixth Creek Crossing"/>
    <s v="Roads and Transport Authority - Sixth Creek Crossing"/>
    <x v="2"/>
    <s v="Emirate of Dubai"/>
    <s v="Dubai"/>
    <s v="Government"/>
    <x v="1"/>
    <s v="Infrastructure"/>
    <s v="Bridge, Causeway"/>
    <n v="0"/>
    <n v="817"/>
    <n v="817"/>
    <n v="0"/>
    <s v="Design"/>
    <s v="Standalone Projects"/>
    <d v="2022-01-11T00:00:00"/>
    <s v="Build"/>
    <m/>
    <m/>
    <d v="2017-08-27T00:00:00"/>
    <m/>
    <d v="2022-10-19T00:00:00"/>
    <n v="2022"/>
    <d v="2025-12-28T00:00:00"/>
    <s v="2025"/>
  </r>
  <r>
    <n v="343023"/>
    <n v="343023"/>
    <s v="MoT - Integrated Public Transport Network: Bahrain Metro Extension Project"/>
    <s v="MoT - Integrated Public Transport Network: Bahrain Metro Extension Project"/>
    <x v="0"/>
    <s v="Southern Governorate"/>
    <m/>
    <s v="Government"/>
    <x v="1"/>
    <s v="Infrastructure"/>
    <s v="Railway"/>
    <n v="0"/>
    <n v="500"/>
    <n v="500"/>
    <n v="0"/>
    <s v="Design"/>
    <s v="Sub Megaprojects"/>
    <d v="2022-01-05T00:00:00"/>
    <s v="Build Operate Transfer (BOT)"/>
    <d v="2021-06-02T00:00:00"/>
    <d v="2022-05-23T00:00:00"/>
    <d v="2021-11-30T00:00:00"/>
    <d v="2021-03-29T00:00:00"/>
    <d v="2023-01-31T00:00:00"/>
    <n v="2023"/>
    <d v="2025-12-31T00:00:00"/>
    <s v="2025"/>
  </r>
  <r>
    <n v="46764"/>
    <n v="297051"/>
    <s v="Musanada - Road Safety Improvement along E90 from Hameem to Arada"/>
    <s v="Musanada - Road Safety Improvement along E90 from Hameem to Arada"/>
    <x v="2"/>
    <s v="Emirate of Abu Dhabi"/>
    <s v="Abu Dhabi"/>
    <s v="Government"/>
    <x v="1"/>
    <s v="Infrastructure"/>
    <s v="Road, Interchange"/>
    <n v="0"/>
    <n v="30"/>
    <n v="30"/>
    <n v="0"/>
    <s v="Bid Evaluation"/>
    <s v="Standalone Projects"/>
    <d v="2022-01-05T00:00:00"/>
    <s v="Build"/>
    <d v="2019-05-19T00:00:00"/>
    <d v="2019-12-18T00:00:00"/>
    <d v="2019-06-30T00:00:00"/>
    <d v="2019-04-16T00:00:00"/>
    <d v="2022-03-31T00:00:00"/>
    <n v="2022"/>
    <d v="2024-12-31T00:00:00"/>
    <s v="2024"/>
  </r>
  <r>
    <n v="48093"/>
    <n v="301373"/>
    <s v="EWA - 220kV OHTL from UAH to SITRA BSP Substations"/>
    <s v="EWA - 220kV OHTL from UAH to SITRA BSP Substations"/>
    <x v="0"/>
    <s v="Central Governorate"/>
    <s v="Sitra"/>
    <s v="Government"/>
    <x v="6"/>
    <s v="Transmission"/>
    <s v="Cable, Overhead Line"/>
    <n v="0"/>
    <n v="100"/>
    <n v="100"/>
    <n v="0"/>
    <s v="FEED"/>
    <s v="Standalone Projects"/>
    <d v="2021-12-26T00:00:00"/>
    <s v="Engineering Procurement Construction (EPC)"/>
    <d v="2019-08-28T00:00:00"/>
    <m/>
    <d v="2020-06-30T00:00:00"/>
    <d v="2019-05-20T00:00:00"/>
    <d v="2022-09-30T00:00:00"/>
    <n v="2022"/>
    <d v="2025-12-31T00:00:00"/>
    <s v="2025"/>
  </r>
  <r>
    <n v="352743"/>
    <n v="352743"/>
    <s v="Taziz - Port and Logistics Facility in Ruwais"/>
    <s v="Taziz - Port and Logistics Facility in Ruwais"/>
    <x v="2"/>
    <s v="Emirate of Abu Dhabi"/>
    <s v="Ar Ruways"/>
    <s v="Private"/>
    <x v="1"/>
    <s v="Terminal"/>
    <s v="Seaport"/>
    <n v="0"/>
    <n v="600"/>
    <n v="600"/>
    <n v="0"/>
    <s v="Study"/>
    <s v="Sub Megaprojects"/>
    <d v="2021-11-23T00:00:00"/>
    <s v="Engineering Procurement Construction (EPC)"/>
    <m/>
    <d v="2023-01-24T00:00:00"/>
    <d v="2022-01-25T00:00:00"/>
    <m/>
    <d v="2023-12-27T00:00:00"/>
    <n v="2023"/>
    <d v="2026-12-31T00:00:00"/>
    <s v="2026"/>
  </r>
  <r>
    <n v="337623"/>
    <n v="337623"/>
    <s v="KFSD - Kuwait Fire Academy"/>
    <s v="KFSD - Kuwait Fire Academy"/>
    <x v="3"/>
    <s v="Al-Ahmadi Governorate"/>
    <s v="Mina Al-Ahmadi"/>
    <s v="Government"/>
    <x v="0"/>
    <s v="Public"/>
    <s v="Government Facility"/>
    <n v="0"/>
    <n v="350"/>
    <n v="350"/>
    <n v="0"/>
    <s v="Study"/>
    <s v="Standalone Projects"/>
    <d v="2021-11-21T00:00:00"/>
    <s v="Engineering Procurement Construction (EPC)"/>
    <d v="2021-11-28T00:00:00"/>
    <d v="2022-09-04T00:00:00"/>
    <d v="2022-01-30T00:00:00"/>
    <d v="2020-10-18T00:00:00"/>
    <d v="2023-04-02T00:00:00"/>
    <n v="2023"/>
    <d v="2026-12-30T00:00:00"/>
    <s v="2026"/>
  </r>
  <r>
    <n v="330190"/>
    <n v="330190"/>
    <s v="Kuwait Ports Authority - Expansion of Al-Mahboula Coastal Havens"/>
    <s v="Kuwait Ports Authority - Expansion of Al-Mahboula Coastal Havens"/>
    <x v="3"/>
    <s v="Al-Ahmadi Governorate"/>
    <s v="Mahboula"/>
    <s v="Government"/>
    <x v="0"/>
    <s v="Mixed-Use"/>
    <s v="Mixed-Use"/>
    <n v="0"/>
    <n v="150"/>
    <n v="150"/>
    <n v="0"/>
    <s v="Design"/>
    <s v="Standalone Projects"/>
    <d v="2021-11-18T00:00:00"/>
    <s v="Engineering Procurement Construction (EPC)"/>
    <d v="2021-01-24T00:00:00"/>
    <d v="2022-10-16T00:00:00"/>
    <d v="2021-11-14T00:00:00"/>
    <d v="2020-07-01T00:00:00"/>
    <d v="2023-05-29T00:00:00"/>
    <n v="2023"/>
    <d v="2025-07-29T00:00:00"/>
    <s v="2025"/>
  </r>
  <r>
    <n v="29393"/>
    <n v="248213"/>
    <s v="Kuwait Ministry of Public Works - Jahra Family Court Building"/>
    <s v="Kuwait Ministry of Public Works - Jahra Family Court Building"/>
    <x v="3"/>
    <s v="Al-Jahra Governorate"/>
    <m/>
    <s v="Government"/>
    <x v="0"/>
    <s v="Public"/>
    <s v="Government Facility"/>
    <n v="0"/>
    <n v="50"/>
    <n v="50"/>
    <n v="0"/>
    <s v="Design"/>
    <s v="Standalone Projects"/>
    <d v="2021-11-14T00:00:00"/>
    <s v="Build"/>
    <d v="2015-06-07T00:00:00"/>
    <d v="2020-03-26T00:00:00"/>
    <d v="2015-10-26T00:00:00"/>
    <d v="2015-04-05T00:00:00"/>
    <d v="2022-10-10T00:00:00"/>
    <n v="2022"/>
    <d v="2025-12-17T00:00:00"/>
    <s v="2025"/>
  </r>
  <r>
    <n v="42947"/>
    <n v="271069"/>
    <s v="Musanada - Infrastructure Works at Madinat Zayed (Sector 3 West)"/>
    <s v="Musanada - Infrastructure Works at Madinat Zayed (Sector 3 West)"/>
    <x v="2"/>
    <s v="Emirate of Abu Dhabi"/>
    <s v="Abu Dhabi"/>
    <s v="Government"/>
    <x v="1"/>
    <s v="Infrastructure"/>
    <s v="Road, Interchange"/>
    <n v="0"/>
    <n v="30"/>
    <n v="30"/>
    <n v="0"/>
    <s v="Design"/>
    <s v="Standalone Projects"/>
    <d v="2021-10-21T00:00:00"/>
    <s v="Build"/>
    <m/>
    <d v="2020-05-25T00:00:00"/>
    <d v="2018-05-07T00:00:00"/>
    <m/>
    <d v="2022-09-23T00:00:00"/>
    <n v="2022"/>
    <d v="2025-06-16T00:00:00"/>
    <s v="2025"/>
  </r>
  <r>
    <n v="29466"/>
    <n v="239869"/>
    <s v="Kuwait Oil Company - Kuwait International Petroleum Research Center"/>
    <s v="Kuwait Oil Company - Kuwait International Petroleum Research Center"/>
    <x v="3"/>
    <s v="Al-Ahmadi Governorate"/>
    <s v="Mina Al-Ahmadi"/>
    <s v="Government"/>
    <x v="0"/>
    <s v="Commercial"/>
    <s v="Research Centre"/>
    <n v="0"/>
    <n v="120"/>
    <n v="120"/>
    <n v="0"/>
    <s v="Design"/>
    <s v="Standalone Projects"/>
    <d v="2022-05-26T00:00:00"/>
    <s v="Build"/>
    <d v="2015-09-15T00:00:00"/>
    <d v="2021-09-21T00:00:00"/>
    <d v="2018-11-20T00:00:00"/>
    <d v="2015-05-13T00:00:00"/>
    <d v="2022-10-31T00:00:00"/>
    <n v="2022"/>
    <d v="2025-12-25T00:00:00"/>
    <s v="2025"/>
  </r>
  <r>
    <n v="348556"/>
    <n v="348556"/>
    <s v="Petrochem Middle East - Chemical Handling Terminal in Jebel Ali Port"/>
    <s v="Petrochem Middle East - Chemical Handling Terminal in Jebel Ali Port"/>
    <x v="2"/>
    <s v="Emirate of Dubai"/>
    <s v="Dubai"/>
    <s v="Private"/>
    <x v="5"/>
    <s v="Storage"/>
    <s v="Chemicals Tank"/>
    <n v="0"/>
    <n v="90"/>
    <n v="90"/>
    <n v="0"/>
    <s v="Study"/>
    <s v="Standalone Projects"/>
    <d v="2021-10-11T00:00:00"/>
    <s v="Build"/>
    <d v="2021-09-30T00:00:00"/>
    <d v="2022-05-31T00:00:00"/>
    <d v="2021-11-30T00:00:00"/>
    <d v="2021-08-30T00:00:00"/>
    <d v="2023-01-31T00:00:00"/>
    <n v="2023"/>
    <d v="2025-12-31T00:00:00"/>
    <s v="2025"/>
  </r>
  <r>
    <n v="46772"/>
    <n v="297062"/>
    <s v="Musanada - Infrastructure Works in Baynoona and Sector 19 in Madiant Zayed"/>
    <s v="Musanada - Infrastructure Works in Baynoona and Sector 19 in Madiant Zayed"/>
    <x v="2"/>
    <s v="Emirate of Abu Dhabi"/>
    <m/>
    <s v="Government"/>
    <x v="1"/>
    <s v="Infrastructure"/>
    <s v="Road, Interchange"/>
    <n v="0"/>
    <n v="30"/>
    <n v="30"/>
    <n v="0"/>
    <s v="Design"/>
    <s v="Standalone Projects"/>
    <d v="2021-10-07T00:00:00"/>
    <s v="Build"/>
    <d v="2019-06-19T00:00:00"/>
    <m/>
    <d v="2019-07-17T00:00:00"/>
    <d v="2019-05-01T00:00:00"/>
    <d v="2022-09-01T00:00:00"/>
    <n v="2022"/>
    <d v="2025-12-31T00:00:00"/>
    <s v="2025"/>
  </r>
  <r>
    <n v="355073"/>
    <n v="355073"/>
    <s v="SABIC - Riyadh Mixed-Use Building"/>
    <s v="SABIC - Riyadh Mixed-Use Building"/>
    <x v="5"/>
    <s v="Riyadh Province"/>
    <s v="Riyadh"/>
    <s v="Government"/>
    <x v="0"/>
    <s v="Mixed-Use"/>
    <s v="Mixed-Use"/>
    <n v="0"/>
    <n v="30"/>
    <n v="30"/>
    <n v="0"/>
    <s v="Study"/>
    <s v="Standalone Projects"/>
    <d v="2021-10-06T00:00:00"/>
    <s v="Build"/>
    <d v="2022-02-28T00:00:00"/>
    <d v="2022-12-25T00:00:00"/>
    <d v="2022-04-28T00:00:00"/>
    <d v="2021-12-26T00:00:00"/>
    <d v="2023-09-25T00:00:00"/>
    <n v="2023"/>
    <d v="2025-12-28T00:00:00"/>
    <s v="2025"/>
  </r>
  <r>
    <n v="46719"/>
    <n v="296866"/>
    <s v="Adnoc Refining - Ruwais Refinery East: Wastewater Treatment Plant (WTP)"/>
    <s v="Adnoc Refining - Ruwais Refinery East: Wastewater Treatment Plant (WTP)"/>
    <x v="2"/>
    <s v="Emirate of Abu Dhabi"/>
    <s v="Abu Dhabi"/>
    <s v="Government"/>
    <x v="2"/>
    <s v="Treatment"/>
    <s v="Water Treatment Plant"/>
    <n v="0"/>
    <n v="100"/>
    <n v="100"/>
    <n v="0"/>
    <s v="FEED"/>
    <s v="Standalone Projects"/>
    <d v="2021-10-05T00:00:00"/>
    <s v="Engineering Procurement Construction (EPC)"/>
    <m/>
    <d v="2022-02-23T00:00:00"/>
    <d v="2019-08-25T00:00:00"/>
    <m/>
    <d v="2022-09-09T00:00:00"/>
    <n v="2022"/>
    <d v="2024-12-18T00:00:00"/>
    <s v="2024"/>
  </r>
  <r>
    <n v="341965"/>
    <n v="341965"/>
    <s v="Edamah - Reef Mall Refurbishment"/>
    <s v="Edamah - Reef Mall Refurbishment"/>
    <x v="0"/>
    <m/>
    <m/>
    <s v="Government"/>
    <x v="0"/>
    <s v="Retail"/>
    <s v="Mall, Market"/>
    <n v="0"/>
    <n v="30"/>
    <n v="30"/>
    <n v="0"/>
    <s v="Design"/>
    <s v="Standalone Projects"/>
    <d v="2021-10-05T00:00:00"/>
    <s v="Build"/>
    <m/>
    <d v="2022-03-31T00:00:00"/>
    <d v="2021-03-17T00:00:00"/>
    <m/>
    <d v="2022-11-30T00:00:00"/>
    <n v="2022"/>
    <d v="2025-03-31T00:00:00"/>
    <s v="2025"/>
  </r>
  <r>
    <n v="354158"/>
    <n v="354158"/>
    <s v="MOH - East Hidd Housing Project: 398 Villas and Phase 1 Infrastructure"/>
    <s v="MOH - East Hidd Housing Project: 398 Villas and Phase 1 Infrastructure"/>
    <x v="0"/>
    <s v="Muharraq Governorate"/>
    <m/>
    <s v="Government"/>
    <x v="0"/>
    <s v="Residential"/>
    <s v="Houses, Villas"/>
    <n v="0"/>
    <n v="50"/>
    <n v="50"/>
    <n v="0"/>
    <s v="Design"/>
    <s v="Sub Megaprojects"/>
    <d v="2021-09-22T00:00:00"/>
    <s v="Build"/>
    <m/>
    <d v="2021-12-31T00:00:00"/>
    <d v="2021-07-29T00:00:00"/>
    <m/>
    <d v="2022-08-31T00:00:00"/>
    <n v="2022"/>
    <d v="2025-06-30T00:00:00"/>
    <s v="2025"/>
  </r>
  <r>
    <n v="46731"/>
    <n v="296936"/>
    <s v="ADIO - Mid Island Parkway"/>
    <s v="ADIO - Mid Island Parkway"/>
    <x v="2"/>
    <s v="Emirate of Abu Dhabi"/>
    <s v="Abu Dhabi"/>
    <s v="Government"/>
    <x v="1"/>
    <s v="Infrastructure"/>
    <s v="Streets, Utility Networks"/>
    <n v="0"/>
    <n v="200"/>
    <n v="200"/>
    <n v="0"/>
    <s v="Study"/>
    <s v="Standalone Projects"/>
    <d v="2021-09-19T00:00:00"/>
    <s v="Build"/>
    <d v="2022-01-27T00:00:00"/>
    <d v="2022-06-01T00:00:00"/>
    <d v="2021-12-15T00:00:00"/>
    <d v="2021-11-30T00:00:00"/>
    <d v="2023-12-20T00:00:00"/>
    <n v="2023"/>
    <d v="2026-02-05T00:00:00"/>
    <s v="2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MyPivotTable" cacheId="25" applyNumberFormats="0" applyBorderFormats="0" applyFontFormats="0" applyPatternFormats="0" applyAlignmentFormats="0" applyWidthHeightFormats="1" dataCaption="Data" updatedVersion="7" useAutoFormatting="1" itemPrintTitles="1" createdVersion="4">
  <location ref="A1:G9" firstHeaderRow="1" firstDataRow="2" firstDataCol="1"/>
  <pivotFields count="2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Col" compact="0" outline="0" subtotalTop="0" showAll="0">
      <items count="6">
        <item x="0"/>
        <item x="1"/>
        <item x="2"/>
        <item x="3"/>
        <item x="4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et Project Value ($m)" fld="1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MyPivotTableSector" cacheId="29" applyNumberFormats="0" applyBorderFormats="0" applyFontFormats="0" applyPatternFormats="0" applyAlignmentFormats="0" applyWidthHeightFormats="1" dataCaption="Data" updatedVersion="7" useAutoFormatting="1" itemPrintTitles="1" createdVersion="4">
  <location ref="A12:I20" firstHeaderRow="1" firstDataRow="2" firstDataCol="1"/>
  <pivotFields count="2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axis="axisCol" compact="0" outline="0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et Project Value ($m)" fld="1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1" topLeftCell="U1" workbookViewId="0">
      <selection activeCell="S18" sqref="S18"/>
    </sheetView>
  </sheetViews>
  <sheetFormatPr defaultRowHeight="15" x14ac:dyDescent="0.25"/>
  <cols>
    <col min="1" max="2" width="15.7109375" customWidth="1"/>
    <col min="3" max="3" width="28.5703125" hidden="1" customWidth="1"/>
    <col min="4" max="4" width="70.7109375" customWidth="1"/>
    <col min="5" max="27" width="28.5703125" customWidth="1"/>
  </cols>
  <sheetData>
    <row r="1" spans="1:27" x14ac:dyDescent="0.25">
      <c r="A1" s="1" t="s">
        <v>1543</v>
      </c>
      <c r="B1" s="1" t="s">
        <v>1544</v>
      </c>
      <c r="C1" s="1" t="s">
        <v>1545</v>
      </c>
      <c r="D1" s="1" t="s">
        <v>1545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1058</v>
      </c>
      <c r="U1" s="1" t="s">
        <v>1052</v>
      </c>
      <c r="V1" s="1" t="s">
        <v>1054</v>
      </c>
      <c r="W1" s="1" t="s">
        <v>1062</v>
      </c>
      <c r="X1" s="1" t="s">
        <v>1048</v>
      </c>
      <c r="Y1" s="1" t="s">
        <v>16</v>
      </c>
      <c r="Z1" s="1" t="s">
        <v>17</v>
      </c>
      <c r="AA1" s="1" t="s">
        <v>15</v>
      </c>
    </row>
    <row r="2" spans="1:27" x14ac:dyDescent="0.25">
      <c r="A2">
        <v>321044</v>
      </c>
      <c r="B2">
        <v>321044</v>
      </c>
      <c r="C2" t="s">
        <v>18</v>
      </c>
      <c r="D2" t="str">
        <f t="shared" ref="D2:D65" si="0">HYPERLINK("https://premium.meedprojects.com//Projects/Overview/"&amp;B2,C2)</f>
        <v>USACE - Royal Bahrain Air Base F-16 Facility</v>
      </c>
      <c r="E2" t="s">
        <v>19</v>
      </c>
      <c r="H2" t="s">
        <v>20</v>
      </c>
      <c r="I2" t="s">
        <v>21</v>
      </c>
      <c r="J2" t="s">
        <v>22</v>
      </c>
      <c r="K2" t="s">
        <v>23</v>
      </c>
      <c r="L2" s="3">
        <v>0</v>
      </c>
      <c r="M2" s="3">
        <v>50</v>
      </c>
      <c r="N2" s="3">
        <v>50</v>
      </c>
      <c r="O2">
        <v>0</v>
      </c>
      <c r="P2" t="s">
        <v>24</v>
      </c>
      <c r="Q2" t="s">
        <v>25</v>
      </c>
      <c r="R2" s="5">
        <v>44713</v>
      </c>
      <c r="S2" t="s">
        <v>26</v>
      </c>
      <c r="U2" s="5">
        <v>44768</v>
      </c>
      <c r="V2" s="5">
        <v>43854</v>
      </c>
      <c r="X2" s="5">
        <v>44970</v>
      </c>
      <c r="Y2" s="4">
        <v>2023</v>
      </c>
      <c r="Z2" s="5">
        <v>45824</v>
      </c>
      <c r="AA2" t="s">
        <v>29</v>
      </c>
    </row>
    <row r="3" spans="1:27" x14ac:dyDescent="0.25">
      <c r="A3">
        <v>33824</v>
      </c>
      <c r="B3">
        <v>264355</v>
      </c>
      <c r="C3" t="s">
        <v>30</v>
      </c>
      <c r="D3" t="str">
        <f t="shared" si="0"/>
        <v>OAMC - Salalah Airport City</v>
      </c>
      <c r="E3" t="s">
        <v>31</v>
      </c>
      <c r="F3" t="s">
        <v>32</v>
      </c>
      <c r="G3" t="s">
        <v>33</v>
      </c>
      <c r="H3" t="s">
        <v>34</v>
      </c>
      <c r="I3" t="s">
        <v>21</v>
      </c>
      <c r="J3" t="s">
        <v>35</v>
      </c>
      <c r="K3" t="s">
        <v>35</v>
      </c>
      <c r="L3" s="3">
        <v>0</v>
      </c>
      <c r="M3" s="3">
        <v>100</v>
      </c>
      <c r="N3" s="3">
        <v>100</v>
      </c>
      <c r="O3">
        <v>0</v>
      </c>
      <c r="P3" t="s">
        <v>24</v>
      </c>
      <c r="Q3" t="s">
        <v>25</v>
      </c>
      <c r="R3" s="5">
        <v>44708</v>
      </c>
      <c r="S3" t="s">
        <v>26</v>
      </c>
      <c r="T3" s="5">
        <v>42667</v>
      </c>
      <c r="U3" s="5">
        <v>44068</v>
      </c>
      <c r="V3" s="5">
        <v>42773</v>
      </c>
      <c r="W3" s="5">
        <v>42639</v>
      </c>
      <c r="X3" s="5">
        <v>44843</v>
      </c>
      <c r="Y3" s="4">
        <v>2022</v>
      </c>
      <c r="Z3" s="5">
        <v>46248</v>
      </c>
      <c r="AA3" t="s">
        <v>38</v>
      </c>
    </row>
    <row r="4" spans="1:27" x14ac:dyDescent="0.25">
      <c r="A4">
        <v>30049</v>
      </c>
      <c r="B4">
        <v>237812</v>
      </c>
      <c r="C4" t="s">
        <v>39</v>
      </c>
      <c r="D4" t="str">
        <f t="shared" si="0"/>
        <v>SEZAD - Northern and Central Industrial Zone: Infrastructure Package</v>
      </c>
      <c r="E4" t="s">
        <v>31</v>
      </c>
      <c r="F4" t="s">
        <v>40</v>
      </c>
      <c r="G4" t="s">
        <v>41</v>
      </c>
      <c r="H4" t="s">
        <v>20</v>
      </c>
      <c r="I4" t="s">
        <v>42</v>
      </c>
      <c r="J4" t="s">
        <v>43</v>
      </c>
      <c r="K4" t="s">
        <v>44</v>
      </c>
      <c r="L4" s="3">
        <v>0</v>
      </c>
      <c r="M4" s="3">
        <v>100</v>
      </c>
      <c r="N4" s="3">
        <v>100</v>
      </c>
      <c r="O4">
        <v>0</v>
      </c>
      <c r="P4" t="s">
        <v>24</v>
      </c>
      <c r="Q4" t="s">
        <v>45</v>
      </c>
      <c r="R4" s="5">
        <v>44708</v>
      </c>
      <c r="S4" t="s">
        <v>26</v>
      </c>
      <c r="U4" s="5">
        <v>42485</v>
      </c>
      <c r="V4" s="5">
        <v>42170</v>
      </c>
      <c r="X4" s="5">
        <v>44942</v>
      </c>
      <c r="Y4" s="4">
        <v>2023</v>
      </c>
      <c r="Z4" s="5">
        <v>46022</v>
      </c>
      <c r="AA4" t="s">
        <v>29</v>
      </c>
    </row>
    <row r="5" spans="1:27" x14ac:dyDescent="0.25">
      <c r="A5">
        <v>346042</v>
      </c>
      <c r="B5">
        <v>346042</v>
      </c>
      <c r="C5" t="s">
        <v>47</v>
      </c>
      <c r="D5" t="str">
        <f t="shared" si="0"/>
        <v>Khazaen Fruit and Vegetable Market SAOC - New Central Fruits &amp; Vegetable Market</v>
      </c>
      <c r="E5" t="s">
        <v>31</v>
      </c>
      <c r="F5" t="s">
        <v>32</v>
      </c>
      <c r="G5" t="s">
        <v>33</v>
      </c>
      <c r="H5" t="s">
        <v>34</v>
      </c>
      <c r="I5" t="s">
        <v>21</v>
      </c>
      <c r="J5" t="s">
        <v>48</v>
      </c>
      <c r="K5" t="s">
        <v>49</v>
      </c>
      <c r="L5" s="3">
        <v>0</v>
      </c>
      <c r="M5" s="3">
        <v>104</v>
      </c>
      <c r="N5" s="3">
        <v>104</v>
      </c>
      <c r="O5">
        <v>0</v>
      </c>
      <c r="P5" t="s">
        <v>50</v>
      </c>
      <c r="Q5" t="s">
        <v>45</v>
      </c>
      <c r="R5" s="5">
        <v>44707</v>
      </c>
      <c r="S5" t="s">
        <v>26</v>
      </c>
      <c r="U5" s="5">
        <v>44561</v>
      </c>
      <c r="V5" s="5">
        <v>44360</v>
      </c>
      <c r="X5" s="5">
        <v>44755</v>
      </c>
      <c r="Y5" s="4">
        <v>2022</v>
      </c>
      <c r="Z5" s="5">
        <v>46747</v>
      </c>
      <c r="AA5" t="s">
        <v>52</v>
      </c>
    </row>
    <row r="6" spans="1:27" x14ac:dyDescent="0.25">
      <c r="A6">
        <v>47630</v>
      </c>
      <c r="B6">
        <v>298011</v>
      </c>
      <c r="C6" t="s">
        <v>53</v>
      </c>
      <c r="D6" t="str">
        <f t="shared" si="0"/>
        <v>Dubai RTA - Suspended Transport System</v>
      </c>
      <c r="E6" t="s">
        <v>54</v>
      </c>
      <c r="F6" t="s">
        <v>55</v>
      </c>
      <c r="G6" t="s">
        <v>56</v>
      </c>
      <c r="H6" t="s">
        <v>20</v>
      </c>
      <c r="I6" t="s">
        <v>42</v>
      </c>
      <c r="J6" t="s">
        <v>43</v>
      </c>
      <c r="K6" t="s">
        <v>57</v>
      </c>
      <c r="L6" s="3">
        <v>0</v>
      </c>
      <c r="M6" s="3">
        <v>30</v>
      </c>
      <c r="N6" s="3">
        <v>30</v>
      </c>
      <c r="O6">
        <v>0</v>
      </c>
      <c r="P6" t="s">
        <v>24</v>
      </c>
      <c r="Q6" t="s">
        <v>25</v>
      </c>
      <c r="R6" s="5">
        <v>44707</v>
      </c>
      <c r="S6" t="s">
        <v>26</v>
      </c>
      <c r="T6" s="5">
        <v>44076</v>
      </c>
      <c r="U6" s="5">
        <v>44809</v>
      </c>
      <c r="V6" s="5">
        <v>44444</v>
      </c>
      <c r="W6" s="5">
        <v>43886</v>
      </c>
      <c r="X6" s="5">
        <v>45135</v>
      </c>
      <c r="Y6" s="4">
        <v>2023</v>
      </c>
      <c r="Z6" s="5">
        <v>46203</v>
      </c>
      <c r="AA6" t="s">
        <v>38</v>
      </c>
    </row>
    <row r="7" spans="1:27" x14ac:dyDescent="0.25">
      <c r="A7">
        <v>7309</v>
      </c>
      <c r="B7">
        <v>183450</v>
      </c>
      <c r="C7" t="s">
        <v>59</v>
      </c>
      <c r="D7" t="str">
        <f t="shared" si="0"/>
        <v>Edamah - Bilaj Al Jazayer Development</v>
      </c>
      <c r="E7" t="s">
        <v>19</v>
      </c>
      <c r="F7" t="s">
        <v>60</v>
      </c>
      <c r="H7" t="s">
        <v>20</v>
      </c>
      <c r="I7" t="s">
        <v>21</v>
      </c>
      <c r="J7" t="s">
        <v>61</v>
      </c>
      <c r="K7" t="s">
        <v>62</v>
      </c>
      <c r="L7" s="3">
        <v>0</v>
      </c>
      <c r="M7" s="3">
        <v>150</v>
      </c>
      <c r="N7" s="3">
        <v>0</v>
      </c>
      <c r="O7">
        <v>0</v>
      </c>
      <c r="P7" t="s">
        <v>24</v>
      </c>
      <c r="Q7" t="s">
        <v>63</v>
      </c>
      <c r="R7" s="5">
        <v>44706</v>
      </c>
      <c r="S7" t="s">
        <v>26</v>
      </c>
      <c r="U7" s="5">
        <v>44910</v>
      </c>
      <c r="V7" s="5">
        <v>44377</v>
      </c>
      <c r="X7" s="5">
        <v>45046</v>
      </c>
      <c r="Y7" s="4">
        <v>2023</v>
      </c>
      <c r="Z7" s="5">
        <v>45657</v>
      </c>
      <c r="AA7" t="s">
        <v>65</v>
      </c>
    </row>
    <row r="8" spans="1:27" x14ac:dyDescent="0.25">
      <c r="A8">
        <v>360731</v>
      </c>
      <c r="B8">
        <v>360731</v>
      </c>
      <c r="C8" t="s">
        <v>66</v>
      </c>
      <c r="D8" t="str">
        <f t="shared" si="0"/>
        <v>Edamah - Bilaj Al Jazayer Development: Beach Club</v>
      </c>
      <c r="E8" t="s">
        <v>19</v>
      </c>
      <c r="F8" t="s">
        <v>67</v>
      </c>
      <c r="G8" t="s">
        <v>68</v>
      </c>
      <c r="H8" t="s">
        <v>20</v>
      </c>
      <c r="I8" t="s">
        <v>21</v>
      </c>
      <c r="J8" t="s">
        <v>35</v>
      </c>
      <c r="K8" t="s">
        <v>35</v>
      </c>
      <c r="L8" s="3">
        <v>0</v>
      </c>
      <c r="M8" s="3">
        <v>50</v>
      </c>
      <c r="N8" s="3">
        <v>50</v>
      </c>
      <c r="O8">
        <v>0</v>
      </c>
      <c r="P8" t="s">
        <v>24</v>
      </c>
      <c r="Q8" t="s">
        <v>45</v>
      </c>
      <c r="R8" s="5">
        <v>44706</v>
      </c>
      <c r="S8" t="s">
        <v>26</v>
      </c>
      <c r="U8" s="5">
        <v>44910</v>
      </c>
      <c r="V8" s="5">
        <v>44377</v>
      </c>
      <c r="X8" s="5">
        <v>45046</v>
      </c>
      <c r="Y8" s="4">
        <v>2023</v>
      </c>
      <c r="Z8" s="5">
        <v>45657</v>
      </c>
      <c r="AA8" t="s">
        <v>65</v>
      </c>
    </row>
    <row r="9" spans="1:27" x14ac:dyDescent="0.25">
      <c r="A9">
        <v>45330</v>
      </c>
      <c r="B9">
        <v>293555</v>
      </c>
      <c r="C9" t="s">
        <v>69</v>
      </c>
      <c r="D9" t="str">
        <f t="shared" si="0"/>
        <v>Edamah - Saada Development Phase 2</v>
      </c>
      <c r="E9" t="s">
        <v>19</v>
      </c>
      <c r="F9" t="s">
        <v>70</v>
      </c>
      <c r="G9" t="s">
        <v>71</v>
      </c>
      <c r="H9" t="s">
        <v>20</v>
      </c>
      <c r="I9" t="s">
        <v>21</v>
      </c>
      <c r="J9" t="s">
        <v>35</v>
      </c>
      <c r="K9" t="s">
        <v>35</v>
      </c>
      <c r="L9" s="3">
        <v>0</v>
      </c>
      <c r="M9" s="3">
        <v>35</v>
      </c>
      <c r="N9" s="3">
        <v>35</v>
      </c>
      <c r="O9">
        <v>0</v>
      </c>
      <c r="P9" t="s">
        <v>72</v>
      </c>
      <c r="Q9" t="s">
        <v>45</v>
      </c>
      <c r="R9" s="5">
        <v>44706</v>
      </c>
      <c r="S9" t="s">
        <v>26</v>
      </c>
      <c r="U9" s="5">
        <v>44550</v>
      </c>
      <c r="V9" s="5">
        <v>43703</v>
      </c>
      <c r="W9" s="5">
        <v>43466</v>
      </c>
      <c r="X9" s="5">
        <v>44903</v>
      </c>
      <c r="Y9" s="4">
        <v>2022</v>
      </c>
      <c r="Z9" s="5">
        <v>46022</v>
      </c>
      <c r="AA9" t="s">
        <v>29</v>
      </c>
    </row>
    <row r="10" spans="1:27" x14ac:dyDescent="0.25">
      <c r="A10">
        <v>46554</v>
      </c>
      <c r="B10">
        <v>296004</v>
      </c>
      <c r="C10" t="s">
        <v>73</v>
      </c>
      <c r="D10" t="str">
        <f t="shared" si="0"/>
        <v>Musanada - Abu Dhabi Future Schools: Phase 10</v>
      </c>
      <c r="E10" t="s">
        <v>54</v>
      </c>
      <c r="F10" t="s">
        <v>74</v>
      </c>
      <c r="G10" t="s">
        <v>75</v>
      </c>
      <c r="H10" t="s">
        <v>20</v>
      </c>
      <c r="I10" t="s">
        <v>21</v>
      </c>
      <c r="J10" t="s">
        <v>76</v>
      </c>
      <c r="K10" t="s">
        <v>77</v>
      </c>
      <c r="L10" s="3">
        <v>0</v>
      </c>
      <c r="M10" s="3">
        <v>150</v>
      </c>
      <c r="N10" s="3">
        <v>30</v>
      </c>
      <c r="O10">
        <v>0</v>
      </c>
      <c r="P10" t="s">
        <v>50</v>
      </c>
      <c r="Q10" t="s">
        <v>45</v>
      </c>
      <c r="R10" s="5">
        <v>44706</v>
      </c>
      <c r="S10" t="s">
        <v>26</v>
      </c>
      <c r="T10" s="5">
        <v>43586</v>
      </c>
      <c r="V10" s="5">
        <v>43779</v>
      </c>
      <c r="W10" s="5">
        <v>43562</v>
      </c>
      <c r="X10" s="5">
        <v>44769</v>
      </c>
      <c r="Y10" s="4">
        <v>2022</v>
      </c>
      <c r="Z10" s="5">
        <v>45657</v>
      </c>
      <c r="AA10" t="s">
        <v>65</v>
      </c>
    </row>
    <row r="11" spans="1:27" x14ac:dyDescent="0.25">
      <c r="A11">
        <v>43107</v>
      </c>
      <c r="B11">
        <v>261343</v>
      </c>
      <c r="C11" t="s">
        <v>78</v>
      </c>
      <c r="D11" t="str">
        <f t="shared" si="0"/>
        <v>SEZAD - Dual Carriageway NR32: Phase 3 (Duqm Airport Southwards To Ras Markaz)</v>
      </c>
      <c r="E11" t="s">
        <v>31</v>
      </c>
      <c r="F11" t="s">
        <v>40</v>
      </c>
      <c r="G11" t="s">
        <v>41</v>
      </c>
      <c r="H11" t="s">
        <v>20</v>
      </c>
      <c r="I11" t="s">
        <v>42</v>
      </c>
      <c r="J11" t="s">
        <v>43</v>
      </c>
      <c r="K11" t="s">
        <v>44</v>
      </c>
      <c r="L11" s="3">
        <v>0</v>
      </c>
      <c r="M11" s="3">
        <v>100</v>
      </c>
      <c r="N11" s="3">
        <v>100</v>
      </c>
      <c r="O11">
        <v>0</v>
      </c>
      <c r="P11" t="s">
        <v>50</v>
      </c>
      <c r="Q11" t="s">
        <v>45</v>
      </c>
      <c r="R11" s="5">
        <v>44705</v>
      </c>
      <c r="S11" t="s">
        <v>26</v>
      </c>
      <c r="T11" s="5">
        <v>43298</v>
      </c>
      <c r="U11" s="5">
        <v>44012</v>
      </c>
      <c r="V11" s="5">
        <v>43476</v>
      </c>
      <c r="W11" s="5">
        <v>43236</v>
      </c>
      <c r="X11" s="5">
        <v>44799</v>
      </c>
      <c r="Y11" s="4">
        <v>2022</v>
      </c>
      <c r="Z11" s="5">
        <v>46022</v>
      </c>
      <c r="AA11" t="s">
        <v>29</v>
      </c>
    </row>
    <row r="12" spans="1:27" x14ac:dyDescent="0.25">
      <c r="A12">
        <v>33734</v>
      </c>
      <c r="B12">
        <v>280042</v>
      </c>
      <c r="C12" t="s">
        <v>79</v>
      </c>
      <c r="D12" t="str">
        <f t="shared" si="0"/>
        <v>Musanada - Upgrading of Tawam &amp; Zakher Roundabouts at Al Ain City</v>
      </c>
      <c r="E12" t="s">
        <v>54</v>
      </c>
      <c r="F12" t="s">
        <v>74</v>
      </c>
      <c r="G12" t="s">
        <v>80</v>
      </c>
      <c r="H12" t="s">
        <v>20</v>
      </c>
      <c r="I12" t="s">
        <v>42</v>
      </c>
      <c r="J12" t="s">
        <v>43</v>
      </c>
      <c r="K12" t="s">
        <v>44</v>
      </c>
      <c r="L12" s="3">
        <v>0</v>
      </c>
      <c r="M12" s="3">
        <v>40</v>
      </c>
      <c r="N12" s="3">
        <v>40</v>
      </c>
      <c r="O12">
        <v>0</v>
      </c>
      <c r="P12" t="s">
        <v>50</v>
      </c>
      <c r="Q12" t="s">
        <v>25</v>
      </c>
      <c r="R12" s="5">
        <v>44705</v>
      </c>
      <c r="S12" t="s">
        <v>26</v>
      </c>
      <c r="T12" s="5">
        <v>42899</v>
      </c>
      <c r="U12" s="5">
        <v>43732</v>
      </c>
      <c r="V12" s="5">
        <v>43107</v>
      </c>
      <c r="W12" s="5">
        <v>42871</v>
      </c>
      <c r="X12" s="5">
        <v>44762</v>
      </c>
      <c r="Y12" s="4">
        <v>2022</v>
      </c>
      <c r="Z12" s="5">
        <v>45565</v>
      </c>
      <c r="AA12" t="s">
        <v>65</v>
      </c>
    </row>
    <row r="13" spans="1:27" x14ac:dyDescent="0.25">
      <c r="A13">
        <v>322645</v>
      </c>
      <c r="B13">
        <v>322645</v>
      </c>
      <c r="C13" t="s">
        <v>82</v>
      </c>
      <c r="D13" t="str">
        <f t="shared" si="0"/>
        <v>Bahrain Real Estate Investment Company - Sitra Industrial Park</v>
      </c>
      <c r="E13" t="s">
        <v>19</v>
      </c>
      <c r="F13" t="s">
        <v>83</v>
      </c>
      <c r="H13" t="s">
        <v>20</v>
      </c>
      <c r="I13" t="s">
        <v>21</v>
      </c>
      <c r="J13" t="s">
        <v>35</v>
      </c>
      <c r="K13" t="s">
        <v>35</v>
      </c>
      <c r="L13" s="3">
        <v>0</v>
      </c>
      <c r="M13" s="3">
        <v>50</v>
      </c>
      <c r="N13" s="3">
        <v>40</v>
      </c>
      <c r="O13">
        <v>0</v>
      </c>
      <c r="P13" t="s">
        <v>50</v>
      </c>
      <c r="Q13" t="s">
        <v>63</v>
      </c>
      <c r="R13" s="5">
        <v>44705</v>
      </c>
      <c r="S13" t="s">
        <v>26</v>
      </c>
      <c r="V13" s="5">
        <v>44194</v>
      </c>
      <c r="X13" s="5">
        <v>44760</v>
      </c>
      <c r="Y13" s="4">
        <v>2022</v>
      </c>
      <c r="Z13" s="5">
        <v>45657</v>
      </c>
      <c r="AA13" t="s">
        <v>65</v>
      </c>
    </row>
    <row r="14" spans="1:27" x14ac:dyDescent="0.25">
      <c r="A14">
        <v>39548</v>
      </c>
      <c r="B14">
        <v>251382</v>
      </c>
      <c r="C14" t="s">
        <v>84</v>
      </c>
      <c r="D14" t="str">
        <f t="shared" si="0"/>
        <v>AQAR - Duqm Special Economic Zone: 3-Star Business Hotel</v>
      </c>
      <c r="E14" t="s">
        <v>31</v>
      </c>
      <c r="F14" t="s">
        <v>32</v>
      </c>
      <c r="G14" t="s">
        <v>33</v>
      </c>
      <c r="H14" t="s">
        <v>34</v>
      </c>
      <c r="I14" t="s">
        <v>21</v>
      </c>
      <c r="J14" t="s">
        <v>61</v>
      </c>
      <c r="K14" t="s">
        <v>62</v>
      </c>
      <c r="L14" s="3">
        <v>0</v>
      </c>
      <c r="M14" s="3">
        <v>31</v>
      </c>
      <c r="N14" s="3">
        <v>31</v>
      </c>
      <c r="O14">
        <v>0</v>
      </c>
      <c r="P14" t="s">
        <v>24</v>
      </c>
      <c r="Q14" t="s">
        <v>45</v>
      </c>
      <c r="R14" s="5">
        <v>44704</v>
      </c>
      <c r="S14" t="s">
        <v>26</v>
      </c>
      <c r="U14" s="5">
        <v>44926</v>
      </c>
      <c r="V14" s="5">
        <v>44168</v>
      </c>
      <c r="X14" s="5">
        <v>45172</v>
      </c>
      <c r="Y14" s="4">
        <v>2023</v>
      </c>
      <c r="Z14" s="5">
        <v>46022</v>
      </c>
      <c r="AA14" t="s">
        <v>29</v>
      </c>
    </row>
    <row r="15" spans="1:27" x14ac:dyDescent="0.25">
      <c r="A15">
        <v>353072</v>
      </c>
      <c r="B15">
        <v>353072</v>
      </c>
      <c r="C15" t="s">
        <v>85</v>
      </c>
      <c r="D15" t="str">
        <f t="shared" si="0"/>
        <v>H Hotels - H Hotel Renovation Works</v>
      </c>
      <c r="E15" t="s">
        <v>54</v>
      </c>
      <c r="F15" t="s">
        <v>55</v>
      </c>
      <c r="G15" t="s">
        <v>56</v>
      </c>
      <c r="H15" t="s">
        <v>34</v>
      </c>
      <c r="I15" t="s">
        <v>21</v>
      </c>
      <c r="J15" t="s">
        <v>61</v>
      </c>
      <c r="K15" t="s">
        <v>62</v>
      </c>
      <c r="L15" s="3">
        <v>0</v>
      </c>
      <c r="M15" s="3">
        <v>30</v>
      </c>
      <c r="N15" s="3">
        <v>30</v>
      </c>
      <c r="O15">
        <v>0</v>
      </c>
      <c r="P15" t="s">
        <v>24</v>
      </c>
      <c r="Q15" t="s">
        <v>25</v>
      </c>
      <c r="R15" s="5">
        <v>44701</v>
      </c>
      <c r="S15" t="s">
        <v>26</v>
      </c>
      <c r="T15" s="5">
        <v>44185</v>
      </c>
      <c r="V15" s="5">
        <v>44370</v>
      </c>
      <c r="W15" s="5">
        <v>44119</v>
      </c>
      <c r="X15" s="5">
        <v>44923</v>
      </c>
      <c r="Y15" s="4">
        <v>2022</v>
      </c>
      <c r="Z15" s="5">
        <v>45674</v>
      </c>
      <c r="AA15" t="s">
        <v>29</v>
      </c>
    </row>
    <row r="16" spans="1:27" x14ac:dyDescent="0.25">
      <c r="A16">
        <v>335892</v>
      </c>
      <c r="B16">
        <v>335892</v>
      </c>
      <c r="C16" t="s">
        <v>87</v>
      </c>
      <c r="D16" t="str">
        <f t="shared" si="0"/>
        <v>BBIC - Sitra Mall Refurbishment</v>
      </c>
      <c r="E16" t="s">
        <v>19</v>
      </c>
      <c r="H16" t="s">
        <v>34</v>
      </c>
      <c r="I16" t="s">
        <v>21</v>
      </c>
      <c r="J16" t="s">
        <v>48</v>
      </c>
      <c r="K16" t="s">
        <v>49</v>
      </c>
      <c r="L16" s="3">
        <v>0</v>
      </c>
      <c r="M16" s="3">
        <v>20</v>
      </c>
      <c r="N16" s="3">
        <v>20</v>
      </c>
      <c r="O16">
        <v>0</v>
      </c>
      <c r="P16" t="s">
        <v>50</v>
      </c>
      <c r="Q16" t="s">
        <v>25</v>
      </c>
      <c r="R16" s="5">
        <v>44699</v>
      </c>
      <c r="S16" t="s">
        <v>26</v>
      </c>
      <c r="U16" s="5">
        <v>44406</v>
      </c>
      <c r="V16" s="5">
        <v>44221</v>
      </c>
      <c r="X16" s="5">
        <v>44742</v>
      </c>
      <c r="Y16" s="4">
        <v>2022</v>
      </c>
      <c r="Z16" s="5">
        <v>45565</v>
      </c>
      <c r="AA16" t="s">
        <v>65</v>
      </c>
    </row>
    <row r="17" spans="1:27" x14ac:dyDescent="0.25">
      <c r="A17">
        <v>44528</v>
      </c>
      <c r="B17">
        <v>272665</v>
      </c>
      <c r="C17" t="s">
        <v>88</v>
      </c>
      <c r="D17" t="str">
        <f t="shared" si="0"/>
        <v>Musanada - Al Hayer Development: Infrastructure Works Package</v>
      </c>
      <c r="E17" t="s">
        <v>54</v>
      </c>
      <c r="F17" t="s">
        <v>74</v>
      </c>
      <c r="G17" t="s">
        <v>80</v>
      </c>
      <c r="H17" t="s">
        <v>20</v>
      </c>
      <c r="I17" t="s">
        <v>42</v>
      </c>
      <c r="J17" t="s">
        <v>43</v>
      </c>
      <c r="K17" t="s">
        <v>44</v>
      </c>
      <c r="L17" s="3">
        <v>0</v>
      </c>
      <c r="M17" s="3">
        <v>20</v>
      </c>
      <c r="N17" s="3">
        <v>20</v>
      </c>
      <c r="O17">
        <v>0</v>
      </c>
      <c r="P17" t="s">
        <v>24</v>
      </c>
      <c r="Q17" t="s">
        <v>45</v>
      </c>
      <c r="R17" s="5">
        <v>44699</v>
      </c>
      <c r="S17" t="s">
        <v>26</v>
      </c>
      <c r="T17" s="5">
        <v>43395</v>
      </c>
      <c r="U17" s="5">
        <v>44277</v>
      </c>
      <c r="V17" s="5">
        <v>43508</v>
      </c>
      <c r="W17" s="5">
        <v>43368</v>
      </c>
      <c r="X17" s="5">
        <v>44916</v>
      </c>
      <c r="Y17" s="4">
        <v>2022</v>
      </c>
      <c r="Z17" s="5">
        <v>45953</v>
      </c>
      <c r="AA17" t="s">
        <v>29</v>
      </c>
    </row>
    <row r="18" spans="1:27" x14ac:dyDescent="0.25">
      <c r="A18">
        <v>36660</v>
      </c>
      <c r="B18">
        <v>257468</v>
      </c>
      <c r="C18" t="s">
        <v>90</v>
      </c>
      <c r="D18" t="str">
        <f t="shared" si="0"/>
        <v>Ministry of Works - Wastewater Plant in Southern City and East Sitra</v>
      </c>
      <c r="E18" t="s">
        <v>19</v>
      </c>
      <c r="H18" t="s">
        <v>20</v>
      </c>
      <c r="I18" t="s">
        <v>91</v>
      </c>
      <c r="J18" t="s">
        <v>92</v>
      </c>
      <c r="K18" t="s">
        <v>93</v>
      </c>
      <c r="L18" s="3">
        <v>0</v>
      </c>
      <c r="M18" s="3">
        <v>50</v>
      </c>
      <c r="N18" s="3">
        <v>50</v>
      </c>
      <c r="O18">
        <v>0</v>
      </c>
      <c r="P18" t="s">
        <v>94</v>
      </c>
      <c r="Q18" t="s">
        <v>25</v>
      </c>
      <c r="R18" s="5">
        <v>44698</v>
      </c>
      <c r="S18" t="s">
        <v>95</v>
      </c>
      <c r="T18" s="5">
        <v>42788</v>
      </c>
      <c r="U18" s="5">
        <v>43524</v>
      </c>
      <c r="V18" s="5">
        <v>43277</v>
      </c>
      <c r="X18" s="5">
        <v>44972</v>
      </c>
      <c r="Y18" s="4">
        <v>2023</v>
      </c>
      <c r="Z18" s="5">
        <v>45747</v>
      </c>
      <c r="AA18" t="s">
        <v>29</v>
      </c>
    </row>
    <row r="19" spans="1:27" x14ac:dyDescent="0.25">
      <c r="A19">
        <v>39676</v>
      </c>
      <c r="B19">
        <v>248518</v>
      </c>
      <c r="C19" t="s">
        <v>97</v>
      </c>
      <c r="D19" t="str">
        <f t="shared" si="0"/>
        <v>Capital Markets Authority - Headquarter Building in Kuwait</v>
      </c>
      <c r="E19" t="s">
        <v>98</v>
      </c>
      <c r="H19" t="s">
        <v>34</v>
      </c>
      <c r="I19" t="s">
        <v>21</v>
      </c>
      <c r="J19" t="s">
        <v>99</v>
      </c>
      <c r="K19" t="s">
        <v>100</v>
      </c>
      <c r="L19" s="3">
        <v>0</v>
      </c>
      <c r="M19" s="3">
        <v>90</v>
      </c>
      <c r="N19" s="3">
        <v>90</v>
      </c>
      <c r="O19">
        <v>0</v>
      </c>
      <c r="P19" t="s">
        <v>50</v>
      </c>
      <c r="Q19" t="s">
        <v>25</v>
      </c>
      <c r="R19" s="5">
        <v>44698</v>
      </c>
      <c r="S19" t="s">
        <v>26</v>
      </c>
      <c r="U19" s="5">
        <v>44473</v>
      </c>
      <c r="V19" s="5">
        <v>43579</v>
      </c>
      <c r="X19" s="5">
        <v>44771</v>
      </c>
      <c r="Y19" s="4">
        <v>2022</v>
      </c>
      <c r="Z19" s="5">
        <v>45657</v>
      </c>
      <c r="AA19" t="s">
        <v>65</v>
      </c>
    </row>
    <row r="20" spans="1:27" x14ac:dyDescent="0.25">
      <c r="A20">
        <v>34840</v>
      </c>
      <c r="B20">
        <v>282418</v>
      </c>
      <c r="C20" t="s">
        <v>101</v>
      </c>
      <c r="D20" t="str">
        <f t="shared" si="0"/>
        <v>Qatar Museum Authority - Children's Museum in Doha</v>
      </c>
      <c r="E20" t="s">
        <v>102</v>
      </c>
      <c r="F20" t="s">
        <v>103</v>
      </c>
      <c r="G20" t="s">
        <v>104</v>
      </c>
      <c r="H20" t="s">
        <v>20</v>
      </c>
      <c r="I20" t="s">
        <v>21</v>
      </c>
      <c r="J20" t="s">
        <v>105</v>
      </c>
      <c r="K20" t="s">
        <v>106</v>
      </c>
      <c r="L20" s="3">
        <v>0</v>
      </c>
      <c r="M20" s="3">
        <v>50</v>
      </c>
      <c r="N20" s="3">
        <v>50</v>
      </c>
      <c r="O20">
        <v>0</v>
      </c>
      <c r="P20" t="s">
        <v>24</v>
      </c>
      <c r="Q20" t="s">
        <v>25</v>
      </c>
      <c r="R20" s="5">
        <v>44698</v>
      </c>
      <c r="S20" t="s">
        <v>26</v>
      </c>
      <c r="U20" s="5">
        <v>44804</v>
      </c>
      <c r="V20" s="5">
        <v>42891</v>
      </c>
      <c r="X20" s="5">
        <v>45017</v>
      </c>
      <c r="Y20" s="4">
        <v>2023</v>
      </c>
      <c r="Z20" s="5">
        <v>45930</v>
      </c>
      <c r="AA20" t="s">
        <v>29</v>
      </c>
    </row>
    <row r="21" spans="1:27" x14ac:dyDescent="0.25">
      <c r="A21">
        <v>332783</v>
      </c>
      <c r="B21">
        <v>332783</v>
      </c>
      <c r="C21" t="s">
        <v>108</v>
      </c>
      <c r="D21" t="str">
        <f t="shared" si="0"/>
        <v>ADNOC Offshore - Abu Dhabi Das Island Crude Oil Tank Farm</v>
      </c>
      <c r="E21" t="s">
        <v>54</v>
      </c>
      <c r="F21" t="s">
        <v>74</v>
      </c>
      <c r="H21" t="s">
        <v>20</v>
      </c>
      <c r="I21" t="s">
        <v>109</v>
      </c>
      <c r="J21" t="s">
        <v>110</v>
      </c>
      <c r="K21" t="s">
        <v>111</v>
      </c>
      <c r="L21" s="3">
        <v>0</v>
      </c>
      <c r="M21" s="3">
        <v>1000</v>
      </c>
      <c r="N21" s="3">
        <v>1000</v>
      </c>
      <c r="O21">
        <v>0</v>
      </c>
      <c r="P21" t="s">
        <v>94</v>
      </c>
      <c r="Q21" t="s">
        <v>25</v>
      </c>
      <c r="R21" s="5">
        <v>44698</v>
      </c>
      <c r="S21" t="s">
        <v>112</v>
      </c>
      <c r="T21" s="5">
        <v>43905</v>
      </c>
      <c r="U21" s="5">
        <v>44727</v>
      </c>
      <c r="V21" s="5">
        <v>44126</v>
      </c>
      <c r="W21" s="5">
        <v>43835</v>
      </c>
      <c r="X21" s="5">
        <v>45042</v>
      </c>
      <c r="Y21" s="4">
        <v>2023</v>
      </c>
      <c r="Z21" s="5">
        <v>46203</v>
      </c>
      <c r="AA21" t="s">
        <v>38</v>
      </c>
    </row>
    <row r="22" spans="1:27" x14ac:dyDescent="0.25">
      <c r="A22">
        <v>20817</v>
      </c>
      <c r="B22">
        <v>245453</v>
      </c>
      <c r="C22" t="s">
        <v>113</v>
      </c>
      <c r="D22" t="str">
        <f t="shared" si="0"/>
        <v>MPW - Interchanges &amp; Pedestrian Underpass At Fahad Al Salem Street</v>
      </c>
      <c r="E22" t="s">
        <v>98</v>
      </c>
      <c r="F22" t="s">
        <v>114</v>
      </c>
      <c r="G22" t="s">
        <v>115</v>
      </c>
      <c r="H22" t="s">
        <v>20</v>
      </c>
      <c r="I22" t="s">
        <v>42</v>
      </c>
      <c r="J22" t="s">
        <v>43</v>
      </c>
      <c r="K22" t="s">
        <v>116</v>
      </c>
      <c r="L22" s="3">
        <v>0</v>
      </c>
      <c r="M22" s="3">
        <v>300</v>
      </c>
      <c r="N22" s="3">
        <v>300</v>
      </c>
      <c r="O22">
        <v>0</v>
      </c>
      <c r="P22" t="s">
        <v>24</v>
      </c>
      <c r="Q22" t="s">
        <v>25</v>
      </c>
      <c r="R22" s="5">
        <v>44694</v>
      </c>
      <c r="S22" t="s">
        <v>26</v>
      </c>
      <c r="U22" s="5">
        <v>44314</v>
      </c>
      <c r="V22" s="5">
        <v>41821</v>
      </c>
      <c r="X22" s="5">
        <v>45015</v>
      </c>
      <c r="Y22" s="4">
        <v>2023</v>
      </c>
      <c r="Z22" s="5">
        <v>46019</v>
      </c>
      <c r="AA22" t="s">
        <v>29</v>
      </c>
    </row>
    <row r="23" spans="1:27" x14ac:dyDescent="0.25">
      <c r="A23">
        <v>337296</v>
      </c>
      <c r="B23">
        <v>337296</v>
      </c>
      <c r="C23" t="s">
        <v>118</v>
      </c>
      <c r="D23" t="str">
        <f t="shared" si="0"/>
        <v>Saudi Aramco - Propane and Butane Storage Facilities at JNGL Fractionation Plant</v>
      </c>
      <c r="E23" t="s">
        <v>119</v>
      </c>
      <c r="H23" t="s">
        <v>20</v>
      </c>
      <c r="I23" t="s">
        <v>120</v>
      </c>
      <c r="J23" t="s">
        <v>110</v>
      </c>
      <c r="K23" t="s">
        <v>121</v>
      </c>
      <c r="L23" s="3">
        <v>0</v>
      </c>
      <c r="M23" s="3">
        <v>300</v>
      </c>
      <c r="N23" s="3">
        <v>300</v>
      </c>
      <c r="O23">
        <v>0</v>
      </c>
      <c r="P23" t="s">
        <v>94</v>
      </c>
      <c r="Q23" t="s">
        <v>25</v>
      </c>
      <c r="R23" s="5">
        <v>44694</v>
      </c>
      <c r="S23" t="s">
        <v>112</v>
      </c>
      <c r="U23" s="5">
        <v>44515</v>
      </c>
      <c r="V23" s="5">
        <v>44196</v>
      </c>
      <c r="X23" s="5">
        <v>45107</v>
      </c>
      <c r="Y23" s="4">
        <v>2023</v>
      </c>
      <c r="Z23" s="5">
        <v>46006</v>
      </c>
      <c r="AA23" t="s">
        <v>29</v>
      </c>
    </row>
    <row r="24" spans="1:27" x14ac:dyDescent="0.25">
      <c r="A24">
        <v>3398</v>
      </c>
      <c r="B24">
        <v>246964</v>
      </c>
      <c r="C24" t="s">
        <v>123</v>
      </c>
      <c r="D24" t="str">
        <f t="shared" si="0"/>
        <v>MPW - Kuwait City 4th Ring Road Upgrade</v>
      </c>
      <c r="E24" t="s">
        <v>98</v>
      </c>
      <c r="F24" t="s">
        <v>114</v>
      </c>
      <c r="G24" t="s">
        <v>115</v>
      </c>
      <c r="H24" t="s">
        <v>20</v>
      </c>
      <c r="I24" t="s">
        <v>42</v>
      </c>
      <c r="J24" t="s">
        <v>43</v>
      </c>
      <c r="K24" t="s">
        <v>44</v>
      </c>
      <c r="L24" s="3">
        <v>0</v>
      </c>
      <c r="M24" s="3">
        <v>500</v>
      </c>
      <c r="N24" s="3">
        <v>500</v>
      </c>
      <c r="O24">
        <v>0</v>
      </c>
      <c r="P24" t="s">
        <v>24</v>
      </c>
      <c r="Q24" t="s">
        <v>25</v>
      </c>
      <c r="R24" s="5">
        <v>44693</v>
      </c>
      <c r="S24" t="s">
        <v>26</v>
      </c>
      <c r="T24" s="5">
        <v>42680</v>
      </c>
      <c r="U24" s="5">
        <v>43890</v>
      </c>
      <c r="V24" s="5">
        <v>42794</v>
      </c>
      <c r="X24" s="5">
        <v>45029</v>
      </c>
      <c r="Y24" s="4">
        <v>2023</v>
      </c>
      <c r="Z24" s="5">
        <v>46387</v>
      </c>
      <c r="AA24" t="s">
        <v>38</v>
      </c>
    </row>
    <row r="25" spans="1:27" x14ac:dyDescent="0.25">
      <c r="A25">
        <v>320570</v>
      </c>
      <c r="B25">
        <v>320570</v>
      </c>
      <c r="C25" t="s">
        <v>125</v>
      </c>
      <c r="D25" t="str">
        <f t="shared" si="0"/>
        <v>Saudi Aramco - Ras Tanura Residue Facility Upgrade</v>
      </c>
      <c r="E25" t="s">
        <v>119</v>
      </c>
      <c r="F25" t="s">
        <v>126</v>
      </c>
      <c r="G25" t="s">
        <v>127</v>
      </c>
      <c r="H25" t="s">
        <v>20</v>
      </c>
      <c r="I25" t="s">
        <v>109</v>
      </c>
      <c r="J25" t="s">
        <v>128</v>
      </c>
      <c r="K25" t="s">
        <v>129</v>
      </c>
      <c r="L25" s="3">
        <v>0</v>
      </c>
      <c r="M25" s="3">
        <v>500</v>
      </c>
      <c r="N25" s="3">
        <v>500</v>
      </c>
      <c r="O25">
        <v>0</v>
      </c>
      <c r="P25" t="s">
        <v>94</v>
      </c>
      <c r="Q25" t="s">
        <v>25</v>
      </c>
      <c r="R25" s="5">
        <v>44693</v>
      </c>
      <c r="S25" t="s">
        <v>112</v>
      </c>
      <c r="T25" s="5">
        <v>44129</v>
      </c>
      <c r="V25" s="5">
        <v>44481</v>
      </c>
      <c r="W25" s="5">
        <v>43937</v>
      </c>
      <c r="X25" s="5">
        <v>45032</v>
      </c>
      <c r="Y25" s="4">
        <v>2023</v>
      </c>
      <c r="Z25" s="5">
        <v>46292</v>
      </c>
      <c r="AA25" t="s">
        <v>38</v>
      </c>
    </row>
    <row r="26" spans="1:27" x14ac:dyDescent="0.25">
      <c r="A26">
        <v>354411</v>
      </c>
      <c r="B26">
        <v>354411</v>
      </c>
      <c r="C26" t="s">
        <v>131</v>
      </c>
      <c r="D26" t="str">
        <f t="shared" si="0"/>
        <v>Saudi Aramco - Safaniya Field Increment</v>
      </c>
      <c r="E26" t="s">
        <v>119</v>
      </c>
      <c r="F26" t="s">
        <v>126</v>
      </c>
      <c r="G26" t="s">
        <v>132</v>
      </c>
      <c r="H26" t="s">
        <v>20</v>
      </c>
      <c r="I26" t="s">
        <v>109</v>
      </c>
      <c r="J26" t="s">
        <v>133</v>
      </c>
      <c r="K26" t="s">
        <v>134</v>
      </c>
      <c r="L26" s="3">
        <v>0</v>
      </c>
      <c r="M26" s="3">
        <v>500</v>
      </c>
      <c r="N26" s="3">
        <v>500</v>
      </c>
      <c r="O26">
        <v>0</v>
      </c>
      <c r="P26" t="s">
        <v>94</v>
      </c>
      <c r="Q26" t="s">
        <v>25</v>
      </c>
      <c r="R26" s="5">
        <v>44693</v>
      </c>
      <c r="S26" t="s">
        <v>112</v>
      </c>
      <c r="T26" s="5">
        <v>44423</v>
      </c>
      <c r="V26" s="5">
        <v>44521</v>
      </c>
      <c r="W26" s="5">
        <v>44353</v>
      </c>
      <c r="X26" s="5">
        <v>44823</v>
      </c>
      <c r="Y26" s="4">
        <v>2022</v>
      </c>
      <c r="Z26" s="5">
        <v>46005</v>
      </c>
      <c r="AA26" t="s">
        <v>29</v>
      </c>
    </row>
    <row r="27" spans="1:27" x14ac:dyDescent="0.25">
      <c r="A27">
        <v>354410</v>
      </c>
      <c r="B27">
        <v>354410</v>
      </c>
      <c r="C27" t="s">
        <v>136</v>
      </c>
      <c r="D27" t="str">
        <f t="shared" si="0"/>
        <v>Saudi Aramco - MFD: Offshore Gas Lift Facilities</v>
      </c>
      <c r="E27" t="s">
        <v>119</v>
      </c>
      <c r="F27" t="s">
        <v>126</v>
      </c>
      <c r="G27" t="s">
        <v>137</v>
      </c>
      <c r="H27" t="s">
        <v>20</v>
      </c>
      <c r="I27" t="s">
        <v>120</v>
      </c>
      <c r="J27" t="s">
        <v>133</v>
      </c>
      <c r="K27" t="s">
        <v>138</v>
      </c>
      <c r="L27" s="3">
        <v>0</v>
      </c>
      <c r="M27" s="3">
        <v>500</v>
      </c>
      <c r="N27" s="3">
        <v>500</v>
      </c>
      <c r="O27">
        <v>0</v>
      </c>
      <c r="P27" t="s">
        <v>94</v>
      </c>
      <c r="Q27" t="s">
        <v>45</v>
      </c>
      <c r="R27" s="5">
        <v>44693</v>
      </c>
      <c r="S27" t="s">
        <v>112</v>
      </c>
      <c r="T27" s="5">
        <v>44423</v>
      </c>
      <c r="V27" s="5">
        <v>44521</v>
      </c>
      <c r="W27" s="5">
        <v>44353</v>
      </c>
      <c r="X27" s="5">
        <v>45064</v>
      </c>
      <c r="Y27" s="4">
        <v>2023</v>
      </c>
      <c r="Z27" s="5">
        <v>46383</v>
      </c>
      <c r="AA27" t="s">
        <v>38</v>
      </c>
    </row>
    <row r="28" spans="1:27" x14ac:dyDescent="0.25">
      <c r="A28">
        <v>354409</v>
      </c>
      <c r="B28">
        <v>354409</v>
      </c>
      <c r="C28" t="s">
        <v>140</v>
      </c>
      <c r="D28" t="str">
        <f t="shared" si="0"/>
        <v>Saudi Aramco - Manifa Offshore Field Expansion</v>
      </c>
      <c r="E28" t="s">
        <v>119</v>
      </c>
      <c r="F28" t="s">
        <v>126</v>
      </c>
      <c r="G28" t="s">
        <v>132</v>
      </c>
      <c r="H28" t="s">
        <v>20</v>
      </c>
      <c r="I28" t="s">
        <v>109</v>
      </c>
      <c r="J28" t="s">
        <v>133</v>
      </c>
      <c r="K28" t="s">
        <v>134</v>
      </c>
      <c r="L28" s="3">
        <v>0</v>
      </c>
      <c r="M28" s="3">
        <v>500</v>
      </c>
      <c r="N28" s="3">
        <v>500</v>
      </c>
      <c r="O28">
        <v>0</v>
      </c>
      <c r="P28" t="s">
        <v>94</v>
      </c>
      <c r="Q28" t="s">
        <v>25</v>
      </c>
      <c r="R28" s="5">
        <v>44693</v>
      </c>
      <c r="S28" t="s">
        <v>112</v>
      </c>
      <c r="T28" s="5">
        <v>44423</v>
      </c>
      <c r="V28" s="5">
        <v>44521</v>
      </c>
      <c r="W28" s="5">
        <v>44353</v>
      </c>
      <c r="X28" s="5">
        <v>44791</v>
      </c>
      <c r="Y28" s="4">
        <v>2022</v>
      </c>
      <c r="Z28" s="5">
        <v>46005</v>
      </c>
      <c r="AA28" t="s">
        <v>29</v>
      </c>
    </row>
    <row r="29" spans="1:27" x14ac:dyDescent="0.25">
      <c r="A29">
        <v>7692</v>
      </c>
      <c r="B29">
        <v>250580</v>
      </c>
      <c r="C29" t="s">
        <v>141</v>
      </c>
      <c r="D29" t="str">
        <f t="shared" si="0"/>
        <v>Kuwait University - Sabah Al-Salem University: College of Dentistry</v>
      </c>
      <c r="E29" t="s">
        <v>98</v>
      </c>
      <c r="F29" t="s">
        <v>142</v>
      </c>
      <c r="G29" t="s">
        <v>143</v>
      </c>
      <c r="H29" t="s">
        <v>20</v>
      </c>
      <c r="I29" t="s">
        <v>21</v>
      </c>
      <c r="J29" t="s">
        <v>76</v>
      </c>
      <c r="K29" t="s">
        <v>77</v>
      </c>
      <c r="L29" s="3">
        <v>0</v>
      </c>
      <c r="M29" s="3">
        <v>400</v>
      </c>
      <c r="N29" s="3">
        <v>400</v>
      </c>
      <c r="O29">
        <v>0</v>
      </c>
      <c r="P29" t="s">
        <v>24</v>
      </c>
      <c r="Q29" t="s">
        <v>45</v>
      </c>
      <c r="R29" s="5">
        <v>44692</v>
      </c>
      <c r="S29" t="s">
        <v>26</v>
      </c>
      <c r="T29" s="5">
        <v>41275</v>
      </c>
      <c r="U29" s="5">
        <v>45284</v>
      </c>
      <c r="V29" s="5">
        <v>41395</v>
      </c>
      <c r="W29" s="5">
        <v>41214</v>
      </c>
      <c r="X29" s="5">
        <v>45645</v>
      </c>
      <c r="Y29" s="4">
        <v>2024</v>
      </c>
      <c r="Z29" s="5">
        <v>46747</v>
      </c>
      <c r="AA29" t="s">
        <v>52</v>
      </c>
    </row>
    <row r="30" spans="1:27" x14ac:dyDescent="0.25">
      <c r="A30">
        <v>357344</v>
      </c>
      <c r="B30">
        <v>357344</v>
      </c>
      <c r="C30" t="s">
        <v>144</v>
      </c>
      <c r="D30" t="str">
        <f t="shared" si="0"/>
        <v>Mawani - Jeddah Islamic Port Expansion</v>
      </c>
      <c r="E30" t="s">
        <v>119</v>
      </c>
      <c r="F30" t="s">
        <v>145</v>
      </c>
      <c r="G30" t="s">
        <v>146</v>
      </c>
      <c r="H30" t="s">
        <v>20</v>
      </c>
      <c r="I30" t="s">
        <v>42</v>
      </c>
      <c r="J30" t="s">
        <v>147</v>
      </c>
      <c r="K30" t="s">
        <v>148</v>
      </c>
      <c r="L30" s="3">
        <v>0</v>
      </c>
      <c r="M30" s="3">
        <v>7000</v>
      </c>
      <c r="N30" s="3">
        <v>7000</v>
      </c>
      <c r="O30">
        <v>0</v>
      </c>
      <c r="P30" t="s">
        <v>24</v>
      </c>
      <c r="Q30" t="s">
        <v>25</v>
      </c>
      <c r="R30" s="5">
        <v>44692</v>
      </c>
      <c r="S30" t="s">
        <v>26</v>
      </c>
      <c r="U30" s="5">
        <v>44985</v>
      </c>
      <c r="V30" s="5">
        <v>44682</v>
      </c>
      <c r="X30" s="5">
        <v>45186</v>
      </c>
      <c r="Y30" s="4">
        <v>2023</v>
      </c>
      <c r="Z30" s="5">
        <v>47839</v>
      </c>
      <c r="AA30" t="s">
        <v>150</v>
      </c>
    </row>
    <row r="31" spans="1:27" x14ac:dyDescent="0.25">
      <c r="A31">
        <v>7691</v>
      </c>
      <c r="B31">
        <v>130240</v>
      </c>
      <c r="C31" t="s">
        <v>151</v>
      </c>
      <c r="D31" t="str">
        <f t="shared" si="0"/>
        <v>Kuwait University - Sabah Al-Salem University: Medical Campus: Hospital</v>
      </c>
      <c r="E31" t="s">
        <v>98</v>
      </c>
      <c r="F31" t="s">
        <v>114</v>
      </c>
      <c r="G31" t="s">
        <v>115</v>
      </c>
      <c r="H31" t="s">
        <v>20</v>
      </c>
      <c r="I31" t="s">
        <v>21</v>
      </c>
      <c r="J31" t="s">
        <v>152</v>
      </c>
      <c r="K31" t="s">
        <v>153</v>
      </c>
      <c r="L31" s="3">
        <v>0</v>
      </c>
      <c r="M31" s="3">
        <v>635</v>
      </c>
      <c r="N31" s="3">
        <v>635</v>
      </c>
      <c r="O31">
        <v>0</v>
      </c>
      <c r="P31" t="s">
        <v>24</v>
      </c>
      <c r="Q31" t="s">
        <v>45</v>
      </c>
      <c r="R31" s="5">
        <v>44691</v>
      </c>
      <c r="S31" t="s">
        <v>26</v>
      </c>
      <c r="T31" s="5">
        <v>42338</v>
      </c>
      <c r="U31" s="5">
        <v>45290</v>
      </c>
      <c r="V31" s="5">
        <v>43023</v>
      </c>
      <c r="W31" s="5">
        <v>42279</v>
      </c>
      <c r="X31" s="5">
        <v>45534</v>
      </c>
      <c r="Y31" s="4">
        <v>2024</v>
      </c>
      <c r="Z31" s="5">
        <v>47055</v>
      </c>
      <c r="AA31" t="s">
        <v>155</v>
      </c>
    </row>
    <row r="32" spans="1:27" x14ac:dyDescent="0.25">
      <c r="A32">
        <v>29496</v>
      </c>
      <c r="B32">
        <v>279638</v>
      </c>
      <c r="C32" t="s">
        <v>156</v>
      </c>
      <c r="D32" t="str">
        <f t="shared" si="0"/>
        <v>ADNOC Offshore - Replacement of COS Tanks Inlet Piping &amp; Critical Piping System</v>
      </c>
      <c r="E32" t="s">
        <v>54</v>
      </c>
      <c r="F32" t="s">
        <v>74</v>
      </c>
      <c r="G32" t="s">
        <v>75</v>
      </c>
      <c r="H32" t="s">
        <v>20</v>
      </c>
      <c r="I32" t="s">
        <v>109</v>
      </c>
      <c r="J32" t="s">
        <v>157</v>
      </c>
      <c r="K32" t="s">
        <v>158</v>
      </c>
      <c r="L32" s="3">
        <v>0</v>
      </c>
      <c r="M32" s="3">
        <v>150</v>
      </c>
      <c r="N32" s="3">
        <v>150</v>
      </c>
      <c r="O32">
        <v>0</v>
      </c>
      <c r="P32" t="s">
        <v>50</v>
      </c>
      <c r="Q32" t="s">
        <v>25</v>
      </c>
      <c r="R32" s="5">
        <v>44691</v>
      </c>
      <c r="S32" t="s">
        <v>112</v>
      </c>
      <c r="U32" s="5">
        <v>43891</v>
      </c>
      <c r="V32" s="5">
        <v>42911</v>
      </c>
      <c r="X32" s="5">
        <v>44817</v>
      </c>
      <c r="Y32" s="4">
        <v>2022</v>
      </c>
      <c r="Z32" s="5">
        <v>45930</v>
      </c>
      <c r="AA32" t="s">
        <v>29</v>
      </c>
    </row>
    <row r="33" spans="1:27" x14ac:dyDescent="0.25">
      <c r="A33">
        <v>361256</v>
      </c>
      <c r="B33">
        <v>361256</v>
      </c>
      <c r="C33" t="s">
        <v>159</v>
      </c>
      <c r="D33" t="str">
        <f t="shared" si="0"/>
        <v>Durrat Al-Bahrain - Durrat Marina: Waterfront Villas</v>
      </c>
      <c r="E33" t="s">
        <v>19</v>
      </c>
      <c r="F33" t="s">
        <v>67</v>
      </c>
      <c r="G33" t="s">
        <v>68</v>
      </c>
      <c r="H33" t="s">
        <v>34</v>
      </c>
      <c r="I33" t="s">
        <v>21</v>
      </c>
      <c r="J33" t="s">
        <v>160</v>
      </c>
      <c r="K33" t="s">
        <v>161</v>
      </c>
      <c r="L33" s="3">
        <v>0</v>
      </c>
      <c r="M33" s="3">
        <v>10</v>
      </c>
      <c r="N33" s="3">
        <v>10</v>
      </c>
      <c r="O33">
        <v>0</v>
      </c>
      <c r="P33" t="s">
        <v>24</v>
      </c>
      <c r="Q33" t="s">
        <v>45</v>
      </c>
      <c r="R33" s="5">
        <v>44682</v>
      </c>
      <c r="S33" t="s">
        <v>26</v>
      </c>
      <c r="U33" s="5">
        <v>44830</v>
      </c>
      <c r="V33" s="5">
        <v>44412</v>
      </c>
      <c r="X33" s="5">
        <v>45138</v>
      </c>
      <c r="Y33" s="4">
        <v>2023</v>
      </c>
      <c r="Z33" s="5">
        <v>46203</v>
      </c>
      <c r="AA33" t="s">
        <v>38</v>
      </c>
    </row>
    <row r="34" spans="1:27" x14ac:dyDescent="0.25">
      <c r="A34">
        <v>23598</v>
      </c>
      <c r="B34">
        <v>281980</v>
      </c>
      <c r="C34" t="s">
        <v>162</v>
      </c>
      <c r="D34" t="str">
        <f t="shared" si="0"/>
        <v>Qatar Energy - Debottlenecking of NGL-3 Extraction Unit</v>
      </c>
      <c r="E34" t="s">
        <v>102</v>
      </c>
      <c r="H34" t="s">
        <v>20</v>
      </c>
      <c r="I34" t="s">
        <v>120</v>
      </c>
      <c r="J34" t="s">
        <v>133</v>
      </c>
      <c r="K34" t="s">
        <v>138</v>
      </c>
      <c r="L34" s="3">
        <v>0</v>
      </c>
      <c r="M34" s="3">
        <v>32</v>
      </c>
      <c r="N34" s="3">
        <v>32</v>
      </c>
      <c r="O34">
        <v>0</v>
      </c>
      <c r="P34" t="s">
        <v>72</v>
      </c>
      <c r="Q34" t="s">
        <v>25</v>
      </c>
      <c r="R34" s="5">
        <v>44680</v>
      </c>
      <c r="S34" t="s">
        <v>112</v>
      </c>
      <c r="T34" s="5">
        <v>41980</v>
      </c>
      <c r="U34" s="5">
        <v>42634</v>
      </c>
      <c r="V34" s="5">
        <v>42211</v>
      </c>
      <c r="W34" s="5">
        <v>41942</v>
      </c>
      <c r="X34" s="5">
        <v>44942</v>
      </c>
      <c r="Y34" s="4">
        <v>2023</v>
      </c>
      <c r="Z34" s="5">
        <v>46387</v>
      </c>
      <c r="AA34" t="s">
        <v>38</v>
      </c>
    </row>
    <row r="35" spans="1:27" x14ac:dyDescent="0.25">
      <c r="A35">
        <v>323360</v>
      </c>
      <c r="B35">
        <v>323360</v>
      </c>
      <c r="C35" t="s">
        <v>163</v>
      </c>
      <c r="D35" t="str">
        <f t="shared" si="0"/>
        <v>Ministry of Works - Sakhir Sports City: Package 1</v>
      </c>
      <c r="E35" t="s">
        <v>19</v>
      </c>
      <c r="F35" t="s">
        <v>60</v>
      </c>
      <c r="H35" t="s">
        <v>20</v>
      </c>
      <c r="I35" t="s">
        <v>21</v>
      </c>
      <c r="J35" t="s">
        <v>164</v>
      </c>
      <c r="K35" t="s">
        <v>165</v>
      </c>
      <c r="L35" s="3">
        <v>0</v>
      </c>
      <c r="M35" s="3">
        <v>150</v>
      </c>
      <c r="N35" s="3">
        <v>150</v>
      </c>
      <c r="O35">
        <v>0</v>
      </c>
      <c r="P35" t="s">
        <v>72</v>
      </c>
      <c r="Q35" t="s">
        <v>45</v>
      </c>
      <c r="R35" s="5">
        <v>44680</v>
      </c>
      <c r="S35" t="s">
        <v>26</v>
      </c>
      <c r="U35" s="5">
        <v>43306</v>
      </c>
      <c r="V35" s="5">
        <v>43094</v>
      </c>
      <c r="X35" s="5">
        <v>44882</v>
      </c>
      <c r="Y35" s="4">
        <v>2022</v>
      </c>
      <c r="Z35" s="5">
        <v>45649</v>
      </c>
      <c r="AA35" t="s">
        <v>65</v>
      </c>
    </row>
    <row r="36" spans="1:27" x14ac:dyDescent="0.25">
      <c r="A36">
        <v>39617</v>
      </c>
      <c r="B36">
        <v>283293</v>
      </c>
      <c r="C36" t="s">
        <v>167</v>
      </c>
      <c r="D36" t="str">
        <f t="shared" si="0"/>
        <v>Musanada - Internal Roads and Infrastructure Works for New 230 plots at Al Bahia</v>
      </c>
      <c r="E36" t="s">
        <v>54</v>
      </c>
      <c r="F36" t="s">
        <v>74</v>
      </c>
      <c r="G36" t="s">
        <v>75</v>
      </c>
      <c r="H36" t="s">
        <v>20</v>
      </c>
      <c r="I36" t="s">
        <v>42</v>
      </c>
      <c r="J36" t="s">
        <v>43</v>
      </c>
      <c r="K36" t="s">
        <v>44</v>
      </c>
      <c r="L36" s="3">
        <v>0</v>
      </c>
      <c r="M36" s="3">
        <v>80</v>
      </c>
      <c r="N36" s="3">
        <v>80</v>
      </c>
      <c r="O36">
        <v>0</v>
      </c>
      <c r="P36" t="s">
        <v>24</v>
      </c>
      <c r="Q36" t="s">
        <v>25</v>
      </c>
      <c r="R36" s="5">
        <v>44679</v>
      </c>
      <c r="S36" t="s">
        <v>26</v>
      </c>
      <c r="T36" s="5">
        <v>42977</v>
      </c>
      <c r="U36" s="5">
        <v>44222</v>
      </c>
      <c r="V36" s="5">
        <v>43047</v>
      </c>
      <c r="W36" s="5">
        <v>42940</v>
      </c>
      <c r="X36" s="5">
        <v>44893</v>
      </c>
      <c r="Y36" s="4">
        <v>2022</v>
      </c>
      <c r="Z36" s="5">
        <v>45838</v>
      </c>
      <c r="AA36" t="s">
        <v>29</v>
      </c>
    </row>
    <row r="37" spans="1:27" x14ac:dyDescent="0.25">
      <c r="A37">
        <v>47826</v>
      </c>
      <c r="B37">
        <v>297977</v>
      </c>
      <c r="C37" t="s">
        <v>169</v>
      </c>
      <c r="D37" t="str">
        <f t="shared" si="0"/>
        <v>SEZAD - Roads Development: Light Medium and Heavy Industrial Zones Phase I Duqm</v>
      </c>
      <c r="E37" t="s">
        <v>31</v>
      </c>
      <c r="F37" t="s">
        <v>40</v>
      </c>
      <c r="G37" t="s">
        <v>41</v>
      </c>
      <c r="H37" t="s">
        <v>20</v>
      </c>
      <c r="I37" t="s">
        <v>42</v>
      </c>
      <c r="J37" t="s">
        <v>43</v>
      </c>
      <c r="K37" t="s">
        <v>44</v>
      </c>
      <c r="L37" s="3">
        <v>0</v>
      </c>
      <c r="M37" s="3">
        <v>500</v>
      </c>
      <c r="N37" s="3">
        <v>500</v>
      </c>
      <c r="O37">
        <v>0</v>
      </c>
      <c r="P37" t="s">
        <v>24</v>
      </c>
      <c r="Q37" t="s">
        <v>25</v>
      </c>
      <c r="R37" s="5">
        <v>44679</v>
      </c>
      <c r="S37" t="s">
        <v>26</v>
      </c>
      <c r="T37" s="5">
        <v>43655</v>
      </c>
      <c r="U37" s="5">
        <v>44517</v>
      </c>
      <c r="V37" s="5">
        <v>43814</v>
      </c>
      <c r="W37" s="5">
        <v>43564</v>
      </c>
      <c r="X37" s="5">
        <v>44814</v>
      </c>
      <c r="Y37" s="4">
        <v>2022</v>
      </c>
      <c r="Z37" s="5">
        <v>46022</v>
      </c>
      <c r="AA37" t="s">
        <v>29</v>
      </c>
    </row>
    <row r="38" spans="1:27" x14ac:dyDescent="0.25">
      <c r="A38">
        <v>33807</v>
      </c>
      <c r="B38">
        <v>200737</v>
      </c>
      <c r="C38" t="s">
        <v>170</v>
      </c>
      <c r="D38" t="str">
        <f t="shared" si="0"/>
        <v>PAHW / LH - South Saad Abdullah Residential City</v>
      </c>
      <c r="E38" t="s">
        <v>98</v>
      </c>
      <c r="F38" t="s">
        <v>171</v>
      </c>
      <c r="H38" t="s">
        <v>34</v>
      </c>
      <c r="I38" t="s">
        <v>21</v>
      </c>
      <c r="J38" t="s">
        <v>160</v>
      </c>
      <c r="K38" t="s">
        <v>172</v>
      </c>
      <c r="L38" s="3">
        <v>0</v>
      </c>
      <c r="M38" s="3">
        <v>6800</v>
      </c>
      <c r="N38" s="3">
        <v>6800</v>
      </c>
      <c r="O38">
        <v>0</v>
      </c>
      <c r="P38" t="s">
        <v>24</v>
      </c>
      <c r="Q38" t="s">
        <v>25</v>
      </c>
      <c r="R38" s="5">
        <v>44678</v>
      </c>
      <c r="S38" t="s">
        <v>26</v>
      </c>
      <c r="T38" s="5">
        <v>42618</v>
      </c>
      <c r="U38" s="5">
        <v>44742</v>
      </c>
      <c r="V38" s="5">
        <v>42830</v>
      </c>
      <c r="W38" s="5">
        <v>42590</v>
      </c>
      <c r="X38" s="5">
        <v>45126</v>
      </c>
      <c r="Y38" s="4">
        <v>2023</v>
      </c>
      <c r="Z38" s="5">
        <v>47848</v>
      </c>
      <c r="AA38" t="s">
        <v>150</v>
      </c>
    </row>
    <row r="39" spans="1:27" x14ac:dyDescent="0.25">
      <c r="A39">
        <v>29852</v>
      </c>
      <c r="B39">
        <v>247266</v>
      </c>
      <c r="C39" t="s">
        <v>174</v>
      </c>
      <c r="D39" t="str">
        <f t="shared" si="0"/>
        <v>Muscat Municipality - Al Ansab Street Dualization: Phase 1</v>
      </c>
      <c r="E39" t="s">
        <v>31</v>
      </c>
      <c r="F39" t="s">
        <v>32</v>
      </c>
      <c r="G39" t="s">
        <v>33</v>
      </c>
      <c r="H39" t="s">
        <v>20</v>
      </c>
      <c r="I39" t="s">
        <v>42</v>
      </c>
      <c r="J39" t="s">
        <v>43</v>
      </c>
      <c r="K39" t="s">
        <v>116</v>
      </c>
      <c r="L39" s="3">
        <v>0</v>
      </c>
      <c r="M39" s="3">
        <v>75</v>
      </c>
      <c r="N39" s="3">
        <v>75</v>
      </c>
      <c r="O39">
        <v>0</v>
      </c>
      <c r="P39" t="s">
        <v>50</v>
      </c>
      <c r="Q39" t="s">
        <v>45</v>
      </c>
      <c r="R39" s="5">
        <v>44678</v>
      </c>
      <c r="S39" t="s">
        <v>26</v>
      </c>
      <c r="T39" s="5">
        <v>42215</v>
      </c>
      <c r="U39" s="5">
        <v>43461</v>
      </c>
      <c r="V39" s="5">
        <v>42564</v>
      </c>
      <c r="W39" s="5">
        <v>42194</v>
      </c>
      <c r="X39" s="5">
        <v>44766</v>
      </c>
      <c r="Y39" s="4">
        <v>2022</v>
      </c>
      <c r="Z39" s="5">
        <v>45837</v>
      </c>
      <c r="AA39" t="s">
        <v>29</v>
      </c>
    </row>
    <row r="40" spans="1:27" x14ac:dyDescent="0.25">
      <c r="A40">
        <v>32437</v>
      </c>
      <c r="B40">
        <v>286456</v>
      </c>
      <c r="C40" t="s">
        <v>176</v>
      </c>
      <c r="D40" t="str">
        <f t="shared" si="0"/>
        <v>QRAIL - Transport Education Centre in Doha</v>
      </c>
      <c r="E40" t="s">
        <v>102</v>
      </c>
      <c r="F40" t="s">
        <v>103</v>
      </c>
      <c r="G40" t="s">
        <v>104</v>
      </c>
      <c r="H40" t="s">
        <v>20</v>
      </c>
      <c r="I40" t="s">
        <v>21</v>
      </c>
      <c r="J40" t="s">
        <v>22</v>
      </c>
      <c r="K40" t="s">
        <v>23</v>
      </c>
      <c r="L40" s="3">
        <v>0</v>
      </c>
      <c r="M40" s="3">
        <v>50</v>
      </c>
      <c r="N40" s="3">
        <v>50</v>
      </c>
      <c r="O40">
        <v>0</v>
      </c>
      <c r="P40" t="s">
        <v>72</v>
      </c>
      <c r="Q40" t="s">
        <v>25</v>
      </c>
      <c r="R40" s="5">
        <v>44677</v>
      </c>
      <c r="S40" t="s">
        <v>26</v>
      </c>
      <c r="T40" s="5">
        <v>42435</v>
      </c>
      <c r="U40" s="5">
        <v>43046</v>
      </c>
      <c r="V40" s="5">
        <v>42751</v>
      </c>
      <c r="W40" s="5">
        <v>42391</v>
      </c>
      <c r="X40" s="5">
        <v>44835</v>
      </c>
      <c r="Y40" s="4">
        <v>2022</v>
      </c>
      <c r="Z40" s="5">
        <v>46022</v>
      </c>
      <c r="AA40" t="s">
        <v>29</v>
      </c>
    </row>
    <row r="41" spans="1:27" x14ac:dyDescent="0.25">
      <c r="A41">
        <v>45272</v>
      </c>
      <c r="B41">
        <v>293276</v>
      </c>
      <c r="C41" t="s">
        <v>177</v>
      </c>
      <c r="D41" t="str">
        <f t="shared" si="0"/>
        <v>MoAF - Dithab Fishery Harbour in Duqm</v>
      </c>
      <c r="E41" t="s">
        <v>31</v>
      </c>
      <c r="F41" t="s">
        <v>40</v>
      </c>
      <c r="G41" t="s">
        <v>41</v>
      </c>
      <c r="H41" t="s">
        <v>20</v>
      </c>
      <c r="I41" t="s">
        <v>42</v>
      </c>
      <c r="J41" t="s">
        <v>147</v>
      </c>
      <c r="K41" t="s">
        <v>148</v>
      </c>
      <c r="L41" s="3">
        <v>0</v>
      </c>
      <c r="M41" s="3">
        <v>35</v>
      </c>
      <c r="N41" s="3">
        <v>35</v>
      </c>
      <c r="O41">
        <v>0</v>
      </c>
      <c r="P41" t="s">
        <v>24</v>
      </c>
      <c r="Q41" t="s">
        <v>25</v>
      </c>
      <c r="R41" s="5">
        <v>44677</v>
      </c>
      <c r="S41" t="s">
        <v>26</v>
      </c>
      <c r="U41" s="5">
        <v>44926</v>
      </c>
      <c r="V41" s="5">
        <v>43802</v>
      </c>
      <c r="X41" s="5">
        <v>45128</v>
      </c>
      <c r="Y41" s="4">
        <v>2023</v>
      </c>
      <c r="Z41" s="5">
        <v>46383</v>
      </c>
      <c r="AA41" t="s">
        <v>38</v>
      </c>
    </row>
    <row r="42" spans="1:27" x14ac:dyDescent="0.25">
      <c r="A42">
        <v>34490</v>
      </c>
      <c r="B42">
        <v>280463</v>
      </c>
      <c r="C42" t="s">
        <v>178</v>
      </c>
      <c r="D42" t="str">
        <f t="shared" si="0"/>
        <v>Dubai RTA - Dubai Metro: Red Line Extension (Rashidiya to Mirdif City Centre)</v>
      </c>
      <c r="E42" t="s">
        <v>54</v>
      </c>
      <c r="F42" t="s">
        <v>55</v>
      </c>
      <c r="G42" t="s">
        <v>56</v>
      </c>
      <c r="H42" t="s">
        <v>20</v>
      </c>
      <c r="I42" t="s">
        <v>42</v>
      </c>
      <c r="J42" t="s">
        <v>43</v>
      </c>
      <c r="K42" t="s">
        <v>57</v>
      </c>
      <c r="L42" s="3">
        <v>0</v>
      </c>
      <c r="M42" s="3">
        <v>675</v>
      </c>
      <c r="N42" s="3">
        <v>675</v>
      </c>
      <c r="O42">
        <v>0</v>
      </c>
      <c r="P42" t="s">
        <v>24</v>
      </c>
      <c r="Q42" t="s">
        <v>45</v>
      </c>
      <c r="R42" s="5">
        <v>44675</v>
      </c>
      <c r="S42" t="s">
        <v>26</v>
      </c>
      <c r="T42" s="5">
        <v>43312</v>
      </c>
      <c r="U42" s="5">
        <v>44777</v>
      </c>
      <c r="V42" s="5">
        <v>43607</v>
      </c>
      <c r="W42" s="5">
        <v>43184</v>
      </c>
      <c r="X42" s="5">
        <v>44971</v>
      </c>
      <c r="Y42" s="4">
        <v>2023</v>
      </c>
      <c r="Z42" s="5">
        <v>46366</v>
      </c>
      <c r="AA42" t="s">
        <v>38</v>
      </c>
    </row>
    <row r="43" spans="1:27" x14ac:dyDescent="0.25">
      <c r="A43">
        <v>35109</v>
      </c>
      <c r="B43">
        <v>287833</v>
      </c>
      <c r="C43" t="s">
        <v>180</v>
      </c>
      <c r="D43" t="str">
        <f t="shared" si="0"/>
        <v>Musanada - Al Madeef Border Development</v>
      </c>
      <c r="E43" t="s">
        <v>54</v>
      </c>
      <c r="F43" t="s">
        <v>74</v>
      </c>
      <c r="G43" t="s">
        <v>80</v>
      </c>
      <c r="H43" t="s">
        <v>20</v>
      </c>
      <c r="I43" t="s">
        <v>21</v>
      </c>
      <c r="J43" t="s">
        <v>99</v>
      </c>
      <c r="K43" t="s">
        <v>100</v>
      </c>
      <c r="L43" s="3">
        <v>0</v>
      </c>
      <c r="M43" s="3">
        <v>25</v>
      </c>
      <c r="N43" s="3">
        <v>25</v>
      </c>
      <c r="O43">
        <v>0</v>
      </c>
      <c r="P43" t="s">
        <v>24</v>
      </c>
      <c r="Q43" t="s">
        <v>25</v>
      </c>
      <c r="R43" s="5">
        <v>44673</v>
      </c>
      <c r="S43" t="s">
        <v>26</v>
      </c>
      <c r="V43" s="5">
        <v>42674</v>
      </c>
      <c r="X43" s="5">
        <v>44995</v>
      </c>
      <c r="Y43" s="4">
        <v>2023</v>
      </c>
      <c r="Z43" s="5">
        <v>45637</v>
      </c>
      <c r="AA43" t="s">
        <v>65</v>
      </c>
    </row>
    <row r="44" spans="1:27" x14ac:dyDescent="0.25">
      <c r="A44">
        <v>32215</v>
      </c>
      <c r="B44">
        <v>290052</v>
      </c>
      <c r="C44" t="s">
        <v>182</v>
      </c>
      <c r="D44" t="str">
        <f t="shared" si="0"/>
        <v>Musanada - K9 Security Search Building in Al Ain</v>
      </c>
      <c r="E44" t="s">
        <v>54</v>
      </c>
      <c r="F44" t="s">
        <v>74</v>
      </c>
      <c r="G44" t="s">
        <v>80</v>
      </c>
      <c r="H44" t="s">
        <v>20</v>
      </c>
      <c r="I44" t="s">
        <v>21</v>
      </c>
      <c r="J44" t="s">
        <v>22</v>
      </c>
      <c r="K44" t="s">
        <v>23</v>
      </c>
      <c r="L44" s="3">
        <v>0</v>
      </c>
      <c r="M44" s="3">
        <v>12</v>
      </c>
      <c r="N44" s="3">
        <v>12</v>
      </c>
      <c r="O44">
        <v>0</v>
      </c>
      <c r="P44" t="s">
        <v>24</v>
      </c>
      <c r="Q44" t="s">
        <v>25</v>
      </c>
      <c r="R44" s="5">
        <v>44673</v>
      </c>
      <c r="S44" t="s">
        <v>26</v>
      </c>
      <c r="T44" s="5">
        <v>42995</v>
      </c>
      <c r="U44" s="5">
        <v>43979</v>
      </c>
      <c r="V44" s="5">
        <v>43132</v>
      </c>
      <c r="W44" s="5">
        <v>42954</v>
      </c>
      <c r="X44" s="5">
        <v>44849</v>
      </c>
      <c r="Y44" s="4">
        <v>2022</v>
      </c>
      <c r="Z44" s="5">
        <v>45747</v>
      </c>
      <c r="AA44" t="s">
        <v>29</v>
      </c>
    </row>
    <row r="45" spans="1:27" x14ac:dyDescent="0.25">
      <c r="A45">
        <v>39161</v>
      </c>
      <c r="B45">
        <v>287621</v>
      </c>
      <c r="C45" t="s">
        <v>183</v>
      </c>
      <c r="D45" t="str">
        <f t="shared" si="0"/>
        <v>ADM - Dualling of Road (E30) Between Al Wathba Bridge to Al Faya Roundabout</v>
      </c>
      <c r="E45" t="s">
        <v>54</v>
      </c>
      <c r="F45" t="s">
        <v>74</v>
      </c>
      <c r="G45" t="s">
        <v>75</v>
      </c>
      <c r="H45" t="s">
        <v>20</v>
      </c>
      <c r="I45" t="s">
        <v>42</v>
      </c>
      <c r="J45" t="s">
        <v>43</v>
      </c>
      <c r="K45" t="s">
        <v>44</v>
      </c>
      <c r="L45" s="3">
        <v>0</v>
      </c>
      <c r="M45" s="3">
        <v>52</v>
      </c>
      <c r="N45" s="3">
        <v>52</v>
      </c>
      <c r="O45">
        <v>0</v>
      </c>
      <c r="P45" t="s">
        <v>72</v>
      </c>
      <c r="Q45" t="s">
        <v>25</v>
      </c>
      <c r="R45" s="5">
        <v>44673</v>
      </c>
      <c r="S45" t="s">
        <v>26</v>
      </c>
      <c r="T45" s="5">
        <v>42939</v>
      </c>
      <c r="V45" s="5">
        <v>43144</v>
      </c>
      <c r="W45" s="5">
        <v>42904</v>
      </c>
      <c r="X45" s="5">
        <v>44825</v>
      </c>
      <c r="Y45" s="4">
        <v>2022</v>
      </c>
      <c r="Z45" s="5">
        <v>45657</v>
      </c>
      <c r="AA45" t="s">
        <v>65</v>
      </c>
    </row>
    <row r="46" spans="1:27" x14ac:dyDescent="0.25">
      <c r="A46">
        <v>39950</v>
      </c>
      <c r="B46">
        <v>288162</v>
      </c>
      <c r="C46" t="s">
        <v>184</v>
      </c>
      <c r="D46" t="str">
        <f t="shared" si="0"/>
        <v>Musanada - Training Village: Infrastructure Works</v>
      </c>
      <c r="E46" t="s">
        <v>54</v>
      </c>
      <c r="F46" t="s">
        <v>74</v>
      </c>
      <c r="G46" t="s">
        <v>75</v>
      </c>
      <c r="H46" t="s">
        <v>20</v>
      </c>
      <c r="I46" t="s">
        <v>42</v>
      </c>
      <c r="J46" t="s">
        <v>43</v>
      </c>
      <c r="K46" t="s">
        <v>116</v>
      </c>
      <c r="L46" s="3">
        <v>0</v>
      </c>
      <c r="M46" s="3">
        <v>40</v>
      </c>
      <c r="N46" s="3">
        <v>40</v>
      </c>
      <c r="O46">
        <v>0</v>
      </c>
      <c r="P46" t="s">
        <v>50</v>
      </c>
      <c r="Q46" t="s">
        <v>45</v>
      </c>
      <c r="R46" s="5">
        <v>44673</v>
      </c>
      <c r="S46" t="s">
        <v>26</v>
      </c>
      <c r="T46" s="5">
        <v>42995</v>
      </c>
      <c r="U46" s="5">
        <v>43635</v>
      </c>
      <c r="V46" s="5">
        <v>43125</v>
      </c>
      <c r="W46" s="5">
        <v>42964</v>
      </c>
      <c r="X46" s="5">
        <v>44762</v>
      </c>
      <c r="Y46" s="4">
        <v>2022</v>
      </c>
      <c r="Z46" s="5">
        <v>45657</v>
      </c>
      <c r="AA46" t="s">
        <v>65</v>
      </c>
    </row>
    <row r="47" spans="1:27" x14ac:dyDescent="0.25">
      <c r="A47">
        <v>49128</v>
      </c>
      <c r="B47">
        <v>317947</v>
      </c>
      <c r="C47" t="s">
        <v>185</v>
      </c>
      <c r="D47" t="str">
        <f t="shared" si="0"/>
        <v>ADNOC Gas Processing - Sulphur Handling Facilities Expansion (SHT-1) at Ruwais</v>
      </c>
      <c r="E47" t="s">
        <v>54</v>
      </c>
      <c r="F47" t="s">
        <v>74</v>
      </c>
      <c r="G47" t="s">
        <v>186</v>
      </c>
      <c r="H47" t="s">
        <v>20</v>
      </c>
      <c r="I47" t="s">
        <v>120</v>
      </c>
      <c r="J47" t="s">
        <v>128</v>
      </c>
      <c r="K47" t="s">
        <v>187</v>
      </c>
      <c r="L47" s="3">
        <v>0</v>
      </c>
      <c r="M47" s="3">
        <v>200</v>
      </c>
      <c r="N47" s="3">
        <v>200</v>
      </c>
      <c r="O47">
        <v>0</v>
      </c>
      <c r="P47" t="s">
        <v>94</v>
      </c>
      <c r="Q47" t="s">
        <v>25</v>
      </c>
      <c r="R47" s="5">
        <v>44672</v>
      </c>
      <c r="S47" t="s">
        <v>112</v>
      </c>
      <c r="U47" s="5">
        <v>44672</v>
      </c>
      <c r="V47" s="5">
        <v>44286</v>
      </c>
      <c r="X47" s="5">
        <v>44979</v>
      </c>
      <c r="Y47" s="4">
        <v>2023</v>
      </c>
      <c r="Z47" s="5">
        <v>45767</v>
      </c>
      <c r="AA47" t="s">
        <v>29</v>
      </c>
    </row>
    <row r="48" spans="1:27" x14ac:dyDescent="0.25">
      <c r="A48">
        <v>43454</v>
      </c>
      <c r="B48">
        <v>271712</v>
      </c>
      <c r="C48" t="s">
        <v>189</v>
      </c>
      <c r="D48" t="str">
        <f t="shared" si="0"/>
        <v>Petrokemya - Nexlene Project in Jubail</v>
      </c>
      <c r="E48" t="s">
        <v>119</v>
      </c>
      <c r="F48" t="s">
        <v>126</v>
      </c>
      <c r="G48" t="s">
        <v>190</v>
      </c>
      <c r="H48" t="s">
        <v>20</v>
      </c>
      <c r="I48" t="s">
        <v>191</v>
      </c>
      <c r="J48" t="s">
        <v>192</v>
      </c>
      <c r="K48" t="s">
        <v>193</v>
      </c>
      <c r="L48" s="3">
        <v>0</v>
      </c>
      <c r="M48" s="3">
        <v>150</v>
      </c>
      <c r="N48" s="3">
        <v>150</v>
      </c>
      <c r="O48">
        <v>0</v>
      </c>
      <c r="P48" t="s">
        <v>50</v>
      </c>
      <c r="Q48" t="s">
        <v>25</v>
      </c>
      <c r="R48" s="5">
        <v>44672</v>
      </c>
      <c r="S48" t="s">
        <v>112</v>
      </c>
      <c r="U48" s="5">
        <v>43508</v>
      </c>
      <c r="V48" s="5">
        <v>43205</v>
      </c>
      <c r="X48" s="5">
        <v>44790</v>
      </c>
      <c r="Y48" s="4">
        <v>2022</v>
      </c>
      <c r="Z48" s="5">
        <v>46554</v>
      </c>
      <c r="AA48" t="s">
        <v>52</v>
      </c>
    </row>
    <row r="49" spans="1:27" x14ac:dyDescent="0.25">
      <c r="A49">
        <v>326219</v>
      </c>
      <c r="B49">
        <v>326219</v>
      </c>
      <c r="C49" t="s">
        <v>195</v>
      </c>
      <c r="D49" t="str">
        <f t="shared" si="0"/>
        <v>SABIC - PK Cluster Petrochemical Plant</v>
      </c>
      <c r="E49" t="s">
        <v>119</v>
      </c>
      <c r="F49" t="s">
        <v>126</v>
      </c>
      <c r="G49" t="s">
        <v>190</v>
      </c>
      <c r="H49" t="s">
        <v>20</v>
      </c>
      <c r="I49" t="s">
        <v>191</v>
      </c>
      <c r="J49" t="s">
        <v>192</v>
      </c>
      <c r="K49" t="s">
        <v>193</v>
      </c>
      <c r="L49" s="3">
        <v>0</v>
      </c>
      <c r="M49" s="3">
        <v>500</v>
      </c>
      <c r="N49" s="3">
        <v>500</v>
      </c>
      <c r="O49">
        <v>0</v>
      </c>
      <c r="P49" t="s">
        <v>50</v>
      </c>
      <c r="Q49" t="s">
        <v>25</v>
      </c>
      <c r="R49" s="5">
        <v>44672</v>
      </c>
      <c r="S49" t="s">
        <v>112</v>
      </c>
      <c r="U49" s="5">
        <v>44150</v>
      </c>
      <c r="V49" s="5">
        <v>43863</v>
      </c>
      <c r="X49" s="5">
        <v>44792</v>
      </c>
      <c r="Y49" s="4">
        <v>2022</v>
      </c>
      <c r="Z49" s="5">
        <v>46219</v>
      </c>
      <c r="AA49" t="s">
        <v>38</v>
      </c>
    </row>
    <row r="50" spans="1:27" x14ac:dyDescent="0.25">
      <c r="A50">
        <v>16143</v>
      </c>
      <c r="B50">
        <v>181077</v>
      </c>
      <c r="C50" t="s">
        <v>197</v>
      </c>
      <c r="D50" t="str">
        <f t="shared" si="0"/>
        <v>MOI - Headquarter of General Department of the Information System</v>
      </c>
      <c r="E50" t="s">
        <v>98</v>
      </c>
      <c r="F50" t="s">
        <v>171</v>
      </c>
      <c r="H50" t="s">
        <v>20</v>
      </c>
      <c r="I50" t="s">
        <v>21</v>
      </c>
      <c r="J50" t="s">
        <v>22</v>
      </c>
      <c r="K50" t="s">
        <v>23</v>
      </c>
      <c r="L50" s="3">
        <v>0</v>
      </c>
      <c r="M50" s="3">
        <v>250</v>
      </c>
      <c r="N50" s="3">
        <v>250</v>
      </c>
      <c r="O50">
        <v>0</v>
      </c>
      <c r="P50" t="s">
        <v>24</v>
      </c>
      <c r="Q50" t="s">
        <v>25</v>
      </c>
      <c r="R50" s="5">
        <v>44671</v>
      </c>
      <c r="S50" t="s">
        <v>26</v>
      </c>
      <c r="U50" s="5">
        <v>44834</v>
      </c>
      <c r="V50" s="5">
        <v>41010</v>
      </c>
      <c r="X50" s="5">
        <v>45077</v>
      </c>
      <c r="Y50" s="4">
        <v>2023</v>
      </c>
      <c r="Z50" s="5">
        <v>46110</v>
      </c>
      <c r="AA50" t="s">
        <v>38</v>
      </c>
    </row>
    <row r="51" spans="1:27" x14ac:dyDescent="0.25">
      <c r="A51">
        <v>37562</v>
      </c>
      <c r="B51">
        <v>287018</v>
      </c>
      <c r="C51" t="s">
        <v>199</v>
      </c>
      <c r="D51" t="str">
        <f t="shared" si="0"/>
        <v>Musanada - Al Jazeera Institute For Vocational Education and Training</v>
      </c>
      <c r="E51" t="s">
        <v>54</v>
      </c>
      <c r="F51" t="s">
        <v>74</v>
      </c>
      <c r="G51" t="s">
        <v>75</v>
      </c>
      <c r="H51" t="s">
        <v>20</v>
      </c>
      <c r="I51" t="s">
        <v>21</v>
      </c>
      <c r="J51" t="s">
        <v>76</v>
      </c>
      <c r="K51" t="s">
        <v>77</v>
      </c>
      <c r="L51" s="3">
        <v>0</v>
      </c>
      <c r="M51" s="3">
        <v>20</v>
      </c>
      <c r="N51" s="3">
        <v>20</v>
      </c>
      <c r="O51">
        <v>0</v>
      </c>
      <c r="P51" t="s">
        <v>24</v>
      </c>
      <c r="Q51" t="s">
        <v>25</v>
      </c>
      <c r="R51" s="5">
        <v>44671</v>
      </c>
      <c r="S51" t="s">
        <v>26</v>
      </c>
      <c r="T51" s="5">
        <v>42815</v>
      </c>
      <c r="U51" s="5">
        <v>43374</v>
      </c>
      <c r="V51" s="5">
        <v>43083</v>
      </c>
      <c r="W51" s="5">
        <v>42794</v>
      </c>
      <c r="X51" s="5">
        <v>44957</v>
      </c>
      <c r="Y51" s="4">
        <v>2023</v>
      </c>
      <c r="Z51" s="5">
        <v>45838</v>
      </c>
      <c r="AA51" t="s">
        <v>29</v>
      </c>
    </row>
    <row r="52" spans="1:27" x14ac:dyDescent="0.25">
      <c r="A52">
        <v>359386</v>
      </c>
      <c r="B52">
        <v>359386</v>
      </c>
      <c r="C52" t="s">
        <v>200</v>
      </c>
      <c r="D52" t="str">
        <f t="shared" si="0"/>
        <v>SDAIA - National Data Storage Centre</v>
      </c>
      <c r="E52" t="s">
        <v>119</v>
      </c>
      <c r="F52" t="s">
        <v>201</v>
      </c>
      <c r="G52" t="s">
        <v>202</v>
      </c>
      <c r="H52" t="s">
        <v>20</v>
      </c>
      <c r="I52" t="s">
        <v>21</v>
      </c>
      <c r="J52" t="s">
        <v>203</v>
      </c>
      <c r="K52" t="s">
        <v>204</v>
      </c>
      <c r="L52" s="3">
        <v>0</v>
      </c>
      <c r="M52" s="3">
        <v>50</v>
      </c>
      <c r="N52" s="3">
        <v>50</v>
      </c>
      <c r="O52">
        <v>0</v>
      </c>
      <c r="P52" t="s">
        <v>24</v>
      </c>
      <c r="Q52" t="s">
        <v>25</v>
      </c>
      <c r="R52" s="5">
        <v>44671</v>
      </c>
      <c r="S52" t="s">
        <v>26</v>
      </c>
      <c r="T52" s="5">
        <v>44572</v>
      </c>
      <c r="U52" s="5">
        <v>44834</v>
      </c>
      <c r="V52" s="5">
        <v>44637</v>
      </c>
      <c r="W52" s="5">
        <v>44517</v>
      </c>
      <c r="X52" s="5">
        <v>45107</v>
      </c>
      <c r="Y52" s="4">
        <v>2023</v>
      </c>
      <c r="Z52" s="5">
        <v>46232</v>
      </c>
      <c r="AA52" t="s">
        <v>38</v>
      </c>
    </row>
    <row r="53" spans="1:27" x14ac:dyDescent="0.25">
      <c r="A53">
        <v>319289</v>
      </c>
      <c r="B53">
        <v>319289</v>
      </c>
      <c r="C53" t="s">
        <v>206</v>
      </c>
      <c r="D53" t="str">
        <f t="shared" si="0"/>
        <v>MMAUP - Maameer Mosque in Ma'ameer</v>
      </c>
      <c r="E53" t="s">
        <v>19</v>
      </c>
      <c r="F53" t="s">
        <v>67</v>
      </c>
      <c r="G53" t="s">
        <v>68</v>
      </c>
      <c r="H53" t="s">
        <v>20</v>
      </c>
      <c r="I53" t="s">
        <v>21</v>
      </c>
      <c r="J53" t="s">
        <v>105</v>
      </c>
      <c r="K53" t="s">
        <v>207</v>
      </c>
      <c r="L53" s="3">
        <v>0</v>
      </c>
      <c r="M53" s="3">
        <v>30</v>
      </c>
      <c r="N53" s="3">
        <v>30</v>
      </c>
      <c r="O53">
        <v>0</v>
      </c>
      <c r="P53" t="s">
        <v>24</v>
      </c>
      <c r="Q53" t="s">
        <v>25</v>
      </c>
      <c r="R53" s="5">
        <v>44670</v>
      </c>
      <c r="S53" t="s">
        <v>26</v>
      </c>
      <c r="T53" s="5">
        <v>44069</v>
      </c>
      <c r="U53" s="5">
        <v>44704</v>
      </c>
      <c r="V53" s="5">
        <v>44133</v>
      </c>
      <c r="W53" s="5">
        <v>43860</v>
      </c>
      <c r="X53" s="5">
        <v>44830</v>
      </c>
      <c r="Y53" s="4">
        <v>2022</v>
      </c>
      <c r="Z53" s="5">
        <v>45650</v>
      </c>
      <c r="AA53" t="s">
        <v>65</v>
      </c>
    </row>
    <row r="54" spans="1:27" x14ac:dyDescent="0.25">
      <c r="A54">
        <v>29241</v>
      </c>
      <c r="B54">
        <v>200064</v>
      </c>
      <c r="C54" t="s">
        <v>209</v>
      </c>
      <c r="D54" t="str">
        <f t="shared" si="0"/>
        <v>QMA - The Art Mill Museum Development in Doha</v>
      </c>
      <c r="E54" t="s">
        <v>102</v>
      </c>
      <c r="F54" t="s">
        <v>103</v>
      </c>
      <c r="G54" t="s">
        <v>104</v>
      </c>
      <c r="H54" t="s">
        <v>20</v>
      </c>
      <c r="I54" t="s">
        <v>21</v>
      </c>
      <c r="J54" t="s">
        <v>105</v>
      </c>
      <c r="K54" t="s">
        <v>106</v>
      </c>
      <c r="L54" s="3">
        <v>0</v>
      </c>
      <c r="M54" s="3">
        <v>150</v>
      </c>
      <c r="N54" s="3">
        <v>150</v>
      </c>
      <c r="O54">
        <v>0</v>
      </c>
      <c r="P54" t="s">
        <v>24</v>
      </c>
      <c r="Q54" t="s">
        <v>25</v>
      </c>
      <c r="R54" s="5">
        <v>44670</v>
      </c>
      <c r="S54" t="s">
        <v>26</v>
      </c>
      <c r="T54" s="5">
        <v>42764</v>
      </c>
      <c r="U54" s="5">
        <v>44469</v>
      </c>
      <c r="V54" s="5">
        <v>42870</v>
      </c>
      <c r="X54" s="5">
        <v>45007</v>
      </c>
      <c r="Y54" s="4">
        <v>2023</v>
      </c>
      <c r="Z54" s="5">
        <v>46022</v>
      </c>
      <c r="AA54" t="s">
        <v>29</v>
      </c>
    </row>
    <row r="55" spans="1:27" x14ac:dyDescent="0.25">
      <c r="A55">
        <v>46771</v>
      </c>
      <c r="B55">
        <v>297067</v>
      </c>
      <c r="C55" t="s">
        <v>210</v>
      </c>
      <c r="D55" t="str">
        <f t="shared" si="0"/>
        <v>Musanada - Improvement and Upgrade of Al Muqatara - Himeem Road (E65)</v>
      </c>
      <c r="E55" t="s">
        <v>54</v>
      </c>
      <c r="F55" t="s">
        <v>74</v>
      </c>
      <c r="G55" t="s">
        <v>75</v>
      </c>
      <c r="H55" t="s">
        <v>20</v>
      </c>
      <c r="I55" t="s">
        <v>42</v>
      </c>
      <c r="J55" t="s">
        <v>43</v>
      </c>
      <c r="K55" t="s">
        <v>44</v>
      </c>
      <c r="L55" s="3">
        <v>0</v>
      </c>
      <c r="M55" s="3">
        <v>30</v>
      </c>
      <c r="N55" s="3">
        <v>30</v>
      </c>
      <c r="O55">
        <v>0</v>
      </c>
      <c r="P55" t="s">
        <v>24</v>
      </c>
      <c r="Q55" t="s">
        <v>25</v>
      </c>
      <c r="R55" s="5">
        <v>44670</v>
      </c>
      <c r="S55" t="s">
        <v>26</v>
      </c>
      <c r="T55" s="5">
        <v>43612</v>
      </c>
      <c r="U55" s="5">
        <v>44290</v>
      </c>
      <c r="V55" s="5">
        <v>43702</v>
      </c>
      <c r="W55" s="5">
        <v>43572</v>
      </c>
      <c r="X55" s="5">
        <v>44859</v>
      </c>
      <c r="Y55" s="4">
        <v>2022</v>
      </c>
      <c r="Z55" s="5">
        <v>45838</v>
      </c>
      <c r="AA55" t="s">
        <v>29</v>
      </c>
    </row>
    <row r="56" spans="1:27" x14ac:dyDescent="0.25">
      <c r="A56">
        <v>11262</v>
      </c>
      <c r="B56">
        <v>109254</v>
      </c>
      <c r="C56" t="s">
        <v>211</v>
      </c>
      <c r="D56" t="str">
        <f t="shared" si="0"/>
        <v>MPW - Upgrading of 2nd, 3rd Ring Road &amp; Damascus Street</v>
      </c>
      <c r="E56" t="s">
        <v>98</v>
      </c>
      <c r="F56" t="s">
        <v>114</v>
      </c>
      <c r="G56" t="s">
        <v>115</v>
      </c>
      <c r="H56" t="s">
        <v>20</v>
      </c>
      <c r="I56" t="s">
        <v>42</v>
      </c>
      <c r="J56" t="s">
        <v>43</v>
      </c>
      <c r="K56" t="s">
        <v>44</v>
      </c>
      <c r="L56" s="3">
        <v>0</v>
      </c>
      <c r="M56" s="3">
        <v>156</v>
      </c>
      <c r="N56" s="3">
        <v>156</v>
      </c>
      <c r="O56">
        <v>0</v>
      </c>
      <c r="P56" t="s">
        <v>24</v>
      </c>
      <c r="Q56" t="s">
        <v>25</v>
      </c>
      <c r="R56" s="5">
        <v>44669</v>
      </c>
      <c r="S56" t="s">
        <v>26</v>
      </c>
      <c r="T56" s="5">
        <v>42821</v>
      </c>
      <c r="U56" s="5">
        <v>44561</v>
      </c>
      <c r="V56" s="5">
        <v>42948</v>
      </c>
      <c r="W56" s="5">
        <v>42712</v>
      </c>
      <c r="X56" s="5">
        <v>45007</v>
      </c>
      <c r="Y56" s="4">
        <v>2023</v>
      </c>
      <c r="Z56" s="5">
        <v>46022</v>
      </c>
      <c r="AA56" t="s">
        <v>29</v>
      </c>
    </row>
    <row r="57" spans="1:27" x14ac:dyDescent="0.25">
      <c r="A57">
        <v>14783</v>
      </c>
      <c r="B57">
        <v>211686</v>
      </c>
      <c r="C57" t="s">
        <v>212</v>
      </c>
      <c r="D57" t="str">
        <f t="shared" si="0"/>
        <v>MPW - New Pediatric Hospital in Al-Sabah Medical Area</v>
      </c>
      <c r="E57" t="s">
        <v>98</v>
      </c>
      <c r="F57" t="s">
        <v>142</v>
      </c>
      <c r="H57" t="s">
        <v>20</v>
      </c>
      <c r="I57" t="s">
        <v>21</v>
      </c>
      <c r="J57" t="s">
        <v>152</v>
      </c>
      <c r="K57" t="s">
        <v>153</v>
      </c>
      <c r="L57" s="3">
        <v>0</v>
      </c>
      <c r="M57" s="3">
        <v>850</v>
      </c>
      <c r="N57" s="3">
        <v>850</v>
      </c>
      <c r="O57">
        <v>0</v>
      </c>
      <c r="P57" t="s">
        <v>24</v>
      </c>
      <c r="Q57" t="s">
        <v>25</v>
      </c>
      <c r="R57" s="5">
        <v>44669</v>
      </c>
      <c r="S57" t="s">
        <v>26</v>
      </c>
      <c r="T57" s="5">
        <v>42122</v>
      </c>
      <c r="V57" s="5">
        <v>42239</v>
      </c>
      <c r="W57" s="5">
        <v>42043</v>
      </c>
      <c r="X57" s="5">
        <v>45016</v>
      </c>
      <c r="Y57" s="4">
        <v>2023</v>
      </c>
      <c r="Z57" s="5">
        <v>46022</v>
      </c>
      <c r="AA57" t="s">
        <v>29</v>
      </c>
    </row>
    <row r="58" spans="1:27" x14ac:dyDescent="0.25">
      <c r="A58">
        <v>42429</v>
      </c>
      <c r="B58">
        <v>263994</v>
      </c>
      <c r="C58" t="s">
        <v>213</v>
      </c>
      <c r="D58" t="str">
        <f t="shared" si="0"/>
        <v>MOH - North AQDT (402 Housing Units)</v>
      </c>
      <c r="E58" t="s">
        <v>31</v>
      </c>
      <c r="F58" t="s">
        <v>214</v>
      </c>
      <c r="G58" t="s">
        <v>215</v>
      </c>
      <c r="H58" t="s">
        <v>20</v>
      </c>
      <c r="I58" t="s">
        <v>21</v>
      </c>
      <c r="J58" t="s">
        <v>160</v>
      </c>
      <c r="K58" t="s">
        <v>161</v>
      </c>
      <c r="L58" s="3">
        <v>0</v>
      </c>
      <c r="M58" s="3">
        <v>50</v>
      </c>
      <c r="N58" s="3">
        <v>50</v>
      </c>
      <c r="O58">
        <v>0</v>
      </c>
      <c r="P58" t="s">
        <v>24</v>
      </c>
      <c r="Q58" t="s">
        <v>25</v>
      </c>
      <c r="R58" s="5">
        <v>44669</v>
      </c>
      <c r="S58" t="s">
        <v>26</v>
      </c>
      <c r="T58" s="5">
        <v>43186</v>
      </c>
      <c r="U58" s="5">
        <v>43374</v>
      </c>
      <c r="V58" s="5">
        <v>43266</v>
      </c>
      <c r="W58" s="5">
        <v>43178</v>
      </c>
      <c r="X58" s="5">
        <v>44813</v>
      </c>
      <c r="Y58" s="4">
        <v>2022</v>
      </c>
      <c r="Z58" s="5">
        <v>45668</v>
      </c>
      <c r="AA58" t="s">
        <v>29</v>
      </c>
    </row>
    <row r="59" spans="1:27" x14ac:dyDescent="0.25">
      <c r="A59">
        <v>39433</v>
      </c>
      <c r="B59">
        <v>244830</v>
      </c>
      <c r="C59" t="s">
        <v>217</v>
      </c>
      <c r="D59" t="str">
        <f t="shared" si="0"/>
        <v>MOTC - Ibri Bypass Road Development</v>
      </c>
      <c r="E59" t="s">
        <v>31</v>
      </c>
      <c r="F59" t="s">
        <v>218</v>
      </c>
      <c r="G59" t="s">
        <v>219</v>
      </c>
      <c r="H59" t="s">
        <v>20</v>
      </c>
      <c r="I59" t="s">
        <v>42</v>
      </c>
      <c r="J59" t="s">
        <v>43</v>
      </c>
      <c r="K59" t="s">
        <v>44</v>
      </c>
      <c r="L59" s="3">
        <v>0</v>
      </c>
      <c r="M59" s="3">
        <v>30</v>
      </c>
      <c r="N59" s="3">
        <v>30</v>
      </c>
      <c r="O59">
        <v>0</v>
      </c>
      <c r="P59" t="s">
        <v>24</v>
      </c>
      <c r="Q59" t="s">
        <v>25</v>
      </c>
      <c r="R59" s="5">
        <v>44669</v>
      </c>
      <c r="S59" t="s">
        <v>26</v>
      </c>
      <c r="U59" s="5">
        <v>43951</v>
      </c>
      <c r="V59" s="5">
        <v>42970</v>
      </c>
      <c r="X59" s="5">
        <v>44806</v>
      </c>
      <c r="Y59" s="4">
        <v>2022</v>
      </c>
      <c r="Z59" s="5">
        <v>46020</v>
      </c>
      <c r="AA59" t="s">
        <v>29</v>
      </c>
    </row>
    <row r="60" spans="1:27" x14ac:dyDescent="0.25">
      <c r="A60">
        <v>43341</v>
      </c>
      <c r="B60">
        <v>280451</v>
      </c>
      <c r="C60" t="s">
        <v>221</v>
      </c>
      <c r="D60" t="str">
        <f t="shared" si="0"/>
        <v>ADNOC - Hail and Ghasha Sour Gas Development: Package 3</v>
      </c>
      <c r="E60" t="s">
        <v>54</v>
      </c>
      <c r="F60" t="s">
        <v>74</v>
      </c>
      <c r="G60" t="s">
        <v>75</v>
      </c>
      <c r="H60" t="s">
        <v>20</v>
      </c>
      <c r="I60" t="s">
        <v>120</v>
      </c>
      <c r="J60" t="s">
        <v>157</v>
      </c>
      <c r="K60" t="s">
        <v>222</v>
      </c>
      <c r="L60" s="3">
        <v>0</v>
      </c>
      <c r="M60" s="3">
        <v>2000</v>
      </c>
      <c r="N60" s="3">
        <v>2000</v>
      </c>
      <c r="O60">
        <v>0</v>
      </c>
      <c r="P60" t="s">
        <v>72</v>
      </c>
      <c r="Q60" t="s">
        <v>45</v>
      </c>
      <c r="R60" s="5">
        <v>44666</v>
      </c>
      <c r="S60" t="s">
        <v>112</v>
      </c>
      <c r="T60" s="5">
        <v>44492</v>
      </c>
      <c r="V60" s="5">
        <v>44522</v>
      </c>
      <c r="W60" s="5">
        <v>44402</v>
      </c>
      <c r="X60" s="5">
        <v>45336</v>
      </c>
      <c r="Y60" s="4">
        <v>2024</v>
      </c>
      <c r="Z60" s="5">
        <v>46865</v>
      </c>
      <c r="AA60" t="s">
        <v>155</v>
      </c>
    </row>
    <row r="61" spans="1:27" x14ac:dyDescent="0.25">
      <c r="A61">
        <v>43342</v>
      </c>
      <c r="B61">
        <v>271274</v>
      </c>
      <c r="C61" t="s">
        <v>224</v>
      </c>
      <c r="D61" t="str">
        <f t="shared" si="0"/>
        <v>ADNOC - Hail and Ghasha Sour Gas Development: Package 1</v>
      </c>
      <c r="E61" t="s">
        <v>54</v>
      </c>
      <c r="F61" t="s">
        <v>74</v>
      </c>
      <c r="G61" t="s">
        <v>75</v>
      </c>
      <c r="H61" t="s">
        <v>20</v>
      </c>
      <c r="I61" t="s">
        <v>120</v>
      </c>
      <c r="J61" t="s">
        <v>157</v>
      </c>
      <c r="K61" t="s">
        <v>222</v>
      </c>
      <c r="L61" s="3">
        <v>0</v>
      </c>
      <c r="M61" s="3">
        <v>3000</v>
      </c>
      <c r="N61" s="3">
        <v>3000</v>
      </c>
      <c r="O61">
        <v>0</v>
      </c>
      <c r="P61" t="s">
        <v>72</v>
      </c>
      <c r="Q61" t="s">
        <v>45</v>
      </c>
      <c r="R61" s="5">
        <v>44666</v>
      </c>
      <c r="S61" t="s">
        <v>112</v>
      </c>
      <c r="T61" s="5">
        <v>44492</v>
      </c>
      <c r="V61" s="5">
        <v>44522</v>
      </c>
      <c r="W61" s="5">
        <v>44402</v>
      </c>
      <c r="X61" s="5">
        <v>45336</v>
      </c>
      <c r="Y61" s="4">
        <v>2024</v>
      </c>
      <c r="Z61" s="5">
        <v>46837</v>
      </c>
      <c r="AA61" t="s">
        <v>155</v>
      </c>
    </row>
    <row r="62" spans="1:27" x14ac:dyDescent="0.25">
      <c r="A62">
        <v>43340</v>
      </c>
      <c r="B62">
        <v>271142</v>
      </c>
      <c r="C62" t="s">
        <v>226</v>
      </c>
      <c r="D62" t="str">
        <f t="shared" si="0"/>
        <v>ADNOC - Hail and Ghasha Sour Gas Development: Package 2</v>
      </c>
      <c r="E62" t="s">
        <v>54</v>
      </c>
      <c r="F62" t="s">
        <v>74</v>
      </c>
      <c r="H62" t="s">
        <v>20</v>
      </c>
      <c r="I62" t="s">
        <v>120</v>
      </c>
      <c r="J62" t="s">
        <v>128</v>
      </c>
      <c r="K62" t="s">
        <v>187</v>
      </c>
      <c r="L62" s="3">
        <v>0</v>
      </c>
      <c r="M62" s="3">
        <v>2000</v>
      </c>
      <c r="N62" s="3">
        <v>2000</v>
      </c>
      <c r="O62">
        <v>0</v>
      </c>
      <c r="P62" t="s">
        <v>72</v>
      </c>
      <c r="Q62" t="s">
        <v>45</v>
      </c>
      <c r="R62" s="5">
        <v>44666</v>
      </c>
      <c r="S62" t="s">
        <v>112</v>
      </c>
      <c r="T62" s="5">
        <v>44492</v>
      </c>
      <c r="V62" s="5">
        <v>44522</v>
      </c>
      <c r="W62" s="5">
        <v>44402</v>
      </c>
      <c r="X62" s="5">
        <v>45336</v>
      </c>
      <c r="Y62" s="4">
        <v>2024</v>
      </c>
      <c r="Z62" s="5">
        <v>46836</v>
      </c>
      <c r="AA62" t="s">
        <v>155</v>
      </c>
    </row>
    <row r="63" spans="1:27" x14ac:dyDescent="0.25">
      <c r="A63">
        <v>43343</v>
      </c>
      <c r="B63">
        <v>284588</v>
      </c>
      <c r="C63" t="s">
        <v>228</v>
      </c>
      <c r="D63" t="str">
        <f t="shared" si="0"/>
        <v>ADNOC - Hail and Ghasha Sour Gas Development: Package 4</v>
      </c>
      <c r="E63" t="s">
        <v>54</v>
      </c>
      <c r="F63" t="s">
        <v>74</v>
      </c>
      <c r="G63" t="s">
        <v>75</v>
      </c>
      <c r="H63" t="s">
        <v>20</v>
      </c>
      <c r="I63" t="s">
        <v>120</v>
      </c>
      <c r="J63" t="s">
        <v>128</v>
      </c>
      <c r="K63" t="s">
        <v>187</v>
      </c>
      <c r="L63" s="3">
        <v>0</v>
      </c>
      <c r="M63" s="3">
        <v>5000</v>
      </c>
      <c r="N63" s="3">
        <v>5000</v>
      </c>
      <c r="O63">
        <v>0</v>
      </c>
      <c r="P63" t="s">
        <v>72</v>
      </c>
      <c r="Q63" t="s">
        <v>45</v>
      </c>
      <c r="R63" s="5">
        <v>44666</v>
      </c>
      <c r="S63" t="s">
        <v>112</v>
      </c>
      <c r="T63" s="5">
        <v>44492</v>
      </c>
      <c r="V63" s="5">
        <v>44522</v>
      </c>
      <c r="W63" s="5">
        <v>44402</v>
      </c>
      <c r="X63" s="5">
        <v>45336</v>
      </c>
      <c r="Y63" s="4">
        <v>2024</v>
      </c>
      <c r="Z63" s="5">
        <v>46751</v>
      </c>
      <c r="AA63" t="s">
        <v>52</v>
      </c>
    </row>
    <row r="64" spans="1:27" x14ac:dyDescent="0.25">
      <c r="A64">
        <v>38175</v>
      </c>
      <c r="B64">
        <v>289097</v>
      </c>
      <c r="C64" t="s">
        <v>230</v>
      </c>
      <c r="D64" t="str">
        <f t="shared" si="0"/>
        <v>Musanada - Infrastructure Works in Al Qua'a &amp; Al Nabbagh</v>
      </c>
      <c r="E64" t="s">
        <v>54</v>
      </c>
      <c r="F64" t="s">
        <v>74</v>
      </c>
      <c r="G64" t="s">
        <v>75</v>
      </c>
      <c r="H64" t="s">
        <v>20</v>
      </c>
      <c r="I64" t="s">
        <v>42</v>
      </c>
      <c r="J64" t="s">
        <v>43</v>
      </c>
      <c r="K64" t="s">
        <v>116</v>
      </c>
      <c r="L64" s="3">
        <v>0</v>
      </c>
      <c r="M64" s="3">
        <v>40</v>
      </c>
      <c r="N64" s="3">
        <v>40</v>
      </c>
      <c r="O64">
        <v>0</v>
      </c>
      <c r="P64" t="s">
        <v>24</v>
      </c>
      <c r="Q64" t="s">
        <v>25</v>
      </c>
      <c r="R64" s="5">
        <v>44665</v>
      </c>
      <c r="S64" t="s">
        <v>26</v>
      </c>
      <c r="T64" s="5">
        <v>42886</v>
      </c>
      <c r="U64" s="5">
        <v>43956</v>
      </c>
      <c r="V64" s="5">
        <v>43142</v>
      </c>
      <c r="W64" s="5">
        <v>42842</v>
      </c>
      <c r="X64" s="5">
        <v>44828</v>
      </c>
      <c r="Y64" s="4">
        <v>2022</v>
      </c>
      <c r="Z64" s="5">
        <v>45740</v>
      </c>
      <c r="AA64" t="s">
        <v>29</v>
      </c>
    </row>
    <row r="65" spans="1:27" x14ac:dyDescent="0.25">
      <c r="A65">
        <v>355174</v>
      </c>
      <c r="B65">
        <v>355174</v>
      </c>
      <c r="C65" t="s">
        <v>232</v>
      </c>
      <c r="D65" t="str">
        <f t="shared" si="0"/>
        <v>ADNOC - Meraam: Ethane Recovery Plant</v>
      </c>
      <c r="E65" t="s">
        <v>54</v>
      </c>
      <c r="F65" t="s">
        <v>74</v>
      </c>
      <c r="G65" t="s">
        <v>75</v>
      </c>
      <c r="H65" t="s">
        <v>20</v>
      </c>
      <c r="I65" t="s">
        <v>191</v>
      </c>
      <c r="J65" t="s">
        <v>192</v>
      </c>
      <c r="K65" t="s">
        <v>193</v>
      </c>
      <c r="L65" s="3">
        <v>0</v>
      </c>
      <c r="M65" s="3">
        <v>50</v>
      </c>
      <c r="N65" s="3">
        <v>50</v>
      </c>
      <c r="O65">
        <v>0</v>
      </c>
      <c r="P65" t="s">
        <v>94</v>
      </c>
      <c r="Q65" t="s">
        <v>25</v>
      </c>
      <c r="R65" s="5">
        <v>44664</v>
      </c>
      <c r="S65" t="s">
        <v>112</v>
      </c>
      <c r="U65" s="5">
        <v>44819</v>
      </c>
      <c r="V65" s="5">
        <v>44426</v>
      </c>
      <c r="X65" s="5">
        <v>45019</v>
      </c>
      <c r="Y65" s="4">
        <v>2023</v>
      </c>
      <c r="Z65" s="5">
        <v>45657</v>
      </c>
      <c r="AA65" t="s">
        <v>65</v>
      </c>
    </row>
    <row r="66" spans="1:27" x14ac:dyDescent="0.25">
      <c r="A66">
        <v>7690</v>
      </c>
      <c r="B66">
        <v>240470</v>
      </c>
      <c r="C66" t="s">
        <v>233</v>
      </c>
      <c r="D66" t="str">
        <f t="shared" ref="D66:D111" si="1">HYPERLINK("https://premium.meedprojects.com//Projects/Overview/"&amp;B66,C66)</f>
        <v>KU - Sabah Al-Salem University: Medical Campus: College of Medicine</v>
      </c>
      <c r="E66" t="s">
        <v>98</v>
      </c>
      <c r="F66" t="s">
        <v>142</v>
      </c>
      <c r="G66" t="s">
        <v>143</v>
      </c>
      <c r="H66" t="s">
        <v>20</v>
      </c>
      <c r="I66" t="s">
        <v>21</v>
      </c>
      <c r="J66" t="s">
        <v>76</v>
      </c>
      <c r="K66" t="s">
        <v>77</v>
      </c>
      <c r="L66" s="3">
        <v>0</v>
      </c>
      <c r="M66" s="3">
        <v>400</v>
      </c>
      <c r="N66" s="3">
        <v>400</v>
      </c>
      <c r="O66">
        <v>0</v>
      </c>
      <c r="P66" t="s">
        <v>24</v>
      </c>
      <c r="Q66" t="s">
        <v>45</v>
      </c>
      <c r="R66" s="5">
        <v>44664</v>
      </c>
      <c r="S66" t="s">
        <v>26</v>
      </c>
      <c r="T66" s="5">
        <v>42338</v>
      </c>
      <c r="U66" s="5">
        <v>45284</v>
      </c>
      <c r="V66" s="5">
        <v>43023</v>
      </c>
      <c r="W66" s="5">
        <v>42279</v>
      </c>
      <c r="X66" s="5">
        <v>45803</v>
      </c>
      <c r="Y66" s="4">
        <v>2025</v>
      </c>
      <c r="Z66" s="5">
        <v>47111</v>
      </c>
      <c r="AA66" t="s">
        <v>155</v>
      </c>
    </row>
    <row r="67" spans="1:27" x14ac:dyDescent="0.25">
      <c r="A67">
        <v>28318</v>
      </c>
      <c r="B67">
        <v>254468</v>
      </c>
      <c r="C67" t="s">
        <v>235</v>
      </c>
      <c r="D67" t="str">
        <f t="shared" si="1"/>
        <v>MPW - Farwaniya Cultural Centre</v>
      </c>
      <c r="E67" t="s">
        <v>98</v>
      </c>
      <c r="F67" t="s">
        <v>142</v>
      </c>
      <c r="G67" t="s">
        <v>236</v>
      </c>
      <c r="H67" t="s">
        <v>20</v>
      </c>
      <c r="I67" t="s">
        <v>21</v>
      </c>
      <c r="J67" t="s">
        <v>105</v>
      </c>
      <c r="K67" t="s">
        <v>237</v>
      </c>
      <c r="L67" s="3">
        <v>0</v>
      </c>
      <c r="M67" s="3">
        <v>350</v>
      </c>
      <c r="N67" s="3">
        <v>350</v>
      </c>
      <c r="O67">
        <v>0</v>
      </c>
      <c r="P67" t="s">
        <v>24</v>
      </c>
      <c r="Q67" t="s">
        <v>25</v>
      </c>
      <c r="R67" s="5">
        <v>44664</v>
      </c>
      <c r="S67" t="s">
        <v>26</v>
      </c>
      <c r="U67" s="5">
        <v>43921</v>
      </c>
      <c r="V67" s="5">
        <v>42296</v>
      </c>
      <c r="X67" s="5">
        <v>44925</v>
      </c>
      <c r="Y67" s="4">
        <v>2022</v>
      </c>
      <c r="Z67" s="5">
        <v>46022</v>
      </c>
      <c r="AA67" t="s">
        <v>29</v>
      </c>
    </row>
    <row r="68" spans="1:27" x14ac:dyDescent="0.25">
      <c r="A68">
        <v>5769</v>
      </c>
      <c r="B68">
        <v>186721</v>
      </c>
      <c r="C68" t="s">
        <v>238</v>
      </c>
      <c r="D68" t="str">
        <f t="shared" si="1"/>
        <v>Etihad Rail - Etihad Railway Network: Phase 3</v>
      </c>
      <c r="E68" t="s">
        <v>54</v>
      </c>
      <c r="F68" t="s">
        <v>55</v>
      </c>
      <c r="H68" t="s">
        <v>20</v>
      </c>
      <c r="I68" t="s">
        <v>42</v>
      </c>
      <c r="J68" t="s">
        <v>43</v>
      </c>
      <c r="K68" t="s">
        <v>57</v>
      </c>
      <c r="L68" s="3">
        <v>0</v>
      </c>
      <c r="M68" s="3">
        <v>400</v>
      </c>
      <c r="N68" s="3">
        <v>400</v>
      </c>
      <c r="O68">
        <v>0</v>
      </c>
      <c r="P68" t="s">
        <v>24</v>
      </c>
      <c r="Q68" t="s">
        <v>45</v>
      </c>
      <c r="R68" s="5">
        <v>44663</v>
      </c>
      <c r="S68" t="s">
        <v>239</v>
      </c>
      <c r="T68" s="5">
        <v>43197</v>
      </c>
      <c r="V68" s="5">
        <v>43258</v>
      </c>
      <c r="W68" s="5">
        <v>43179</v>
      </c>
      <c r="X68" s="5">
        <v>44936</v>
      </c>
      <c r="Y68" s="4">
        <v>2023</v>
      </c>
      <c r="Z68" s="5">
        <v>46377</v>
      </c>
      <c r="AA68" t="s">
        <v>38</v>
      </c>
    </row>
    <row r="69" spans="1:27" x14ac:dyDescent="0.25">
      <c r="A69">
        <v>42430</v>
      </c>
      <c r="B69">
        <v>250539</v>
      </c>
      <c r="C69" t="s">
        <v>241</v>
      </c>
      <c r="D69" t="str">
        <f t="shared" si="1"/>
        <v>MOH - North AQDT (599 Housing Units)</v>
      </c>
      <c r="E69" t="s">
        <v>31</v>
      </c>
      <c r="F69" t="s">
        <v>214</v>
      </c>
      <c r="G69" t="s">
        <v>215</v>
      </c>
      <c r="H69" t="s">
        <v>20</v>
      </c>
      <c r="I69" t="s">
        <v>21</v>
      </c>
      <c r="J69" t="s">
        <v>160</v>
      </c>
      <c r="K69" t="s">
        <v>161</v>
      </c>
      <c r="L69" s="3">
        <v>0</v>
      </c>
      <c r="M69" s="3">
        <v>65</v>
      </c>
      <c r="N69" s="3">
        <v>65</v>
      </c>
      <c r="O69">
        <v>0</v>
      </c>
      <c r="P69" t="s">
        <v>72</v>
      </c>
      <c r="Q69" t="s">
        <v>25</v>
      </c>
      <c r="R69" s="5">
        <v>44662</v>
      </c>
      <c r="S69" t="s">
        <v>26</v>
      </c>
      <c r="T69" s="5">
        <v>43247</v>
      </c>
      <c r="U69" s="5">
        <v>43772</v>
      </c>
      <c r="V69" s="5">
        <v>43273</v>
      </c>
      <c r="W69" s="5">
        <v>43178</v>
      </c>
      <c r="X69" s="5">
        <v>44940</v>
      </c>
      <c r="Y69" s="4">
        <v>2023</v>
      </c>
      <c r="Z69" s="5">
        <v>45930</v>
      </c>
      <c r="AA69" t="s">
        <v>29</v>
      </c>
    </row>
    <row r="70" spans="1:27" x14ac:dyDescent="0.25">
      <c r="A70">
        <v>40473</v>
      </c>
      <c r="B70">
        <v>217267</v>
      </c>
      <c r="C70" t="s">
        <v>242</v>
      </c>
      <c r="D70" t="str">
        <f t="shared" si="1"/>
        <v>KIPIC - Al Zour Petrochemical Complex: Package 2</v>
      </c>
      <c r="E70" t="s">
        <v>98</v>
      </c>
      <c r="F70" t="s">
        <v>243</v>
      </c>
      <c r="H70" t="s">
        <v>20</v>
      </c>
      <c r="I70" t="s">
        <v>191</v>
      </c>
      <c r="J70" t="s">
        <v>192</v>
      </c>
      <c r="K70" t="s">
        <v>193</v>
      </c>
      <c r="L70" s="3">
        <v>0</v>
      </c>
      <c r="M70" s="3">
        <v>4000</v>
      </c>
      <c r="N70" s="3">
        <v>4000</v>
      </c>
      <c r="O70">
        <v>0</v>
      </c>
      <c r="P70" t="s">
        <v>72</v>
      </c>
      <c r="Q70" t="s">
        <v>45</v>
      </c>
      <c r="R70" s="5">
        <v>44658</v>
      </c>
      <c r="S70" t="s">
        <v>112</v>
      </c>
      <c r="U70" s="5">
        <v>43997</v>
      </c>
      <c r="V70" s="5">
        <v>42762</v>
      </c>
      <c r="X70" s="5">
        <v>45063</v>
      </c>
      <c r="Y70" s="4">
        <v>2023</v>
      </c>
      <c r="Z70" s="5">
        <v>46376</v>
      </c>
      <c r="AA70" t="s">
        <v>38</v>
      </c>
    </row>
    <row r="71" spans="1:27" x14ac:dyDescent="0.25">
      <c r="A71">
        <v>40472</v>
      </c>
      <c r="B71">
        <v>237323</v>
      </c>
      <c r="C71" t="s">
        <v>245</v>
      </c>
      <c r="D71" t="str">
        <f t="shared" si="1"/>
        <v>KIPIC - Al Zour Petrochemical Complex: Package 1</v>
      </c>
      <c r="E71" t="s">
        <v>98</v>
      </c>
      <c r="F71" t="s">
        <v>243</v>
      </c>
      <c r="G71" t="s">
        <v>246</v>
      </c>
      <c r="H71" t="s">
        <v>20</v>
      </c>
      <c r="I71" t="s">
        <v>191</v>
      </c>
      <c r="J71" t="s">
        <v>192</v>
      </c>
      <c r="K71" t="s">
        <v>193</v>
      </c>
      <c r="L71" s="3">
        <v>0</v>
      </c>
      <c r="M71" s="3">
        <v>4000</v>
      </c>
      <c r="N71" s="3">
        <v>4000</v>
      </c>
      <c r="O71">
        <v>0</v>
      </c>
      <c r="P71" t="s">
        <v>72</v>
      </c>
      <c r="Q71" t="s">
        <v>45</v>
      </c>
      <c r="R71" s="5">
        <v>44658</v>
      </c>
      <c r="S71" t="s">
        <v>112</v>
      </c>
      <c r="U71" s="5">
        <v>43997</v>
      </c>
      <c r="V71" s="5">
        <v>42762</v>
      </c>
      <c r="X71" s="5">
        <v>45063</v>
      </c>
      <c r="Y71" s="4">
        <v>2023</v>
      </c>
      <c r="Z71" s="5">
        <v>46376</v>
      </c>
      <c r="AA71" t="s">
        <v>38</v>
      </c>
    </row>
    <row r="72" spans="1:27" x14ac:dyDescent="0.25">
      <c r="A72">
        <v>43912</v>
      </c>
      <c r="B72">
        <v>267631</v>
      </c>
      <c r="C72" t="s">
        <v>247</v>
      </c>
      <c r="D72" t="str">
        <f t="shared" si="1"/>
        <v>KIPIC - Al Zour Petrochemical Complex: Package 3</v>
      </c>
      <c r="E72" t="s">
        <v>98</v>
      </c>
      <c r="F72" t="s">
        <v>243</v>
      </c>
      <c r="H72" t="s">
        <v>20</v>
      </c>
      <c r="I72" t="s">
        <v>191</v>
      </c>
      <c r="J72" t="s">
        <v>192</v>
      </c>
      <c r="K72" t="s">
        <v>193</v>
      </c>
      <c r="L72" s="3">
        <v>0</v>
      </c>
      <c r="M72" s="3">
        <v>1500</v>
      </c>
      <c r="N72" s="3">
        <v>1500</v>
      </c>
      <c r="O72">
        <v>0</v>
      </c>
      <c r="P72" t="s">
        <v>72</v>
      </c>
      <c r="Q72" t="s">
        <v>45</v>
      </c>
      <c r="R72" s="5">
        <v>44658</v>
      </c>
      <c r="S72" t="s">
        <v>112</v>
      </c>
      <c r="U72" s="5">
        <v>43997</v>
      </c>
      <c r="V72" s="5">
        <v>42937</v>
      </c>
      <c r="X72" s="5">
        <v>45063</v>
      </c>
      <c r="Y72" s="4">
        <v>2023</v>
      </c>
      <c r="Z72" s="5">
        <v>46376</v>
      </c>
      <c r="AA72" t="s">
        <v>38</v>
      </c>
    </row>
    <row r="73" spans="1:27" x14ac:dyDescent="0.25">
      <c r="A73">
        <v>35926</v>
      </c>
      <c r="B73">
        <v>277495</v>
      </c>
      <c r="C73" t="s">
        <v>248</v>
      </c>
      <c r="D73" t="str">
        <f t="shared" si="1"/>
        <v>Musanada - Infrastructure Works at Al Khrair Phase 1 and 4</v>
      </c>
      <c r="E73" t="s">
        <v>54</v>
      </c>
      <c r="F73" t="s">
        <v>74</v>
      </c>
      <c r="G73" t="s">
        <v>80</v>
      </c>
      <c r="H73" t="s">
        <v>20</v>
      </c>
      <c r="I73" t="s">
        <v>42</v>
      </c>
      <c r="J73" t="s">
        <v>43</v>
      </c>
      <c r="K73" t="s">
        <v>116</v>
      </c>
      <c r="L73" s="3">
        <v>0</v>
      </c>
      <c r="M73" s="3">
        <v>40</v>
      </c>
      <c r="N73" s="3">
        <v>40</v>
      </c>
      <c r="O73">
        <v>0</v>
      </c>
      <c r="P73" t="s">
        <v>50</v>
      </c>
      <c r="Q73" t="s">
        <v>25</v>
      </c>
      <c r="R73" s="5">
        <v>44657</v>
      </c>
      <c r="S73" t="s">
        <v>26</v>
      </c>
      <c r="T73" s="5">
        <v>42701</v>
      </c>
      <c r="U73" s="5">
        <v>43590</v>
      </c>
      <c r="V73" s="5">
        <v>43110</v>
      </c>
      <c r="X73" s="5">
        <v>44741</v>
      </c>
      <c r="Y73" s="4">
        <v>2022</v>
      </c>
      <c r="Z73" s="5">
        <v>45657</v>
      </c>
      <c r="AA73" t="s">
        <v>65</v>
      </c>
    </row>
    <row r="74" spans="1:27" x14ac:dyDescent="0.25">
      <c r="A74">
        <v>329240</v>
      </c>
      <c r="B74">
        <v>329240</v>
      </c>
      <c r="C74" t="s">
        <v>249</v>
      </c>
      <c r="D74" t="str">
        <f t="shared" si="1"/>
        <v>SEZAD - Dual Carriageway For NR32: Phase 1</v>
      </c>
      <c r="E74" t="s">
        <v>31</v>
      </c>
      <c r="F74" t="s">
        <v>40</v>
      </c>
      <c r="H74" t="s">
        <v>20</v>
      </c>
      <c r="I74" t="s">
        <v>42</v>
      </c>
      <c r="J74" t="s">
        <v>43</v>
      </c>
      <c r="K74" t="s">
        <v>44</v>
      </c>
      <c r="L74" s="3">
        <v>0</v>
      </c>
      <c r="M74" s="3">
        <v>460</v>
      </c>
      <c r="N74" s="3">
        <v>460</v>
      </c>
      <c r="O74">
        <v>0</v>
      </c>
      <c r="P74" t="s">
        <v>50</v>
      </c>
      <c r="Q74" t="s">
        <v>45</v>
      </c>
      <c r="R74" s="5">
        <v>44656</v>
      </c>
      <c r="S74" t="s">
        <v>239</v>
      </c>
      <c r="T74" s="5">
        <v>44453</v>
      </c>
      <c r="V74" s="5">
        <v>44545</v>
      </c>
      <c r="W74" s="5">
        <v>44390</v>
      </c>
      <c r="X74" s="5">
        <v>44766</v>
      </c>
      <c r="Y74" s="4">
        <v>2022</v>
      </c>
      <c r="Z74" s="5">
        <v>46752</v>
      </c>
      <c r="AA74" t="s">
        <v>52</v>
      </c>
    </row>
    <row r="75" spans="1:27" x14ac:dyDescent="0.25">
      <c r="A75">
        <v>46494</v>
      </c>
      <c r="B75">
        <v>295648</v>
      </c>
      <c r="C75" t="s">
        <v>251</v>
      </c>
      <c r="D75" t="str">
        <f t="shared" si="1"/>
        <v>Marsa LNG - Marsa LNG Terminal</v>
      </c>
      <c r="E75" t="s">
        <v>31</v>
      </c>
      <c r="F75" t="s">
        <v>252</v>
      </c>
      <c r="G75" t="s">
        <v>253</v>
      </c>
      <c r="H75" t="s">
        <v>34</v>
      </c>
      <c r="I75" t="s">
        <v>109</v>
      </c>
      <c r="J75" t="s">
        <v>128</v>
      </c>
      <c r="K75" t="s">
        <v>129</v>
      </c>
      <c r="L75" s="3">
        <v>0</v>
      </c>
      <c r="M75" s="3">
        <v>1000</v>
      </c>
      <c r="N75" s="3">
        <v>1000</v>
      </c>
      <c r="O75">
        <v>0</v>
      </c>
      <c r="P75" t="s">
        <v>94</v>
      </c>
      <c r="Q75" t="s">
        <v>25</v>
      </c>
      <c r="R75" s="5">
        <v>44650</v>
      </c>
      <c r="S75" t="s">
        <v>112</v>
      </c>
      <c r="T75" s="5">
        <v>43578</v>
      </c>
      <c r="U75" s="5">
        <v>43941</v>
      </c>
      <c r="V75" s="5">
        <v>43614</v>
      </c>
      <c r="W75" s="5">
        <v>43551</v>
      </c>
      <c r="X75" s="5">
        <v>44975</v>
      </c>
      <c r="Y75" s="4">
        <v>2023</v>
      </c>
      <c r="Z75" s="5">
        <v>45288</v>
      </c>
      <c r="AA75" t="s">
        <v>27</v>
      </c>
    </row>
    <row r="76" spans="1:27" x14ac:dyDescent="0.25">
      <c r="A76">
        <v>3775</v>
      </c>
      <c r="B76">
        <v>247107</v>
      </c>
      <c r="C76" t="s">
        <v>255</v>
      </c>
      <c r="D76" t="str">
        <f t="shared" si="1"/>
        <v>Bukhamseen Holding - Bukhamseen Square</v>
      </c>
      <c r="E76" t="s">
        <v>98</v>
      </c>
      <c r="F76" t="s">
        <v>114</v>
      </c>
      <c r="G76" t="s">
        <v>115</v>
      </c>
      <c r="H76" t="s">
        <v>34</v>
      </c>
      <c r="I76" t="s">
        <v>21</v>
      </c>
      <c r="J76" t="s">
        <v>35</v>
      </c>
      <c r="K76" t="s">
        <v>35</v>
      </c>
      <c r="L76" s="3">
        <v>0</v>
      </c>
      <c r="M76" s="3">
        <v>300</v>
      </c>
      <c r="N76" s="3">
        <v>300</v>
      </c>
      <c r="O76">
        <v>0</v>
      </c>
      <c r="P76" t="s">
        <v>24</v>
      </c>
      <c r="Q76" t="s">
        <v>25</v>
      </c>
      <c r="R76" s="5">
        <v>44650</v>
      </c>
      <c r="S76" t="s">
        <v>26</v>
      </c>
      <c r="U76" s="5">
        <v>45107</v>
      </c>
      <c r="V76" s="5">
        <v>44515</v>
      </c>
      <c r="X76" s="5">
        <v>45351</v>
      </c>
      <c r="Y76" s="4">
        <v>2024</v>
      </c>
      <c r="Z76" s="5">
        <v>46752</v>
      </c>
      <c r="AA76" t="s">
        <v>52</v>
      </c>
    </row>
    <row r="77" spans="1:27" x14ac:dyDescent="0.25">
      <c r="A77">
        <v>9095</v>
      </c>
      <c r="B77">
        <v>289201</v>
      </c>
      <c r="C77" t="s">
        <v>256</v>
      </c>
      <c r="D77" t="str">
        <f t="shared" si="1"/>
        <v>Qatar Energy - Dukhan Crude Storage Tanks, MOL, Sludge Handling Facilities</v>
      </c>
      <c r="E77" t="s">
        <v>102</v>
      </c>
      <c r="F77" t="s">
        <v>257</v>
      </c>
      <c r="G77" t="s">
        <v>258</v>
      </c>
      <c r="H77" t="s">
        <v>20</v>
      </c>
      <c r="I77" t="s">
        <v>109</v>
      </c>
      <c r="J77" t="s">
        <v>110</v>
      </c>
      <c r="K77" t="s">
        <v>111</v>
      </c>
      <c r="L77" s="3">
        <v>0</v>
      </c>
      <c r="M77" s="3">
        <v>400</v>
      </c>
      <c r="N77" s="3">
        <v>400</v>
      </c>
      <c r="O77">
        <v>0</v>
      </c>
      <c r="P77" t="s">
        <v>94</v>
      </c>
      <c r="Q77" t="s">
        <v>25</v>
      </c>
      <c r="R77" s="5">
        <v>44649</v>
      </c>
      <c r="S77" t="s">
        <v>112</v>
      </c>
      <c r="U77" s="5">
        <v>42185</v>
      </c>
      <c r="V77" s="5">
        <v>41890</v>
      </c>
      <c r="X77" s="5">
        <v>45000</v>
      </c>
      <c r="Y77" s="4">
        <v>2023</v>
      </c>
      <c r="Z77" s="5">
        <v>46387</v>
      </c>
      <c r="AA77" t="s">
        <v>38</v>
      </c>
    </row>
    <row r="78" spans="1:27" x14ac:dyDescent="0.25">
      <c r="A78">
        <v>12955</v>
      </c>
      <c r="B78">
        <v>154395</v>
      </c>
      <c r="C78" t="s">
        <v>259</v>
      </c>
      <c r="D78" t="str">
        <f t="shared" si="1"/>
        <v>Dubai RTA - Dubai Metro: Green Line Extension</v>
      </c>
      <c r="E78" t="s">
        <v>54</v>
      </c>
      <c r="F78" t="s">
        <v>55</v>
      </c>
      <c r="G78" t="s">
        <v>56</v>
      </c>
      <c r="H78" t="s">
        <v>20</v>
      </c>
      <c r="I78" t="s">
        <v>42</v>
      </c>
      <c r="J78" t="s">
        <v>43</v>
      </c>
      <c r="K78" t="s">
        <v>57</v>
      </c>
      <c r="L78" s="3">
        <v>0</v>
      </c>
      <c r="M78" s="3">
        <v>1500</v>
      </c>
      <c r="N78" s="3">
        <v>1500</v>
      </c>
      <c r="O78">
        <v>0</v>
      </c>
      <c r="P78" t="s">
        <v>24</v>
      </c>
      <c r="Q78" t="s">
        <v>45</v>
      </c>
      <c r="R78" s="5">
        <v>44647</v>
      </c>
      <c r="S78" t="s">
        <v>26</v>
      </c>
      <c r="T78" s="5">
        <v>43312</v>
      </c>
      <c r="U78" s="5">
        <v>44727</v>
      </c>
      <c r="V78" s="5">
        <v>43607</v>
      </c>
      <c r="W78" s="5">
        <v>43178</v>
      </c>
      <c r="X78" s="5">
        <v>44863</v>
      </c>
      <c r="Y78" s="4">
        <v>2022</v>
      </c>
      <c r="Z78" s="5">
        <v>46366</v>
      </c>
      <c r="AA78" t="s">
        <v>38</v>
      </c>
    </row>
    <row r="79" spans="1:27" x14ac:dyDescent="0.25">
      <c r="A79">
        <v>19503</v>
      </c>
      <c r="B79">
        <v>281191</v>
      </c>
      <c r="C79" t="s">
        <v>260</v>
      </c>
      <c r="D79" t="str">
        <f t="shared" si="1"/>
        <v>MOID - Dhaid to Masafi Road : Phase 1</v>
      </c>
      <c r="E79" t="s">
        <v>54</v>
      </c>
      <c r="F79" t="s">
        <v>261</v>
      </c>
      <c r="G79" t="s">
        <v>262</v>
      </c>
      <c r="H79" t="s">
        <v>20</v>
      </c>
      <c r="I79" t="s">
        <v>42</v>
      </c>
      <c r="J79" t="s">
        <v>43</v>
      </c>
      <c r="K79" t="s">
        <v>44</v>
      </c>
      <c r="L79" s="3">
        <v>0</v>
      </c>
      <c r="M79" s="3">
        <v>30</v>
      </c>
      <c r="N79" s="3">
        <v>30</v>
      </c>
      <c r="O79">
        <v>0</v>
      </c>
      <c r="P79" t="s">
        <v>24</v>
      </c>
      <c r="Q79" t="s">
        <v>25</v>
      </c>
      <c r="R79" s="5">
        <v>44645</v>
      </c>
      <c r="S79" t="s">
        <v>26</v>
      </c>
      <c r="U79" s="5">
        <v>43797</v>
      </c>
      <c r="V79" s="5">
        <v>42926</v>
      </c>
      <c r="X79" s="5">
        <v>44834</v>
      </c>
      <c r="Y79" s="4">
        <v>2022</v>
      </c>
      <c r="Z79" s="5">
        <v>45838</v>
      </c>
      <c r="AA79" t="s">
        <v>29</v>
      </c>
    </row>
    <row r="80" spans="1:27" x14ac:dyDescent="0.25">
      <c r="A80">
        <v>352876</v>
      </c>
      <c r="B80">
        <v>352876</v>
      </c>
      <c r="C80" t="s">
        <v>263</v>
      </c>
      <c r="D80" t="str">
        <f t="shared" si="1"/>
        <v>Eskan Bank - Multi-Storey Building in Danaat Al Sayah</v>
      </c>
      <c r="E80" t="s">
        <v>19</v>
      </c>
      <c r="H80" t="s">
        <v>20</v>
      </c>
      <c r="I80" t="s">
        <v>21</v>
      </c>
      <c r="J80" t="s">
        <v>35</v>
      </c>
      <c r="K80" t="s">
        <v>35</v>
      </c>
      <c r="L80" s="3">
        <v>0</v>
      </c>
      <c r="M80" s="3">
        <v>25</v>
      </c>
      <c r="N80" s="3">
        <v>25</v>
      </c>
      <c r="O80">
        <v>0</v>
      </c>
      <c r="P80" t="s">
        <v>24</v>
      </c>
      <c r="Q80" t="s">
        <v>25</v>
      </c>
      <c r="R80" s="5">
        <v>44644</v>
      </c>
      <c r="S80" t="s">
        <v>26</v>
      </c>
      <c r="T80" s="5">
        <v>44591</v>
      </c>
      <c r="U80" s="5">
        <v>44920</v>
      </c>
      <c r="V80" s="5">
        <v>44620</v>
      </c>
      <c r="W80" s="5">
        <v>44438</v>
      </c>
      <c r="X80" s="5">
        <v>45138</v>
      </c>
      <c r="Y80" s="4">
        <v>2023</v>
      </c>
      <c r="Z80" s="5">
        <v>46022</v>
      </c>
      <c r="AA80" t="s">
        <v>29</v>
      </c>
    </row>
    <row r="81" spans="1:27" x14ac:dyDescent="0.25">
      <c r="A81">
        <v>34219</v>
      </c>
      <c r="B81">
        <v>257328</v>
      </c>
      <c r="C81" t="s">
        <v>264</v>
      </c>
      <c r="D81" t="str">
        <f t="shared" si="1"/>
        <v>KPA - Shuwaikh Port Expansion: Main Works</v>
      </c>
      <c r="E81" t="s">
        <v>98</v>
      </c>
      <c r="F81" t="s">
        <v>142</v>
      </c>
      <c r="G81" t="s">
        <v>265</v>
      </c>
      <c r="H81" t="s">
        <v>20</v>
      </c>
      <c r="I81" t="s">
        <v>42</v>
      </c>
      <c r="J81" t="s">
        <v>147</v>
      </c>
      <c r="K81" t="s">
        <v>148</v>
      </c>
      <c r="L81" s="3">
        <v>0</v>
      </c>
      <c r="M81" s="3">
        <v>714</v>
      </c>
      <c r="N81" s="3">
        <v>714</v>
      </c>
      <c r="O81">
        <v>0</v>
      </c>
      <c r="P81" t="s">
        <v>24</v>
      </c>
      <c r="Q81" t="s">
        <v>45</v>
      </c>
      <c r="R81" s="5">
        <v>44636</v>
      </c>
      <c r="S81" t="s">
        <v>26</v>
      </c>
      <c r="T81" s="5">
        <v>44229</v>
      </c>
      <c r="V81" s="5">
        <v>44612</v>
      </c>
      <c r="W81" s="5">
        <v>44087</v>
      </c>
      <c r="X81" s="5">
        <v>45099</v>
      </c>
      <c r="Y81" s="4">
        <v>2023</v>
      </c>
      <c r="Z81" s="5">
        <v>46745</v>
      </c>
      <c r="AA81" t="s">
        <v>52</v>
      </c>
    </row>
    <row r="82" spans="1:27" x14ac:dyDescent="0.25">
      <c r="A82">
        <v>331132</v>
      </c>
      <c r="B82">
        <v>331132</v>
      </c>
      <c r="C82" t="s">
        <v>267</v>
      </c>
      <c r="D82" t="str">
        <f t="shared" si="1"/>
        <v>Kuwait Port Authority - Doha Port Upgrade: Main Works</v>
      </c>
      <c r="E82" t="s">
        <v>98</v>
      </c>
      <c r="F82" t="s">
        <v>171</v>
      </c>
      <c r="G82" t="s">
        <v>104</v>
      </c>
      <c r="H82" t="s">
        <v>20</v>
      </c>
      <c r="I82" t="s">
        <v>42</v>
      </c>
      <c r="J82" t="s">
        <v>147</v>
      </c>
      <c r="K82" t="s">
        <v>148</v>
      </c>
      <c r="L82" s="3">
        <v>0</v>
      </c>
      <c r="M82" s="3">
        <v>200</v>
      </c>
      <c r="N82" s="3">
        <v>200</v>
      </c>
      <c r="O82">
        <v>0</v>
      </c>
      <c r="P82" t="s">
        <v>24</v>
      </c>
      <c r="Q82" t="s">
        <v>45</v>
      </c>
      <c r="R82" s="5">
        <v>44631</v>
      </c>
      <c r="S82" t="s">
        <v>26</v>
      </c>
      <c r="T82" s="5">
        <v>44208</v>
      </c>
      <c r="U82" s="5">
        <v>44892</v>
      </c>
      <c r="V82" s="5">
        <v>44402</v>
      </c>
      <c r="W82" s="5">
        <v>44087</v>
      </c>
      <c r="X82" s="5">
        <v>45151</v>
      </c>
      <c r="Y82" s="4">
        <v>2023</v>
      </c>
      <c r="Z82" s="5">
        <v>46021</v>
      </c>
      <c r="AA82" t="s">
        <v>29</v>
      </c>
    </row>
    <row r="83" spans="1:27" x14ac:dyDescent="0.25">
      <c r="A83">
        <v>34692</v>
      </c>
      <c r="B83">
        <v>261027</v>
      </c>
      <c r="C83" t="s">
        <v>269</v>
      </c>
      <c r="D83" t="str">
        <f t="shared" si="1"/>
        <v>MPW - Improvement Of Fahaheel Expressway Route 30</v>
      </c>
      <c r="E83" t="s">
        <v>98</v>
      </c>
      <c r="F83" t="s">
        <v>114</v>
      </c>
      <c r="G83" t="s">
        <v>115</v>
      </c>
      <c r="H83" t="s">
        <v>20</v>
      </c>
      <c r="I83" t="s">
        <v>42</v>
      </c>
      <c r="J83" t="s">
        <v>43</v>
      </c>
      <c r="K83" t="s">
        <v>44</v>
      </c>
      <c r="L83" s="3">
        <v>0</v>
      </c>
      <c r="M83" s="3">
        <v>3000</v>
      </c>
      <c r="N83" s="3">
        <v>3000</v>
      </c>
      <c r="O83">
        <v>0</v>
      </c>
      <c r="P83" t="s">
        <v>24</v>
      </c>
      <c r="Q83" t="s">
        <v>25</v>
      </c>
      <c r="R83" s="5">
        <v>44624</v>
      </c>
      <c r="S83" t="s">
        <v>239</v>
      </c>
      <c r="T83" s="5">
        <v>42708</v>
      </c>
      <c r="U83" s="5">
        <v>43830</v>
      </c>
      <c r="V83" s="5">
        <v>42766</v>
      </c>
      <c r="W83" s="5">
        <v>42570</v>
      </c>
      <c r="X83" s="5">
        <v>45099</v>
      </c>
      <c r="Y83" s="4">
        <v>2023</v>
      </c>
      <c r="Z83" s="5">
        <v>47846</v>
      </c>
      <c r="AA83" t="s">
        <v>150</v>
      </c>
    </row>
    <row r="84" spans="1:27" x14ac:dyDescent="0.25">
      <c r="A84">
        <v>351887</v>
      </c>
      <c r="B84">
        <v>351887</v>
      </c>
      <c r="C84" t="s">
        <v>271</v>
      </c>
      <c r="D84" t="str">
        <f t="shared" si="1"/>
        <v>MoT - Integrated Public Transport Network: Metro: Phase 1 and 1A Enabling Works</v>
      </c>
      <c r="E84" t="s">
        <v>19</v>
      </c>
      <c r="H84" t="s">
        <v>20</v>
      </c>
      <c r="I84" t="s">
        <v>42</v>
      </c>
      <c r="J84" t="s">
        <v>43</v>
      </c>
      <c r="K84" t="s">
        <v>57</v>
      </c>
      <c r="L84" s="3">
        <v>0</v>
      </c>
      <c r="M84" s="3">
        <v>100</v>
      </c>
      <c r="N84" s="3">
        <v>100</v>
      </c>
      <c r="O84">
        <v>0</v>
      </c>
      <c r="P84" t="s">
        <v>24</v>
      </c>
      <c r="Q84" t="s">
        <v>45</v>
      </c>
      <c r="R84" s="5">
        <v>44622</v>
      </c>
      <c r="S84" t="s">
        <v>272</v>
      </c>
      <c r="T84" s="5">
        <v>44521</v>
      </c>
      <c r="U84" s="5">
        <v>44957</v>
      </c>
      <c r="V84" s="5">
        <v>44592</v>
      </c>
      <c r="W84" s="5">
        <v>44378</v>
      </c>
      <c r="X84" s="5">
        <v>45198</v>
      </c>
      <c r="Y84" s="4">
        <v>2023</v>
      </c>
      <c r="Z84" s="5">
        <v>46022</v>
      </c>
      <c r="AA84" t="s">
        <v>29</v>
      </c>
    </row>
    <row r="85" spans="1:27" x14ac:dyDescent="0.25">
      <c r="A85">
        <v>39156</v>
      </c>
      <c r="B85">
        <v>275463</v>
      </c>
      <c r="C85" t="s">
        <v>273</v>
      </c>
      <c r="D85" t="str">
        <f t="shared" si="1"/>
        <v>Musanada - Extension of Sheikh Mohamed Bin Rashed Road E311: Package C</v>
      </c>
      <c r="E85" t="s">
        <v>54</v>
      </c>
      <c r="F85" t="s">
        <v>74</v>
      </c>
      <c r="H85" t="s">
        <v>20</v>
      </c>
      <c r="I85" t="s">
        <v>42</v>
      </c>
      <c r="J85" t="s">
        <v>43</v>
      </c>
      <c r="K85" t="s">
        <v>44</v>
      </c>
      <c r="L85" s="3">
        <v>0</v>
      </c>
      <c r="M85" s="3">
        <v>30</v>
      </c>
      <c r="N85" s="3">
        <v>30</v>
      </c>
      <c r="O85">
        <v>0</v>
      </c>
      <c r="P85" t="s">
        <v>24</v>
      </c>
      <c r="Q85" t="s">
        <v>25</v>
      </c>
      <c r="R85" s="5">
        <v>44620</v>
      </c>
      <c r="S85" t="s">
        <v>26</v>
      </c>
      <c r="T85" s="5">
        <v>43156</v>
      </c>
      <c r="V85" s="5">
        <v>43252</v>
      </c>
      <c r="W85" s="5">
        <v>43125</v>
      </c>
      <c r="X85" s="5">
        <v>44841</v>
      </c>
      <c r="Y85" s="4">
        <v>2022</v>
      </c>
      <c r="Z85" s="5">
        <v>45838</v>
      </c>
      <c r="AA85" t="s">
        <v>29</v>
      </c>
    </row>
    <row r="86" spans="1:27" x14ac:dyDescent="0.25">
      <c r="A86">
        <v>46700</v>
      </c>
      <c r="B86">
        <v>296699</v>
      </c>
      <c r="C86" t="s">
        <v>274</v>
      </c>
      <c r="D86" t="str">
        <f t="shared" si="1"/>
        <v>Saudi Basic Industries Corporation - New Technology Center</v>
      </c>
      <c r="E86" t="s">
        <v>119</v>
      </c>
      <c r="F86" t="s">
        <v>126</v>
      </c>
      <c r="G86" t="s">
        <v>190</v>
      </c>
      <c r="H86" t="s">
        <v>20</v>
      </c>
      <c r="I86" t="s">
        <v>21</v>
      </c>
      <c r="J86" t="s">
        <v>99</v>
      </c>
      <c r="K86" t="s">
        <v>275</v>
      </c>
      <c r="L86" s="3">
        <v>0</v>
      </c>
      <c r="M86" s="3">
        <v>80</v>
      </c>
      <c r="N86" s="3">
        <v>80</v>
      </c>
      <c r="O86">
        <v>0</v>
      </c>
      <c r="P86" t="s">
        <v>50</v>
      </c>
      <c r="Q86" t="s">
        <v>25</v>
      </c>
      <c r="R86" s="5">
        <v>44619</v>
      </c>
      <c r="S86" t="s">
        <v>26</v>
      </c>
      <c r="V86" s="5">
        <v>43587</v>
      </c>
      <c r="X86" s="5">
        <v>44650</v>
      </c>
      <c r="Y86" s="4">
        <v>2022</v>
      </c>
      <c r="Z86" s="5">
        <v>45347</v>
      </c>
      <c r="AA86" t="s">
        <v>65</v>
      </c>
    </row>
    <row r="87" spans="1:27" x14ac:dyDescent="0.25">
      <c r="A87">
        <v>321500</v>
      </c>
      <c r="B87">
        <v>321500</v>
      </c>
      <c r="C87" t="s">
        <v>277</v>
      </c>
      <c r="D87" t="str">
        <f t="shared" si="1"/>
        <v>Kanoo Group - Mosque and Multi-Purpose Hall in Diyar Al Muharraq</v>
      </c>
      <c r="E87" t="s">
        <v>19</v>
      </c>
      <c r="F87" t="s">
        <v>70</v>
      </c>
      <c r="G87" t="s">
        <v>71</v>
      </c>
      <c r="H87" t="s">
        <v>34</v>
      </c>
      <c r="I87" t="s">
        <v>21</v>
      </c>
      <c r="J87" t="s">
        <v>105</v>
      </c>
      <c r="K87" t="s">
        <v>207</v>
      </c>
      <c r="L87" s="3">
        <v>0</v>
      </c>
      <c r="M87" s="3">
        <v>30</v>
      </c>
      <c r="N87" s="3">
        <v>30</v>
      </c>
      <c r="O87">
        <v>0</v>
      </c>
      <c r="P87" t="s">
        <v>24</v>
      </c>
      <c r="Q87" t="s">
        <v>25</v>
      </c>
      <c r="R87" s="5">
        <v>44608</v>
      </c>
      <c r="S87" t="s">
        <v>26</v>
      </c>
      <c r="V87" s="5">
        <v>44602</v>
      </c>
      <c r="X87" s="5">
        <v>45105</v>
      </c>
      <c r="Y87" s="4">
        <v>2023</v>
      </c>
      <c r="Z87" s="5">
        <v>46011</v>
      </c>
      <c r="AA87" t="s">
        <v>29</v>
      </c>
    </row>
    <row r="88" spans="1:27" x14ac:dyDescent="0.25">
      <c r="A88">
        <v>4080</v>
      </c>
      <c r="B88">
        <v>261392</v>
      </c>
      <c r="C88" t="s">
        <v>279</v>
      </c>
      <c r="D88" t="str">
        <f t="shared" si="1"/>
        <v>MPW - Kuwait City 1st Ring-Road Extension : Phase 3</v>
      </c>
      <c r="E88" t="s">
        <v>98</v>
      </c>
      <c r="F88" t="s">
        <v>114</v>
      </c>
      <c r="G88" t="s">
        <v>115</v>
      </c>
      <c r="H88" t="s">
        <v>20</v>
      </c>
      <c r="I88" t="s">
        <v>42</v>
      </c>
      <c r="J88" t="s">
        <v>43</v>
      </c>
      <c r="K88" t="s">
        <v>44</v>
      </c>
      <c r="L88" s="3">
        <v>0</v>
      </c>
      <c r="M88" s="3">
        <v>140</v>
      </c>
      <c r="N88" s="3">
        <v>140</v>
      </c>
      <c r="O88">
        <v>0</v>
      </c>
      <c r="P88" t="s">
        <v>24</v>
      </c>
      <c r="Q88" t="s">
        <v>45</v>
      </c>
      <c r="R88" s="5">
        <v>44603</v>
      </c>
      <c r="S88" t="s">
        <v>239</v>
      </c>
      <c r="T88" s="5">
        <v>42704</v>
      </c>
      <c r="U88" s="5">
        <v>44924</v>
      </c>
      <c r="V88" s="5">
        <v>42824</v>
      </c>
      <c r="X88" s="5">
        <v>45133</v>
      </c>
      <c r="Y88" s="4">
        <v>2023</v>
      </c>
      <c r="Z88" s="5">
        <v>46022</v>
      </c>
      <c r="AA88" t="s">
        <v>29</v>
      </c>
    </row>
    <row r="89" spans="1:27" x14ac:dyDescent="0.25">
      <c r="A89">
        <v>48700</v>
      </c>
      <c r="B89">
        <v>314764</v>
      </c>
      <c r="C89" t="s">
        <v>280</v>
      </c>
      <c r="D89" t="str">
        <f t="shared" si="1"/>
        <v>Musanada - Al Shahama Internal Roads and Infrastructure Development</v>
      </c>
      <c r="E89" t="s">
        <v>54</v>
      </c>
      <c r="F89" t="s">
        <v>74</v>
      </c>
      <c r="G89" t="s">
        <v>75</v>
      </c>
      <c r="H89" t="s">
        <v>20</v>
      </c>
      <c r="I89" t="s">
        <v>42</v>
      </c>
      <c r="J89" t="s">
        <v>43</v>
      </c>
      <c r="K89" t="s">
        <v>116</v>
      </c>
      <c r="L89" s="3">
        <v>0</v>
      </c>
      <c r="M89" s="3">
        <v>30</v>
      </c>
      <c r="N89" s="3">
        <v>30</v>
      </c>
      <c r="O89">
        <v>0</v>
      </c>
      <c r="P89" t="s">
        <v>50</v>
      </c>
      <c r="Q89" t="s">
        <v>25</v>
      </c>
      <c r="R89" s="5">
        <v>44593</v>
      </c>
      <c r="S89" t="s">
        <v>26</v>
      </c>
      <c r="U89" s="5">
        <v>43963</v>
      </c>
      <c r="V89" s="5">
        <v>43786</v>
      </c>
      <c r="X89" s="5">
        <v>44692</v>
      </c>
      <c r="Y89" s="4">
        <v>2022</v>
      </c>
      <c r="Z89" s="5">
        <v>45652</v>
      </c>
      <c r="AA89" t="s">
        <v>65</v>
      </c>
    </row>
    <row r="90" spans="1:27" x14ac:dyDescent="0.25">
      <c r="A90">
        <v>347258</v>
      </c>
      <c r="B90">
        <v>347258</v>
      </c>
      <c r="C90" t="s">
        <v>282</v>
      </c>
      <c r="D90" t="str">
        <f t="shared" si="1"/>
        <v>MoW - Reclamation Works at East Hidd, Nakheel and Busaiteen-Diyar</v>
      </c>
      <c r="E90" t="s">
        <v>19</v>
      </c>
      <c r="F90" t="s">
        <v>70</v>
      </c>
      <c r="G90" t="s">
        <v>283</v>
      </c>
      <c r="H90" t="s">
        <v>20</v>
      </c>
      <c r="I90" t="s">
        <v>21</v>
      </c>
      <c r="J90" t="s">
        <v>284</v>
      </c>
      <c r="K90" t="s">
        <v>285</v>
      </c>
      <c r="L90" s="3">
        <v>0</v>
      </c>
      <c r="M90" s="3">
        <v>30</v>
      </c>
      <c r="N90" s="3">
        <v>30</v>
      </c>
      <c r="O90">
        <v>0</v>
      </c>
      <c r="P90" t="s">
        <v>24</v>
      </c>
      <c r="Q90" t="s">
        <v>25</v>
      </c>
      <c r="R90" s="5">
        <v>44589</v>
      </c>
      <c r="S90" t="s">
        <v>26</v>
      </c>
      <c r="T90" s="5">
        <v>44503</v>
      </c>
      <c r="U90" s="5">
        <v>44924</v>
      </c>
      <c r="V90" s="5">
        <v>44561</v>
      </c>
      <c r="W90" s="5">
        <v>44354</v>
      </c>
      <c r="X90" s="5">
        <v>45197</v>
      </c>
      <c r="Y90" s="4">
        <v>2023</v>
      </c>
      <c r="Z90" s="5">
        <v>46022</v>
      </c>
      <c r="AA90" t="s">
        <v>29</v>
      </c>
    </row>
    <row r="91" spans="1:27" x14ac:dyDescent="0.25">
      <c r="A91">
        <v>361692</v>
      </c>
      <c r="B91">
        <v>361692</v>
      </c>
      <c r="C91" t="s">
        <v>286</v>
      </c>
      <c r="D91" t="str">
        <f t="shared" si="1"/>
        <v>Chemanol - Methanol Plant Expansion</v>
      </c>
      <c r="E91" t="s">
        <v>119</v>
      </c>
      <c r="F91" t="s">
        <v>126</v>
      </c>
      <c r="G91" t="s">
        <v>190</v>
      </c>
      <c r="H91" t="s">
        <v>34</v>
      </c>
      <c r="I91" t="s">
        <v>191</v>
      </c>
      <c r="J91" t="s">
        <v>192</v>
      </c>
      <c r="K91" t="s">
        <v>193</v>
      </c>
      <c r="L91" s="3">
        <v>0</v>
      </c>
      <c r="M91" s="3">
        <v>80</v>
      </c>
      <c r="N91" s="3">
        <v>80</v>
      </c>
      <c r="O91">
        <v>0</v>
      </c>
      <c r="P91" t="s">
        <v>94</v>
      </c>
      <c r="Q91" t="s">
        <v>25</v>
      </c>
      <c r="R91" s="5">
        <v>44585</v>
      </c>
      <c r="S91" t="s">
        <v>112</v>
      </c>
      <c r="U91" s="5">
        <v>44950</v>
      </c>
      <c r="V91" s="5">
        <v>44585</v>
      </c>
      <c r="X91" s="5">
        <v>45284</v>
      </c>
      <c r="Y91" s="4">
        <v>2023</v>
      </c>
      <c r="Z91" s="5">
        <v>46110</v>
      </c>
      <c r="AA91" t="s">
        <v>38</v>
      </c>
    </row>
    <row r="92" spans="1:27" x14ac:dyDescent="0.25">
      <c r="A92">
        <v>27586</v>
      </c>
      <c r="B92">
        <v>253898</v>
      </c>
      <c r="C92" t="s">
        <v>287</v>
      </c>
      <c r="D92" t="str">
        <f t="shared" si="1"/>
        <v>MPW - PACI Headquarters Expansion</v>
      </c>
      <c r="E92" t="s">
        <v>98</v>
      </c>
      <c r="F92" t="s">
        <v>288</v>
      </c>
      <c r="G92" t="s">
        <v>289</v>
      </c>
      <c r="H92" t="s">
        <v>20</v>
      </c>
      <c r="I92" t="s">
        <v>21</v>
      </c>
      <c r="J92" t="s">
        <v>99</v>
      </c>
      <c r="K92" t="s">
        <v>100</v>
      </c>
      <c r="L92" s="3">
        <v>0</v>
      </c>
      <c r="M92" s="3">
        <v>50</v>
      </c>
      <c r="N92" s="3">
        <v>50</v>
      </c>
      <c r="O92">
        <v>0</v>
      </c>
      <c r="P92" t="s">
        <v>24</v>
      </c>
      <c r="Q92" t="s">
        <v>25</v>
      </c>
      <c r="R92" s="5">
        <v>44582</v>
      </c>
      <c r="S92" t="s">
        <v>26</v>
      </c>
      <c r="U92" s="5">
        <v>44675</v>
      </c>
      <c r="V92" s="5">
        <v>42079</v>
      </c>
      <c r="X92" s="5">
        <v>45045</v>
      </c>
      <c r="Y92" s="4">
        <v>2023</v>
      </c>
      <c r="Z92" s="5">
        <v>46020</v>
      </c>
      <c r="AA92" t="s">
        <v>29</v>
      </c>
    </row>
    <row r="93" spans="1:27" x14ac:dyDescent="0.25">
      <c r="A93">
        <v>48691</v>
      </c>
      <c r="B93">
        <v>314691</v>
      </c>
      <c r="C93" t="s">
        <v>290</v>
      </c>
      <c r="D93" t="str">
        <f t="shared" si="1"/>
        <v>Musanada - Al Shahama Bus Station</v>
      </c>
      <c r="E93" t="s">
        <v>54</v>
      </c>
      <c r="F93" t="s">
        <v>74</v>
      </c>
      <c r="G93" t="s">
        <v>75</v>
      </c>
      <c r="H93" t="s">
        <v>20</v>
      </c>
      <c r="I93" t="s">
        <v>21</v>
      </c>
      <c r="J93" t="s">
        <v>22</v>
      </c>
      <c r="K93" t="s">
        <v>23</v>
      </c>
      <c r="L93" s="3">
        <v>0</v>
      </c>
      <c r="M93" s="3">
        <v>30</v>
      </c>
      <c r="N93" s="3">
        <v>30</v>
      </c>
      <c r="O93">
        <v>0</v>
      </c>
      <c r="P93" t="s">
        <v>24</v>
      </c>
      <c r="Q93" t="s">
        <v>25</v>
      </c>
      <c r="R93" s="5">
        <v>44579</v>
      </c>
      <c r="S93" t="s">
        <v>26</v>
      </c>
      <c r="V93" s="5">
        <v>43783</v>
      </c>
      <c r="X93" s="5">
        <v>44869</v>
      </c>
      <c r="Y93" s="4">
        <v>2022</v>
      </c>
      <c r="Z93" s="5">
        <v>45838</v>
      </c>
      <c r="AA93" t="s">
        <v>29</v>
      </c>
    </row>
    <row r="94" spans="1:27" x14ac:dyDescent="0.25">
      <c r="A94">
        <v>361223</v>
      </c>
      <c r="B94">
        <v>361223</v>
      </c>
      <c r="C94" t="s">
        <v>291</v>
      </c>
      <c r="D94" t="str">
        <f t="shared" si="1"/>
        <v>MOEI - Upgrade Of Etihad Road from Shamal RA to Adara Border Line Cross Point</v>
      </c>
      <c r="E94" t="s">
        <v>54</v>
      </c>
      <c r="F94" t="s">
        <v>261</v>
      </c>
      <c r="G94" t="s">
        <v>262</v>
      </c>
      <c r="H94" t="s">
        <v>20</v>
      </c>
      <c r="I94" t="s">
        <v>42</v>
      </c>
      <c r="J94" t="s">
        <v>43</v>
      </c>
      <c r="K94" t="s">
        <v>44</v>
      </c>
      <c r="L94" s="3">
        <v>0</v>
      </c>
      <c r="M94" s="3">
        <v>35</v>
      </c>
      <c r="N94" s="3">
        <v>35</v>
      </c>
      <c r="O94">
        <v>0</v>
      </c>
      <c r="P94" t="s">
        <v>292</v>
      </c>
      <c r="Q94" t="s">
        <v>25</v>
      </c>
      <c r="R94" s="5">
        <v>44579</v>
      </c>
      <c r="S94" t="s">
        <v>26</v>
      </c>
      <c r="T94" s="5">
        <v>44586</v>
      </c>
      <c r="V94" s="5">
        <v>44642</v>
      </c>
      <c r="W94" s="5">
        <v>44562</v>
      </c>
      <c r="X94" s="5">
        <v>44977</v>
      </c>
      <c r="Y94" s="4">
        <v>2023</v>
      </c>
      <c r="Z94" s="5">
        <v>45965</v>
      </c>
      <c r="AA94" t="s">
        <v>29</v>
      </c>
    </row>
    <row r="95" spans="1:27" x14ac:dyDescent="0.25">
      <c r="A95">
        <v>37854</v>
      </c>
      <c r="B95">
        <v>105503</v>
      </c>
      <c r="C95" t="s">
        <v>294</v>
      </c>
      <c r="D95" t="str">
        <f t="shared" si="1"/>
        <v>Roads and Transport Authority - Sixth Creek Crossing</v>
      </c>
      <c r="E95" t="s">
        <v>54</v>
      </c>
      <c r="F95" t="s">
        <v>55</v>
      </c>
      <c r="G95" t="s">
        <v>56</v>
      </c>
      <c r="H95" t="s">
        <v>20</v>
      </c>
      <c r="I95" t="s">
        <v>42</v>
      </c>
      <c r="J95" t="s">
        <v>43</v>
      </c>
      <c r="K95" t="s">
        <v>295</v>
      </c>
      <c r="L95" s="3">
        <v>0</v>
      </c>
      <c r="M95" s="3">
        <v>817</v>
      </c>
      <c r="N95" s="3">
        <v>817</v>
      </c>
      <c r="O95">
        <v>0</v>
      </c>
      <c r="P95" t="s">
        <v>24</v>
      </c>
      <c r="Q95" t="s">
        <v>25</v>
      </c>
      <c r="R95" s="5">
        <v>44572</v>
      </c>
      <c r="S95" t="s">
        <v>26</v>
      </c>
      <c r="V95" s="5">
        <v>42974</v>
      </c>
      <c r="X95" s="5">
        <v>44853</v>
      </c>
      <c r="Y95" s="4">
        <v>2022</v>
      </c>
      <c r="Z95" s="5">
        <v>46019</v>
      </c>
      <c r="AA95" t="s">
        <v>29</v>
      </c>
    </row>
    <row r="96" spans="1:27" x14ac:dyDescent="0.25">
      <c r="A96">
        <v>343023</v>
      </c>
      <c r="B96">
        <v>343023</v>
      </c>
      <c r="C96" t="s">
        <v>296</v>
      </c>
      <c r="D96" t="str">
        <f t="shared" si="1"/>
        <v>MoT - Integrated Public Transport Network: Bahrain Metro Extension Project</v>
      </c>
      <c r="E96" t="s">
        <v>19</v>
      </c>
      <c r="F96" t="s">
        <v>60</v>
      </c>
      <c r="H96" t="s">
        <v>20</v>
      </c>
      <c r="I96" t="s">
        <v>42</v>
      </c>
      <c r="J96" t="s">
        <v>43</v>
      </c>
      <c r="K96" t="s">
        <v>57</v>
      </c>
      <c r="L96" s="3">
        <v>0</v>
      </c>
      <c r="M96" s="3">
        <v>500</v>
      </c>
      <c r="N96" s="3">
        <v>500</v>
      </c>
      <c r="O96">
        <v>0</v>
      </c>
      <c r="P96" t="s">
        <v>24</v>
      </c>
      <c r="Q96" t="s">
        <v>45</v>
      </c>
      <c r="R96" s="5">
        <v>44566</v>
      </c>
      <c r="S96" t="s">
        <v>272</v>
      </c>
      <c r="T96" s="5">
        <v>44349</v>
      </c>
      <c r="U96" s="5">
        <v>44704</v>
      </c>
      <c r="V96" s="5">
        <v>44530</v>
      </c>
      <c r="W96" s="5">
        <v>44284</v>
      </c>
      <c r="X96" s="5">
        <v>44957</v>
      </c>
      <c r="Y96" s="4">
        <v>2023</v>
      </c>
      <c r="Z96" s="5">
        <v>46022</v>
      </c>
      <c r="AA96" t="s">
        <v>29</v>
      </c>
    </row>
    <row r="97" spans="1:27" x14ac:dyDescent="0.25">
      <c r="A97">
        <v>46764</v>
      </c>
      <c r="B97">
        <v>297051</v>
      </c>
      <c r="C97" t="s">
        <v>297</v>
      </c>
      <c r="D97" t="str">
        <f t="shared" si="1"/>
        <v>Musanada - Road Safety Improvement along E90 from Hameem to Arada</v>
      </c>
      <c r="E97" t="s">
        <v>54</v>
      </c>
      <c r="F97" t="s">
        <v>74</v>
      </c>
      <c r="G97" t="s">
        <v>75</v>
      </c>
      <c r="H97" t="s">
        <v>20</v>
      </c>
      <c r="I97" t="s">
        <v>42</v>
      </c>
      <c r="J97" t="s">
        <v>43</v>
      </c>
      <c r="K97" t="s">
        <v>44</v>
      </c>
      <c r="L97" s="3">
        <v>0</v>
      </c>
      <c r="M97" s="3">
        <v>30</v>
      </c>
      <c r="N97" s="3">
        <v>30</v>
      </c>
      <c r="O97">
        <v>0</v>
      </c>
      <c r="P97" t="s">
        <v>50</v>
      </c>
      <c r="Q97" t="s">
        <v>25</v>
      </c>
      <c r="R97" s="5">
        <v>44566</v>
      </c>
      <c r="S97" t="s">
        <v>26</v>
      </c>
      <c r="T97" s="5">
        <v>43604</v>
      </c>
      <c r="U97" s="5">
        <v>43817</v>
      </c>
      <c r="V97" s="5">
        <v>43646</v>
      </c>
      <c r="W97" s="5">
        <v>43571</v>
      </c>
      <c r="X97" s="5">
        <v>44651</v>
      </c>
      <c r="Y97" s="4">
        <v>2022</v>
      </c>
      <c r="Z97" s="5">
        <v>45657</v>
      </c>
      <c r="AA97" t="s">
        <v>65</v>
      </c>
    </row>
    <row r="98" spans="1:27" x14ac:dyDescent="0.25">
      <c r="A98">
        <v>48093</v>
      </c>
      <c r="B98">
        <v>301373</v>
      </c>
      <c r="C98" t="s">
        <v>298</v>
      </c>
      <c r="D98" t="str">
        <f t="shared" si="1"/>
        <v>EWA - 220kV OHTL from UAH to SITRA BSP Substations</v>
      </c>
      <c r="E98" t="s">
        <v>19</v>
      </c>
      <c r="F98" t="s">
        <v>83</v>
      </c>
      <c r="G98" t="s">
        <v>299</v>
      </c>
      <c r="H98" t="s">
        <v>20</v>
      </c>
      <c r="I98" t="s">
        <v>300</v>
      </c>
      <c r="J98" t="s">
        <v>157</v>
      </c>
      <c r="K98" t="s">
        <v>301</v>
      </c>
      <c r="L98" s="3">
        <v>0</v>
      </c>
      <c r="M98" s="3">
        <v>100</v>
      </c>
      <c r="N98" s="3">
        <v>100</v>
      </c>
      <c r="O98">
        <v>0</v>
      </c>
      <c r="P98" t="s">
        <v>94</v>
      </c>
      <c r="Q98" t="s">
        <v>25</v>
      </c>
      <c r="R98" s="5">
        <v>44556</v>
      </c>
      <c r="S98" t="s">
        <v>112</v>
      </c>
      <c r="T98" s="5">
        <v>43705</v>
      </c>
      <c r="V98" s="5">
        <v>44012</v>
      </c>
      <c r="W98" s="5">
        <v>43605</v>
      </c>
      <c r="X98" s="5">
        <v>44834</v>
      </c>
      <c r="Y98" s="4">
        <v>2022</v>
      </c>
      <c r="Z98" s="5">
        <v>46022</v>
      </c>
      <c r="AA98" t="s">
        <v>29</v>
      </c>
    </row>
    <row r="99" spans="1:27" x14ac:dyDescent="0.25">
      <c r="A99">
        <v>352743</v>
      </c>
      <c r="B99">
        <v>352743</v>
      </c>
      <c r="C99" t="s">
        <v>302</v>
      </c>
      <c r="D99" t="str">
        <f t="shared" si="1"/>
        <v>Taziz - Port and Logistics Facility in Ruwais</v>
      </c>
      <c r="E99" t="s">
        <v>54</v>
      </c>
      <c r="F99" t="s">
        <v>74</v>
      </c>
      <c r="G99" t="s">
        <v>186</v>
      </c>
      <c r="H99" t="s">
        <v>34</v>
      </c>
      <c r="I99" t="s">
        <v>42</v>
      </c>
      <c r="J99" t="s">
        <v>147</v>
      </c>
      <c r="K99" t="s">
        <v>148</v>
      </c>
      <c r="L99" s="3">
        <v>0</v>
      </c>
      <c r="M99" s="3">
        <v>600</v>
      </c>
      <c r="N99" s="3">
        <v>600</v>
      </c>
      <c r="O99">
        <v>0</v>
      </c>
      <c r="P99" t="s">
        <v>292</v>
      </c>
      <c r="Q99" t="s">
        <v>45</v>
      </c>
      <c r="R99" s="5">
        <v>44523</v>
      </c>
      <c r="S99" t="s">
        <v>112</v>
      </c>
      <c r="U99" s="5">
        <v>44950</v>
      </c>
      <c r="V99" s="5">
        <v>44586</v>
      </c>
      <c r="X99" s="5">
        <v>45287</v>
      </c>
      <c r="Y99" s="4">
        <v>2023</v>
      </c>
      <c r="Z99" s="5">
        <v>46387</v>
      </c>
      <c r="AA99" t="s">
        <v>38</v>
      </c>
    </row>
    <row r="100" spans="1:27" x14ac:dyDescent="0.25">
      <c r="A100">
        <v>337623</v>
      </c>
      <c r="B100">
        <v>337623</v>
      </c>
      <c r="C100" t="s">
        <v>303</v>
      </c>
      <c r="D100" t="str">
        <f t="shared" si="1"/>
        <v>KFSD - Kuwait Fire Academy</v>
      </c>
      <c r="E100" t="s">
        <v>98</v>
      </c>
      <c r="F100" t="s">
        <v>243</v>
      </c>
      <c r="G100" t="s">
        <v>304</v>
      </c>
      <c r="H100" t="s">
        <v>20</v>
      </c>
      <c r="I100" t="s">
        <v>21</v>
      </c>
      <c r="J100" t="s">
        <v>22</v>
      </c>
      <c r="K100" t="s">
        <v>23</v>
      </c>
      <c r="L100" s="3">
        <v>0</v>
      </c>
      <c r="M100" s="3">
        <v>350</v>
      </c>
      <c r="N100" s="3">
        <v>350</v>
      </c>
      <c r="O100">
        <v>0</v>
      </c>
      <c r="P100" t="s">
        <v>292</v>
      </c>
      <c r="Q100" t="s">
        <v>25</v>
      </c>
      <c r="R100" s="5">
        <v>44521</v>
      </c>
      <c r="S100" t="s">
        <v>112</v>
      </c>
      <c r="T100" s="5">
        <v>44528</v>
      </c>
      <c r="U100" s="5">
        <v>44808</v>
      </c>
      <c r="V100" s="5">
        <v>44591</v>
      </c>
      <c r="W100" s="5">
        <v>44122</v>
      </c>
      <c r="X100" s="5">
        <v>45018</v>
      </c>
      <c r="Y100" s="4">
        <v>2023</v>
      </c>
      <c r="Z100" s="5">
        <v>46386</v>
      </c>
      <c r="AA100" t="s">
        <v>38</v>
      </c>
    </row>
    <row r="101" spans="1:27" x14ac:dyDescent="0.25">
      <c r="A101">
        <v>330190</v>
      </c>
      <c r="B101">
        <v>330190</v>
      </c>
      <c r="C101" t="s">
        <v>306</v>
      </c>
      <c r="D101" t="str">
        <f t="shared" si="1"/>
        <v>Kuwait Ports Authority - Expansion of Al-Mahboula Coastal Havens</v>
      </c>
      <c r="E101" t="s">
        <v>98</v>
      </c>
      <c r="F101" t="s">
        <v>243</v>
      </c>
      <c r="G101" t="s">
        <v>307</v>
      </c>
      <c r="H101" t="s">
        <v>20</v>
      </c>
      <c r="I101" t="s">
        <v>21</v>
      </c>
      <c r="J101" t="s">
        <v>35</v>
      </c>
      <c r="K101" t="s">
        <v>35</v>
      </c>
      <c r="L101" s="3">
        <v>0</v>
      </c>
      <c r="M101" s="3">
        <v>150</v>
      </c>
      <c r="N101" s="3">
        <v>150</v>
      </c>
      <c r="O101">
        <v>0</v>
      </c>
      <c r="P101" t="s">
        <v>24</v>
      </c>
      <c r="Q101" t="s">
        <v>25</v>
      </c>
      <c r="R101" s="5">
        <v>44518</v>
      </c>
      <c r="S101" t="s">
        <v>112</v>
      </c>
      <c r="T101" s="5">
        <v>44220</v>
      </c>
      <c r="U101" s="5">
        <v>44850</v>
      </c>
      <c r="V101" s="5">
        <v>44514</v>
      </c>
      <c r="W101" s="5">
        <v>44013</v>
      </c>
      <c r="X101" s="5">
        <v>45075</v>
      </c>
      <c r="Y101" s="4">
        <v>2023</v>
      </c>
      <c r="Z101" s="5">
        <v>45867</v>
      </c>
      <c r="AA101" t="s">
        <v>29</v>
      </c>
    </row>
    <row r="102" spans="1:27" x14ac:dyDescent="0.25">
      <c r="A102">
        <v>29393</v>
      </c>
      <c r="B102">
        <v>248213</v>
      </c>
      <c r="C102" t="s">
        <v>309</v>
      </c>
      <c r="D102" t="str">
        <f t="shared" si="1"/>
        <v>Kuwait Ministry of Public Works - Jahra Family Court Building</v>
      </c>
      <c r="E102" t="s">
        <v>98</v>
      </c>
      <c r="F102" t="s">
        <v>171</v>
      </c>
      <c r="H102" t="s">
        <v>20</v>
      </c>
      <c r="I102" t="s">
        <v>21</v>
      </c>
      <c r="J102" t="s">
        <v>22</v>
      </c>
      <c r="K102" t="s">
        <v>23</v>
      </c>
      <c r="L102" s="3">
        <v>0</v>
      </c>
      <c r="M102" s="3">
        <v>50</v>
      </c>
      <c r="N102" s="3">
        <v>50</v>
      </c>
      <c r="O102">
        <v>0</v>
      </c>
      <c r="P102" t="s">
        <v>24</v>
      </c>
      <c r="Q102" t="s">
        <v>25</v>
      </c>
      <c r="R102" s="5">
        <v>44514</v>
      </c>
      <c r="S102" t="s">
        <v>26</v>
      </c>
      <c r="T102" s="5">
        <v>42162</v>
      </c>
      <c r="U102" s="5">
        <v>43916</v>
      </c>
      <c r="V102" s="5">
        <v>42303</v>
      </c>
      <c r="W102" s="5">
        <v>42099</v>
      </c>
      <c r="X102" s="5">
        <v>44844</v>
      </c>
      <c r="Y102" s="4">
        <v>2022</v>
      </c>
      <c r="Z102" s="5">
        <v>46008</v>
      </c>
      <c r="AA102" t="s">
        <v>29</v>
      </c>
    </row>
    <row r="103" spans="1:27" x14ac:dyDescent="0.25">
      <c r="A103">
        <v>42947</v>
      </c>
      <c r="B103">
        <v>271069</v>
      </c>
      <c r="C103" t="s">
        <v>311</v>
      </c>
      <c r="D103" t="str">
        <f t="shared" si="1"/>
        <v>Musanada - Infrastructure Works at Madinat Zayed (Sector 3 West)</v>
      </c>
      <c r="E103" t="s">
        <v>54</v>
      </c>
      <c r="F103" t="s">
        <v>74</v>
      </c>
      <c r="G103" t="s">
        <v>75</v>
      </c>
      <c r="H103" t="s">
        <v>20</v>
      </c>
      <c r="I103" t="s">
        <v>42</v>
      </c>
      <c r="J103" t="s">
        <v>43</v>
      </c>
      <c r="K103" t="s">
        <v>44</v>
      </c>
      <c r="L103" s="3">
        <v>0</v>
      </c>
      <c r="M103" s="3">
        <v>30</v>
      </c>
      <c r="N103" s="3">
        <v>30</v>
      </c>
      <c r="O103">
        <v>0</v>
      </c>
      <c r="P103" t="s">
        <v>24</v>
      </c>
      <c r="Q103" t="s">
        <v>25</v>
      </c>
      <c r="R103" s="5">
        <v>44490</v>
      </c>
      <c r="S103" t="s">
        <v>26</v>
      </c>
      <c r="U103" s="5">
        <v>43976</v>
      </c>
      <c r="V103" s="5">
        <v>43227</v>
      </c>
      <c r="X103" s="5">
        <v>44827</v>
      </c>
      <c r="Y103" s="4">
        <v>2022</v>
      </c>
      <c r="Z103" s="5">
        <v>45824</v>
      </c>
      <c r="AA103" t="s">
        <v>29</v>
      </c>
    </row>
    <row r="104" spans="1:27" x14ac:dyDescent="0.25">
      <c r="A104">
        <v>29466</v>
      </c>
      <c r="B104">
        <v>239869</v>
      </c>
      <c r="C104" t="s">
        <v>312</v>
      </c>
      <c r="D104" t="str">
        <f t="shared" si="1"/>
        <v>Kuwait Oil Company - Kuwait International Petroleum Research Center</v>
      </c>
      <c r="E104" t="s">
        <v>98</v>
      </c>
      <c r="F104" t="s">
        <v>243</v>
      </c>
      <c r="G104" t="s">
        <v>304</v>
      </c>
      <c r="H104" t="s">
        <v>20</v>
      </c>
      <c r="I104" t="s">
        <v>21</v>
      </c>
      <c r="J104" t="s">
        <v>99</v>
      </c>
      <c r="K104" t="s">
        <v>275</v>
      </c>
      <c r="L104" s="3">
        <v>0</v>
      </c>
      <c r="M104" s="3">
        <v>120</v>
      </c>
      <c r="N104" s="3">
        <v>120</v>
      </c>
      <c r="O104">
        <v>0</v>
      </c>
      <c r="P104" t="s">
        <v>24</v>
      </c>
      <c r="Q104" t="s">
        <v>25</v>
      </c>
      <c r="R104" s="5">
        <v>44707</v>
      </c>
      <c r="S104" t="s">
        <v>26</v>
      </c>
      <c r="T104" s="5">
        <v>42262</v>
      </c>
      <c r="U104" s="5">
        <v>44460</v>
      </c>
      <c r="V104" s="5">
        <v>43424</v>
      </c>
      <c r="W104" s="5">
        <v>42137</v>
      </c>
      <c r="X104" s="5">
        <v>44865</v>
      </c>
      <c r="Y104" s="4">
        <v>2022</v>
      </c>
      <c r="Z104" s="5">
        <v>46016</v>
      </c>
      <c r="AA104" t="s">
        <v>29</v>
      </c>
    </row>
    <row r="105" spans="1:27" x14ac:dyDescent="0.25">
      <c r="A105">
        <v>348556</v>
      </c>
      <c r="B105">
        <v>348556</v>
      </c>
      <c r="C105" t="s">
        <v>314</v>
      </c>
      <c r="D105" t="str">
        <f t="shared" si="1"/>
        <v>Petrochem Middle East - Chemical Handling Terminal in Jebel Ali Port</v>
      </c>
      <c r="E105" t="s">
        <v>54</v>
      </c>
      <c r="F105" t="s">
        <v>55</v>
      </c>
      <c r="G105" t="s">
        <v>56</v>
      </c>
      <c r="H105" t="s">
        <v>34</v>
      </c>
      <c r="I105" t="s">
        <v>191</v>
      </c>
      <c r="J105" t="s">
        <v>110</v>
      </c>
      <c r="K105" t="s">
        <v>315</v>
      </c>
      <c r="L105" s="3">
        <v>0</v>
      </c>
      <c r="M105" s="3">
        <v>90</v>
      </c>
      <c r="N105" s="3">
        <v>90</v>
      </c>
      <c r="O105">
        <v>0</v>
      </c>
      <c r="P105" t="s">
        <v>292</v>
      </c>
      <c r="Q105" t="s">
        <v>25</v>
      </c>
      <c r="R105" s="5">
        <v>44480</v>
      </c>
      <c r="S105" t="s">
        <v>26</v>
      </c>
      <c r="T105" s="5">
        <v>44469</v>
      </c>
      <c r="U105" s="5">
        <v>44712</v>
      </c>
      <c r="V105" s="5">
        <v>44530</v>
      </c>
      <c r="W105" s="5">
        <v>44438</v>
      </c>
      <c r="X105" s="5">
        <v>44957</v>
      </c>
      <c r="Y105" s="4">
        <v>2023</v>
      </c>
      <c r="Z105" s="5">
        <v>46022</v>
      </c>
      <c r="AA105" t="s">
        <v>29</v>
      </c>
    </row>
    <row r="106" spans="1:27" x14ac:dyDescent="0.25">
      <c r="A106">
        <v>46772</v>
      </c>
      <c r="B106">
        <v>297062</v>
      </c>
      <c r="C106" t="s">
        <v>316</v>
      </c>
      <c r="D106" t="str">
        <f t="shared" si="1"/>
        <v>Musanada - Infrastructure Works in Baynoona and Sector 19 in Madiant Zayed</v>
      </c>
      <c r="E106" t="s">
        <v>54</v>
      </c>
      <c r="F106" t="s">
        <v>74</v>
      </c>
      <c r="H106" t="s">
        <v>20</v>
      </c>
      <c r="I106" t="s">
        <v>42</v>
      </c>
      <c r="J106" t="s">
        <v>43</v>
      </c>
      <c r="K106" t="s">
        <v>44</v>
      </c>
      <c r="L106" s="3">
        <v>0</v>
      </c>
      <c r="M106" s="3">
        <v>30</v>
      </c>
      <c r="N106" s="3">
        <v>30</v>
      </c>
      <c r="O106">
        <v>0</v>
      </c>
      <c r="P106" t="s">
        <v>24</v>
      </c>
      <c r="Q106" t="s">
        <v>25</v>
      </c>
      <c r="R106" s="5">
        <v>44476</v>
      </c>
      <c r="S106" t="s">
        <v>26</v>
      </c>
      <c r="T106" s="5">
        <v>43635</v>
      </c>
      <c r="V106" s="5">
        <v>43663</v>
      </c>
      <c r="W106" s="5">
        <v>43586</v>
      </c>
      <c r="X106" s="5">
        <v>44805</v>
      </c>
      <c r="Y106" s="4">
        <v>2022</v>
      </c>
      <c r="Z106" s="5">
        <v>46022</v>
      </c>
      <c r="AA106" t="s">
        <v>29</v>
      </c>
    </row>
    <row r="107" spans="1:27" x14ac:dyDescent="0.25">
      <c r="A107">
        <v>355073</v>
      </c>
      <c r="B107">
        <v>355073</v>
      </c>
      <c r="C107" t="s">
        <v>317</v>
      </c>
      <c r="D107" t="str">
        <f t="shared" si="1"/>
        <v>SABIC - Riyadh Mixed-Use Building</v>
      </c>
      <c r="E107" t="s">
        <v>119</v>
      </c>
      <c r="F107" t="s">
        <v>201</v>
      </c>
      <c r="G107" t="s">
        <v>202</v>
      </c>
      <c r="H107" t="s">
        <v>20</v>
      </c>
      <c r="I107" t="s">
        <v>21</v>
      </c>
      <c r="J107" t="s">
        <v>35</v>
      </c>
      <c r="K107" t="s">
        <v>35</v>
      </c>
      <c r="L107" s="3">
        <v>0</v>
      </c>
      <c r="M107" s="3">
        <v>30</v>
      </c>
      <c r="N107" s="3">
        <v>30</v>
      </c>
      <c r="O107">
        <v>0</v>
      </c>
      <c r="P107" t="s">
        <v>292</v>
      </c>
      <c r="Q107" t="s">
        <v>25</v>
      </c>
      <c r="R107" s="5">
        <v>44475</v>
      </c>
      <c r="S107" t="s">
        <v>26</v>
      </c>
      <c r="T107" s="5">
        <v>44620</v>
      </c>
      <c r="U107" s="5">
        <v>44920</v>
      </c>
      <c r="V107" s="5">
        <v>44679</v>
      </c>
      <c r="W107" s="5">
        <v>44556</v>
      </c>
      <c r="X107" s="5">
        <v>45194</v>
      </c>
      <c r="Y107" s="4">
        <v>2023</v>
      </c>
      <c r="Z107" s="5">
        <v>46019</v>
      </c>
      <c r="AA107" t="s">
        <v>29</v>
      </c>
    </row>
    <row r="108" spans="1:27" x14ac:dyDescent="0.25">
      <c r="A108">
        <v>46719</v>
      </c>
      <c r="B108">
        <v>296866</v>
      </c>
      <c r="C108" t="s">
        <v>318</v>
      </c>
      <c r="D108" t="str">
        <f t="shared" si="1"/>
        <v>Adnoc Refining - Ruwais Refinery East: Wastewater Treatment Plant (WTP)</v>
      </c>
      <c r="E108" t="s">
        <v>54</v>
      </c>
      <c r="F108" t="s">
        <v>74</v>
      </c>
      <c r="G108" t="s">
        <v>75</v>
      </c>
      <c r="H108" t="s">
        <v>20</v>
      </c>
      <c r="I108" t="s">
        <v>91</v>
      </c>
      <c r="J108" t="s">
        <v>92</v>
      </c>
      <c r="K108" t="s">
        <v>93</v>
      </c>
      <c r="L108" s="3">
        <v>0</v>
      </c>
      <c r="M108" s="3">
        <v>100</v>
      </c>
      <c r="N108" s="3">
        <v>100</v>
      </c>
      <c r="O108">
        <v>0</v>
      </c>
      <c r="P108" t="s">
        <v>94</v>
      </c>
      <c r="Q108" t="s">
        <v>25</v>
      </c>
      <c r="R108" s="5">
        <v>44474</v>
      </c>
      <c r="S108" t="s">
        <v>112</v>
      </c>
      <c r="U108" s="5">
        <v>44615</v>
      </c>
      <c r="V108" s="5">
        <v>43702</v>
      </c>
      <c r="X108" s="5">
        <v>44813</v>
      </c>
      <c r="Y108" s="4">
        <v>2022</v>
      </c>
      <c r="Z108" s="5">
        <v>45644</v>
      </c>
      <c r="AA108" t="s">
        <v>65</v>
      </c>
    </row>
    <row r="109" spans="1:27" x14ac:dyDescent="0.25">
      <c r="A109">
        <v>341965</v>
      </c>
      <c r="B109">
        <v>341965</v>
      </c>
      <c r="C109" t="s">
        <v>320</v>
      </c>
      <c r="D109" t="str">
        <f t="shared" si="1"/>
        <v>Edamah - Reef Mall Refurbishment</v>
      </c>
      <c r="E109" t="s">
        <v>19</v>
      </c>
      <c r="H109" t="s">
        <v>20</v>
      </c>
      <c r="I109" t="s">
        <v>21</v>
      </c>
      <c r="J109" t="s">
        <v>48</v>
      </c>
      <c r="K109" t="s">
        <v>49</v>
      </c>
      <c r="L109" s="3">
        <v>0</v>
      </c>
      <c r="M109" s="3">
        <v>30</v>
      </c>
      <c r="N109" s="3">
        <v>30</v>
      </c>
      <c r="O109">
        <v>0</v>
      </c>
      <c r="P109" t="s">
        <v>24</v>
      </c>
      <c r="Q109" t="s">
        <v>25</v>
      </c>
      <c r="R109" s="5">
        <v>44474</v>
      </c>
      <c r="S109" t="s">
        <v>26</v>
      </c>
      <c r="U109" s="5">
        <v>44651</v>
      </c>
      <c r="V109" s="5">
        <v>44272</v>
      </c>
      <c r="X109" s="5">
        <v>44895</v>
      </c>
      <c r="Y109" s="4">
        <v>2022</v>
      </c>
      <c r="Z109" s="5">
        <v>45747</v>
      </c>
      <c r="AA109" t="s">
        <v>29</v>
      </c>
    </row>
    <row r="110" spans="1:27" x14ac:dyDescent="0.25">
      <c r="A110">
        <v>354158</v>
      </c>
      <c r="B110">
        <v>354158</v>
      </c>
      <c r="C110" t="s">
        <v>321</v>
      </c>
      <c r="D110" t="str">
        <f t="shared" si="1"/>
        <v>MOH - East Hidd Housing Project: 398 Villas and Phase 1 Infrastructure</v>
      </c>
      <c r="E110" t="s">
        <v>19</v>
      </c>
      <c r="F110" t="s">
        <v>70</v>
      </c>
      <c r="H110" t="s">
        <v>20</v>
      </c>
      <c r="I110" t="s">
        <v>21</v>
      </c>
      <c r="J110" t="s">
        <v>160</v>
      </c>
      <c r="K110" t="s">
        <v>161</v>
      </c>
      <c r="L110" s="3">
        <v>0</v>
      </c>
      <c r="M110" s="3">
        <v>50</v>
      </c>
      <c r="N110" s="3">
        <v>50</v>
      </c>
      <c r="O110">
        <v>0</v>
      </c>
      <c r="P110" t="s">
        <v>24</v>
      </c>
      <c r="Q110" t="s">
        <v>45</v>
      </c>
      <c r="R110" s="5">
        <v>44461</v>
      </c>
      <c r="S110" t="s">
        <v>26</v>
      </c>
      <c r="U110" s="5">
        <v>44561</v>
      </c>
      <c r="V110" s="5">
        <v>44406</v>
      </c>
      <c r="X110" s="5">
        <v>44804</v>
      </c>
      <c r="Y110" s="4">
        <v>2022</v>
      </c>
      <c r="Z110" s="5">
        <v>45838</v>
      </c>
      <c r="AA110" t="s">
        <v>29</v>
      </c>
    </row>
    <row r="111" spans="1:27" x14ac:dyDescent="0.25">
      <c r="A111">
        <v>46731</v>
      </c>
      <c r="B111">
        <v>296936</v>
      </c>
      <c r="C111" t="s">
        <v>322</v>
      </c>
      <c r="D111" t="str">
        <f t="shared" si="1"/>
        <v>ADIO - Mid Island Parkway</v>
      </c>
      <c r="E111" t="s">
        <v>54</v>
      </c>
      <c r="F111" t="s">
        <v>74</v>
      </c>
      <c r="G111" t="s">
        <v>75</v>
      </c>
      <c r="H111" t="s">
        <v>20</v>
      </c>
      <c r="I111" t="s">
        <v>42</v>
      </c>
      <c r="J111" t="s">
        <v>43</v>
      </c>
      <c r="K111" t="s">
        <v>116</v>
      </c>
      <c r="L111" s="3">
        <v>0</v>
      </c>
      <c r="M111" s="3">
        <v>200</v>
      </c>
      <c r="N111" s="3">
        <v>200</v>
      </c>
      <c r="O111">
        <v>0</v>
      </c>
      <c r="P111" t="s">
        <v>292</v>
      </c>
      <c r="Q111" t="s">
        <v>25</v>
      </c>
      <c r="R111" s="5">
        <v>44458</v>
      </c>
      <c r="S111" t="s">
        <v>26</v>
      </c>
      <c r="T111" s="5">
        <v>44588</v>
      </c>
      <c r="U111" s="5">
        <v>44713</v>
      </c>
      <c r="V111" s="5">
        <v>44545</v>
      </c>
      <c r="W111" s="5">
        <v>44530</v>
      </c>
      <c r="X111" s="5">
        <v>45280</v>
      </c>
      <c r="Y111" s="4">
        <v>2023</v>
      </c>
      <c r="Z111" s="5">
        <v>46058</v>
      </c>
      <c r="AA111" t="s">
        <v>38</v>
      </c>
    </row>
  </sheetData>
  <autoFilter ref="A1:AA111" xr:uid="{00000000-0001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/>
  </sheetViews>
  <sheetFormatPr defaultRowHeight="15" x14ac:dyDescent="0.25"/>
  <cols>
    <col min="1" max="1" width="28.28515625" bestFit="1" customWidth="1"/>
    <col min="2" max="2" width="16.28515625" bestFit="1" customWidth="1"/>
    <col min="3" max="3" width="9.42578125" bestFit="1" customWidth="1"/>
    <col min="4" max="4" width="6.42578125" bestFit="1" customWidth="1"/>
    <col min="5" max="5" width="5" bestFit="1" customWidth="1"/>
    <col min="6" max="6" width="6" bestFit="1" customWidth="1"/>
    <col min="7" max="7" width="9.140625" bestFit="1" customWidth="1"/>
    <col min="8" max="8" width="6.7109375" bestFit="1" customWidth="1"/>
    <col min="9" max="9" width="11.140625" bestFit="1" customWidth="1"/>
  </cols>
  <sheetData>
    <row r="1" spans="1:9" x14ac:dyDescent="0.25">
      <c r="A1" s="6" t="s">
        <v>1546</v>
      </c>
      <c r="B1" s="6" t="s">
        <v>1547</v>
      </c>
      <c r="C1" s="7"/>
      <c r="D1" s="7"/>
      <c r="E1" s="7"/>
      <c r="F1" s="7"/>
      <c r="G1" s="8"/>
    </row>
    <row r="2" spans="1:9" x14ac:dyDescent="0.25">
      <c r="A2" s="6" t="s">
        <v>1548</v>
      </c>
      <c r="B2" s="9" t="s">
        <v>24</v>
      </c>
      <c r="C2" s="10" t="s">
        <v>50</v>
      </c>
      <c r="D2" s="10" t="s">
        <v>72</v>
      </c>
      <c r="E2" s="10" t="s">
        <v>94</v>
      </c>
      <c r="F2" s="10" t="s">
        <v>292</v>
      </c>
      <c r="G2" s="11" t="s">
        <v>1549</v>
      </c>
    </row>
    <row r="3" spans="1:9" x14ac:dyDescent="0.25">
      <c r="A3" s="9" t="s">
        <v>19</v>
      </c>
      <c r="B3" s="12">
        <v>905</v>
      </c>
      <c r="C3" s="13">
        <v>60</v>
      </c>
      <c r="D3" s="13">
        <v>185</v>
      </c>
      <c r="E3" s="13">
        <v>150</v>
      </c>
      <c r="F3" s="13"/>
      <c r="G3" s="14">
        <v>1300</v>
      </c>
    </row>
    <row r="4" spans="1:9" x14ac:dyDescent="0.25">
      <c r="A4" s="15" t="s">
        <v>31</v>
      </c>
      <c r="B4" s="16">
        <v>846</v>
      </c>
      <c r="C4" s="17">
        <v>739</v>
      </c>
      <c r="D4" s="17">
        <v>65</v>
      </c>
      <c r="E4" s="17">
        <v>1000</v>
      </c>
      <c r="F4" s="17"/>
      <c r="G4" s="18">
        <v>2650</v>
      </c>
    </row>
    <row r="5" spans="1:9" x14ac:dyDescent="0.25">
      <c r="A5" s="15" t="s">
        <v>54</v>
      </c>
      <c r="B5" s="16">
        <v>3829</v>
      </c>
      <c r="C5" s="17">
        <v>360</v>
      </c>
      <c r="D5" s="17">
        <v>12052</v>
      </c>
      <c r="E5" s="17">
        <v>1350</v>
      </c>
      <c r="F5" s="17">
        <v>925</v>
      </c>
      <c r="G5" s="18">
        <v>18516</v>
      </c>
    </row>
    <row r="6" spans="1:9" x14ac:dyDescent="0.25">
      <c r="A6" s="15" t="s">
        <v>98</v>
      </c>
      <c r="B6" s="16">
        <v>15365</v>
      </c>
      <c r="C6" s="17">
        <v>90</v>
      </c>
      <c r="D6" s="17">
        <v>9500</v>
      </c>
      <c r="E6" s="17"/>
      <c r="F6" s="17">
        <v>350</v>
      </c>
      <c r="G6" s="18">
        <v>25305</v>
      </c>
    </row>
    <row r="7" spans="1:9" x14ac:dyDescent="0.25">
      <c r="A7" s="15" t="s">
        <v>102</v>
      </c>
      <c r="B7" s="16">
        <v>200</v>
      </c>
      <c r="C7" s="17"/>
      <c r="D7" s="17">
        <v>82</v>
      </c>
      <c r="E7" s="17">
        <v>400</v>
      </c>
      <c r="F7" s="17"/>
      <c r="G7" s="18">
        <v>682</v>
      </c>
    </row>
    <row r="8" spans="1:9" x14ac:dyDescent="0.25">
      <c r="A8" s="15" t="s">
        <v>119</v>
      </c>
      <c r="B8" s="16">
        <v>7050</v>
      </c>
      <c r="C8" s="17">
        <v>730</v>
      </c>
      <c r="D8" s="17"/>
      <c r="E8" s="17">
        <v>2380</v>
      </c>
      <c r="F8" s="17">
        <v>30</v>
      </c>
      <c r="G8" s="18">
        <v>10190</v>
      </c>
    </row>
    <row r="9" spans="1:9" x14ac:dyDescent="0.25">
      <c r="A9" s="19" t="s">
        <v>1549</v>
      </c>
      <c r="B9" s="20">
        <v>28195</v>
      </c>
      <c r="C9" s="21">
        <v>1979</v>
      </c>
      <c r="D9" s="21">
        <v>21884</v>
      </c>
      <c r="E9" s="21">
        <v>5280</v>
      </c>
      <c r="F9" s="21">
        <v>1305</v>
      </c>
      <c r="G9" s="22">
        <v>58643</v>
      </c>
    </row>
    <row r="12" spans="1:9" x14ac:dyDescent="0.25">
      <c r="A12" s="6" t="s">
        <v>1546</v>
      </c>
      <c r="B12" s="6" t="s">
        <v>1547</v>
      </c>
      <c r="C12" s="7"/>
      <c r="D12" s="7"/>
      <c r="E12" s="7"/>
      <c r="F12" s="7"/>
      <c r="G12" s="7"/>
      <c r="H12" s="7"/>
      <c r="I12" s="8"/>
    </row>
    <row r="13" spans="1:9" x14ac:dyDescent="0.25">
      <c r="A13" s="6" t="s">
        <v>1548</v>
      </c>
      <c r="B13" s="9" t="s">
        <v>21</v>
      </c>
      <c r="C13" s="10" t="s">
        <v>42</v>
      </c>
      <c r="D13" s="10" t="s">
        <v>91</v>
      </c>
      <c r="E13" s="10" t="s">
        <v>109</v>
      </c>
      <c r="F13" s="10" t="s">
        <v>120</v>
      </c>
      <c r="G13" s="10" t="s">
        <v>191</v>
      </c>
      <c r="H13" s="10" t="s">
        <v>300</v>
      </c>
      <c r="I13" s="11" t="s">
        <v>1549</v>
      </c>
    </row>
    <row r="14" spans="1:9" x14ac:dyDescent="0.25">
      <c r="A14" s="9" t="s">
        <v>19</v>
      </c>
      <c r="B14" s="12">
        <v>550</v>
      </c>
      <c r="C14" s="13">
        <v>600</v>
      </c>
      <c r="D14" s="13">
        <v>50</v>
      </c>
      <c r="E14" s="13"/>
      <c r="F14" s="13"/>
      <c r="G14" s="13"/>
      <c r="H14" s="13">
        <v>100</v>
      </c>
      <c r="I14" s="14">
        <v>1300</v>
      </c>
    </row>
    <row r="15" spans="1:9" x14ac:dyDescent="0.25">
      <c r="A15" s="15" t="s">
        <v>31</v>
      </c>
      <c r="B15" s="16">
        <v>350</v>
      </c>
      <c r="C15" s="17">
        <v>1300</v>
      </c>
      <c r="D15" s="17"/>
      <c r="E15" s="17">
        <v>1000</v>
      </c>
      <c r="F15" s="17"/>
      <c r="G15" s="17"/>
      <c r="H15" s="17"/>
      <c r="I15" s="18">
        <v>2650</v>
      </c>
    </row>
    <row r="16" spans="1:9" x14ac:dyDescent="0.25">
      <c r="A16" s="15" t="s">
        <v>54</v>
      </c>
      <c r="B16" s="16">
        <v>147</v>
      </c>
      <c r="C16" s="17">
        <v>4779</v>
      </c>
      <c r="D16" s="17">
        <v>100</v>
      </c>
      <c r="E16" s="17">
        <v>1150</v>
      </c>
      <c r="F16" s="17">
        <v>12200</v>
      </c>
      <c r="G16" s="17">
        <v>140</v>
      </c>
      <c r="H16" s="17"/>
      <c r="I16" s="18">
        <v>18516</v>
      </c>
    </row>
    <row r="17" spans="1:9" x14ac:dyDescent="0.25">
      <c r="A17" s="15" t="s">
        <v>98</v>
      </c>
      <c r="B17" s="16">
        <v>10795</v>
      </c>
      <c r="C17" s="17">
        <v>5010</v>
      </c>
      <c r="D17" s="17"/>
      <c r="E17" s="17"/>
      <c r="F17" s="17"/>
      <c r="G17" s="17">
        <v>9500</v>
      </c>
      <c r="H17" s="17"/>
      <c r="I17" s="18">
        <v>25305</v>
      </c>
    </row>
    <row r="18" spans="1:9" x14ac:dyDescent="0.25">
      <c r="A18" s="15" t="s">
        <v>102</v>
      </c>
      <c r="B18" s="16">
        <v>250</v>
      </c>
      <c r="C18" s="17"/>
      <c r="D18" s="17"/>
      <c r="E18" s="17">
        <v>400</v>
      </c>
      <c r="F18" s="17">
        <v>32</v>
      </c>
      <c r="G18" s="17"/>
      <c r="H18" s="17"/>
      <c r="I18" s="18">
        <v>682</v>
      </c>
    </row>
    <row r="19" spans="1:9" x14ac:dyDescent="0.25">
      <c r="A19" s="15" t="s">
        <v>119</v>
      </c>
      <c r="B19" s="16">
        <v>160</v>
      </c>
      <c r="C19" s="17">
        <v>7000</v>
      </c>
      <c r="D19" s="17"/>
      <c r="E19" s="17">
        <v>1500</v>
      </c>
      <c r="F19" s="17">
        <v>800</v>
      </c>
      <c r="G19" s="17">
        <v>730</v>
      </c>
      <c r="H19" s="17"/>
      <c r="I19" s="18">
        <v>10190</v>
      </c>
    </row>
    <row r="20" spans="1:9" x14ac:dyDescent="0.25">
      <c r="A20" s="19" t="s">
        <v>1549</v>
      </c>
      <c r="B20" s="20">
        <v>12252</v>
      </c>
      <c r="C20" s="21">
        <v>18689</v>
      </c>
      <c r="D20" s="21">
        <v>150</v>
      </c>
      <c r="E20" s="21">
        <v>4050</v>
      </c>
      <c r="F20" s="21">
        <v>13032</v>
      </c>
      <c r="G20" s="21">
        <v>10370</v>
      </c>
      <c r="H20" s="21">
        <v>100</v>
      </c>
      <c r="I20" s="22">
        <v>58643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77"/>
  <sheetViews>
    <sheetView workbookViewId="0"/>
  </sheetViews>
  <sheetFormatPr defaultRowHeight="15" x14ac:dyDescent="0.25"/>
  <cols>
    <col min="1" max="2" width="15.7109375" customWidth="1"/>
    <col min="3" max="3" width="70.7109375" customWidth="1"/>
    <col min="4" max="6" width="28.5703125" customWidth="1"/>
  </cols>
  <sheetData>
    <row r="1" spans="1:6" x14ac:dyDescent="0.25">
      <c r="A1" s="1" t="s">
        <v>1543</v>
      </c>
      <c r="B1" s="1" t="s">
        <v>1544</v>
      </c>
      <c r="C1" s="1" t="s">
        <v>324</v>
      </c>
      <c r="D1" s="1" t="s">
        <v>325</v>
      </c>
      <c r="E1" s="1" t="s">
        <v>326</v>
      </c>
      <c r="F1" s="1" t="s">
        <v>327</v>
      </c>
    </row>
    <row r="2" spans="1:6" x14ac:dyDescent="0.25">
      <c r="A2">
        <v>321044</v>
      </c>
      <c r="B2">
        <v>321044</v>
      </c>
      <c r="C2" t="s">
        <v>18</v>
      </c>
      <c r="D2" t="s">
        <v>328</v>
      </c>
      <c r="E2" t="s">
        <v>329</v>
      </c>
      <c r="F2" t="s">
        <v>330</v>
      </c>
    </row>
    <row r="3" spans="1:6" x14ac:dyDescent="0.25">
      <c r="A3">
        <v>321044</v>
      </c>
      <c r="B3">
        <v>321044</v>
      </c>
      <c r="C3" t="s">
        <v>18</v>
      </c>
      <c r="D3" t="s">
        <v>331</v>
      </c>
      <c r="E3" t="s">
        <v>332</v>
      </c>
      <c r="F3" t="s">
        <v>333</v>
      </c>
    </row>
    <row r="4" spans="1:6" x14ac:dyDescent="0.25">
      <c r="A4">
        <v>321044</v>
      </c>
      <c r="B4">
        <v>321044</v>
      </c>
      <c r="C4" t="s">
        <v>18</v>
      </c>
      <c r="D4" t="s">
        <v>334</v>
      </c>
      <c r="E4" t="s">
        <v>329</v>
      </c>
      <c r="F4" t="s">
        <v>335</v>
      </c>
    </row>
    <row r="5" spans="1:6" x14ac:dyDescent="0.25">
      <c r="A5">
        <v>33824</v>
      </c>
      <c r="B5">
        <v>264355</v>
      </c>
      <c r="C5" t="s">
        <v>30</v>
      </c>
      <c r="D5" t="s">
        <v>336</v>
      </c>
      <c r="E5" t="s">
        <v>332</v>
      </c>
      <c r="F5" t="s">
        <v>337</v>
      </c>
    </row>
    <row r="6" spans="1:6" x14ac:dyDescent="0.25">
      <c r="A6">
        <v>33824</v>
      </c>
      <c r="B6">
        <v>264355</v>
      </c>
      <c r="C6" t="s">
        <v>30</v>
      </c>
      <c r="D6" t="s">
        <v>338</v>
      </c>
      <c r="E6" t="s">
        <v>329</v>
      </c>
      <c r="F6" t="s">
        <v>339</v>
      </c>
    </row>
    <row r="7" spans="1:6" x14ac:dyDescent="0.25">
      <c r="A7">
        <v>30049</v>
      </c>
      <c r="B7">
        <v>237812</v>
      </c>
      <c r="C7" t="s">
        <v>39</v>
      </c>
      <c r="D7" t="s">
        <v>340</v>
      </c>
      <c r="E7" t="s">
        <v>332</v>
      </c>
      <c r="F7" t="s">
        <v>341</v>
      </c>
    </row>
    <row r="8" spans="1:6" x14ac:dyDescent="0.25">
      <c r="A8">
        <v>30049</v>
      </c>
      <c r="B8">
        <v>237812</v>
      </c>
      <c r="C8" t="s">
        <v>39</v>
      </c>
      <c r="D8" t="s">
        <v>342</v>
      </c>
      <c r="E8" t="s">
        <v>329</v>
      </c>
      <c r="F8" t="s">
        <v>343</v>
      </c>
    </row>
    <row r="9" spans="1:6" x14ac:dyDescent="0.25">
      <c r="A9">
        <v>346042</v>
      </c>
      <c r="B9">
        <v>346042</v>
      </c>
      <c r="C9" t="s">
        <v>47</v>
      </c>
      <c r="D9" t="s">
        <v>344</v>
      </c>
      <c r="E9" t="s">
        <v>345</v>
      </c>
      <c r="F9" t="s">
        <v>346</v>
      </c>
    </row>
    <row r="10" spans="1:6" x14ac:dyDescent="0.25">
      <c r="A10">
        <v>346042</v>
      </c>
      <c r="B10">
        <v>346042</v>
      </c>
      <c r="C10" t="s">
        <v>47</v>
      </c>
      <c r="D10" t="s">
        <v>344</v>
      </c>
      <c r="E10" t="s">
        <v>72</v>
      </c>
      <c r="F10" t="s">
        <v>346</v>
      </c>
    </row>
    <row r="11" spans="1:6" x14ac:dyDescent="0.25">
      <c r="A11">
        <v>346042</v>
      </c>
      <c r="B11">
        <v>346042</v>
      </c>
      <c r="C11" t="s">
        <v>47</v>
      </c>
      <c r="D11" t="s">
        <v>347</v>
      </c>
      <c r="E11" t="s">
        <v>345</v>
      </c>
      <c r="F11" t="s">
        <v>348</v>
      </c>
    </row>
    <row r="12" spans="1:6" x14ac:dyDescent="0.25">
      <c r="A12">
        <v>346042</v>
      </c>
      <c r="B12">
        <v>346042</v>
      </c>
      <c r="C12" t="s">
        <v>47</v>
      </c>
      <c r="D12" t="s">
        <v>347</v>
      </c>
      <c r="E12" t="s">
        <v>72</v>
      </c>
      <c r="F12" t="s">
        <v>348</v>
      </c>
    </row>
    <row r="13" spans="1:6" x14ac:dyDescent="0.25">
      <c r="A13">
        <v>346042</v>
      </c>
      <c r="B13">
        <v>346042</v>
      </c>
      <c r="C13" t="s">
        <v>47</v>
      </c>
      <c r="D13" t="s">
        <v>349</v>
      </c>
      <c r="E13" t="s">
        <v>345</v>
      </c>
      <c r="F13" t="s">
        <v>350</v>
      </c>
    </row>
    <row r="14" spans="1:6" x14ac:dyDescent="0.25">
      <c r="A14">
        <v>346042</v>
      </c>
      <c r="B14">
        <v>346042</v>
      </c>
      <c r="C14" t="s">
        <v>47</v>
      </c>
      <c r="D14" t="s">
        <v>349</v>
      </c>
      <c r="E14" t="s">
        <v>72</v>
      </c>
      <c r="F14" t="s">
        <v>350</v>
      </c>
    </row>
    <row r="15" spans="1:6" x14ac:dyDescent="0.25">
      <c r="A15">
        <v>346042</v>
      </c>
      <c r="B15">
        <v>346042</v>
      </c>
      <c r="C15" t="s">
        <v>47</v>
      </c>
      <c r="D15" t="s">
        <v>351</v>
      </c>
      <c r="E15" t="s">
        <v>329</v>
      </c>
      <c r="F15" t="s">
        <v>352</v>
      </c>
    </row>
    <row r="16" spans="1:6" x14ac:dyDescent="0.25">
      <c r="A16">
        <v>346042</v>
      </c>
      <c r="B16">
        <v>346042</v>
      </c>
      <c r="C16" t="s">
        <v>47</v>
      </c>
      <c r="D16" t="s">
        <v>353</v>
      </c>
      <c r="E16" t="s">
        <v>345</v>
      </c>
      <c r="F16" t="s">
        <v>354</v>
      </c>
    </row>
    <row r="17" spans="1:6" x14ac:dyDescent="0.25">
      <c r="A17">
        <v>346042</v>
      </c>
      <c r="B17">
        <v>346042</v>
      </c>
      <c r="C17" t="s">
        <v>47</v>
      </c>
      <c r="D17" t="s">
        <v>353</v>
      </c>
      <c r="E17" t="s">
        <v>72</v>
      </c>
      <c r="F17" t="s">
        <v>354</v>
      </c>
    </row>
    <row r="18" spans="1:6" x14ac:dyDescent="0.25">
      <c r="A18">
        <v>346042</v>
      </c>
      <c r="B18">
        <v>346042</v>
      </c>
      <c r="C18" t="s">
        <v>47</v>
      </c>
      <c r="D18" t="s">
        <v>355</v>
      </c>
      <c r="E18" t="s">
        <v>332</v>
      </c>
      <c r="F18" t="s">
        <v>356</v>
      </c>
    </row>
    <row r="19" spans="1:6" x14ac:dyDescent="0.25">
      <c r="A19">
        <v>47630</v>
      </c>
      <c r="B19">
        <v>298011</v>
      </c>
      <c r="C19" t="s">
        <v>53</v>
      </c>
      <c r="D19" t="s">
        <v>357</v>
      </c>
      <c r="E19" t="s">
        <v>358</v>
      </c>
      <c r="F19" t="s">
        <v>359</v>
      </c>
    </row>
    <row r="20" spans="1:6" x14ac:dyDescent="0.25">
      <c r="A20">
        <v>47630</v>
      </c>
      <c r="B20">
        <v>298011</v>
      </c>
      <c r="C20" t="s">
        <v>53</v>
      </c>
      <c r="D20" t="s">
        <v>357</v>
      </c>
      <c r="E20" t="s">
        <v>360</v>
      </c>
      <c r="F20" t="s">
        <v>359</v>
      </c>
    </row>
    <row r="21" spans="1:6" x14ac:dyDescent="0.25">
      <c r="A21">
        <v>47630</v>
      </c>
      <c r="B21">
        <v>298011</v>
      </c>
      <c r="C21" t="s">
        <v>53</v>
      </c>
      <c r="D21" t="s">
        <v>361</v>
      </c>
      <c r="E21" t="s">
        <v>358</v>
      </c>
      <c r="F21" t="s">
        <v>362</v>
      </c>
    </row>
    <row r="22" spans="1:6" x14ac:dyDescent="0.25">
      <c r="A22">
        <v>47630</v>
      </c>
      <c r="B22">
        <v>298011</v>
      </c>
      <c r="C22" t="s">
        <v>53</v>
      </c>
      <c r="D22" t="s">
        <v>361</v>
      </c>
      <c r="E22" t="s">
        <v>360</v>
      </c>
      <c r="F22" t="s">
        <v>362</v>
      </c>
    </row>
    <row r="23" spans="1:6" x14ac:dyDescent="0.25">
      <c r="A23">
        <v>47630</v>
      </c>
      <c r="B23">
        <v>298011</v>
      </c>
      <c r="C23" t="s">
        <v>53</v>
      </c>
      <c r="D23" t="s">
        <v>363</v>
      </c>
      <c r="E23" t="s">
        <v>358</v>
      </c>
      <c r="F23" t="s">
        <v>364</v>
      </c>
    </row>
    <row r="24" spans="1:6" x14ac:dyDescent="0.25">
      <c r="A24">
        <v>47630</v>
      </c>
      <c r="B24">
        <v>298011</v>
      </c>
      <c r="C24" t="s">
        <v>53</v>
      </c>
      <c r="D24" t="s">
        <v>363</v>
      </c>
      <c r="E24" t="s">
        <v>360</v>
      </c>
      <c r="F24" t="s">
        <v>364</v>
      </c>
    </row>
    <row r="25" spans="1:6" x14ac:dyDescent="0.25">
      <c r="A25">
        <v>47630</v>
      </c>
      <c r="B25">
        <v>298011</v>
      </c>
      <c r="C25" t="s">
        <v>53</v>
      </c>
      <c r="D25" t="s">
        <v>365</v>
      </c>
      <c r="E25" t="s">
        <v>329</v>
      </c>
      <c r="F25" t="s">
        <v>366</v>
      </c>
    </row>
    <row r="26" spans="1:6" x14ac:dyDescent="0.25">
      <c r="A26">
        <v>47630</v>
      </c>
      <c r="B26">
        <v>298011</v>
      </c>
      <c r="C26" t="s">
        <v>53</v>
      </c>
      <c r="D26" t="s">
        <v>365</v>
      </c>
      <c r="E26" t="s">
        <v>358</v>
      </c>
      <c r="F26" t="s">
        <v>366</v>
      </c>
    </row>
    <row r="27" spans="1:6" x14ac:dyDescent="0.25">
      <c r="A27">
        <v>47630</v>
      </c>
      <c r="B27">
        <v>298011</v>
      </c>
      <c r="C27" t="s">
        <v>53</v>
      </c>
      <c r="D27" t="s">
        <v>365</v>
      </c>
      <c r="E27" t="s">
        <v>360</v>
      </c>
      <c r="F27" t="s">
        <v>366</v>
      </c>
    </row>
    <row r="28" spans="1:6" x14ac:dyDescent="0.25">
      <c r="A28">
        <v>47630</v>
      </c>
      <c r="B28">
        <v>298011</v>
      </c>
      <c r="C28" t="s">
        <v>53</v>
      </c>
      <c r="D28" t="s">
        <v>367</v>
      </c>
      <c r="E28" t="s">
        <v>358</v>
      </c>
      <c r="F28" t="s">
        <v>368</v>
      </c>
    </row>
    <row r="29" spans="1:6" x14ac:dyDescent="0.25">
      <c r="A29">
        <v>47630</v>
      </c>
      <c r="B29">
        <v>298011</v>
      </c>
      <c r="C29" t="s">
        <v>53</v>
      </c>
      <c r="D29" t="s">
        <v>367</v>
      </c>
      <c r="E29" t="s">
        <v>360</v>
      </c>
      <c r="F29" t="s">
        <v>368</v>
      </c>
    </row>
    <row r="30" spans="1:6" x14ac:dyDescent="0.25">
      <c r="A30">
        <v>47630</v>
      </c>
      <c r="B30">
        <v>298011</v>
      </c>
      <c r="C30" t="s">
        <v>53</v>
      </c>
      <c r="D30" t="s">
        <v>369</v>
      </c>
      <c r="E30" t="s">
        <v>332</v>
      </c>
      <c r="F30" t="s">
        <v>370</v>
      </c>
    </row>
    <row r="31" spans="1:6" x14ac:dyDescent="0.25">
      <c r="A31">
        <v>47630</v>
      </c>
      <c r="B31">
        <v>298011</v>
      </c>
      <c r="C31" t="s">
        <v>53</v>
      </c>
      <c r="D31" t="s">
        <v>371</v>
      </c>
      <c r="E31" t="s">
        <v>358</v>
      </c>
      <c r="F31" t="s">
        <v>372</v>
      </c>
    </row>
    <row r="32" spans="1:6" x14ac:dyDescent="0.25">
      <c r="A32">
        <v>47630</v>
      </c>
      <c r="B32">
        <v>298011</v>
      </c>
      <c r="C32" t="s">
        <v>53</v>
      </c>
      <c r="D32" t="s">
        <v>371</v>
      </c>
      <c r="E32" t="s">
        <v>360</v>
      </c>
      <c r="F32" t="s">
        <v>372</v>
      </c>
    </row>
    <row r="33" spans="1:6" x14ac:dyDescent="0.25">
      <c r="A33">
        <v>47630</v>
      </c>
      <c r="B33">
        <v>298011</v>
      </c>
      <c r="C33" t="s">
        <v>53</v>
      </c>
      <c r="D33" t="s">
        <v>373</v>
      </c>
      <c r="E33" t="s">
        <v>374</v>
      </c>
      <c r="F33" t="s">
        <v>375</v>
      </c>
    </row>
    <row r="34" spans="1:6" x14ac:dyDescent="0.25">
      <c r="A34">
        <v>47630</v>
      </c>
      <c r="B34">
        <v>298011</v>
      </c>
      <c r="C34" t="s">
        <v>53</v>
      </c>
      <c r="D34" t="s">
        <v>376</v>
      </c>
      <c r="E34" t="s">
        <v>358</v>
      </c>
      <c r="F34" t="s">
        <v>377</v>
      </c>
    </row>
    <row r="35" spans="1:6" x14ac:dyDescent="0.25">
      <c r="A35">
        <v>47630</v>
      </c>
      <c r="B35">
        <v>298011</v>
      </c>
      <c r="C35" t="s">
        <v>53</v>
      </c>
      <c r="D35" t="s">
        <v>376</v>
      </c>
      <c r="E35" t="s">
        <v>360</v>
      </c>
      <c r="F35" t="s">
        <v>377</v>
      </c>
    </row>
    <row r="36" spans="1:6" x14ac:dyDescent="0.25">
      <c r="A36">
        <v>47630</v>
      </c>
      <c r="B36">
        <v>298011</v>
      </c>
      <c r="C36" t="s">
        <v>53</v>
      </c>
      <c r="D36" t="s">
        <v>378</v>
      </c>
      <c r="E36" t="s">
        <v>329</v>
      </c>
      <c r="F36" t="s">
        <v>379</v>
      </c>
    </row>
    <row r="37" spans="1:6" x14ac:dyDescent="0.25">
      <c r="A37">
        <v>7309</v>
      </c>
      <c r="B37">
        <v>183450</v>
      </c>
      <c r="C37" t="s">
        <v>59</v>
      </c>
      <c r="D37" t="s">
        <v>380</v>
      </c>
      <c r="E37" t="s">
        <v>374</v>
      </c>
      <c r="F37" t="s">
        <v>381</v>
      </c>
    </row>
    <row r="38" spans="1:6" x14ac:dyDescent="0.25">
      <c r="A38">
        <v>7309</v>
      </c>
      <c r="B38">
        <v>183450</v>
      </c>
      <c r="C38" t="s">
        <v>59</v>
      </c>
      <c r="D38" t="s">
        <v>382</v>
      </c>
      <c r="E38" t="s">
        <v>383</v>
      </c>
      <c r="F38" t="s">
        <v>384</v>
      </c>
    </row>
    <row r="39" spans="1:6" x14ac:dyDescent="0.25">
      <c r="A39">
        <v>7309</v>
      </c>
      <c r="B39">
        <v>183450</v>
      </c>
      <c r="C39" t="s">
        <v>59</v>
      </c>
      <c r="D39" t="s">
        <v>385</v>
      </c>
      <c r="E39" t="s">
        <v>329</v>
      </c>
      <c r="F39" t="s">
        <v>386</v>
      </c>
    </row>
    <row r="40" spans="1:6" x14ac:dyDescent="0.25">
      <c r="A40">
        <v>7309</v>
      </c>
      <c r="B40">
        <v>183450</v>
      </c>
      <c r="C40" t="s">
        <v>59</v>
      </c>
      <c r="D40" t="s">
        <v>387</v>
      </c>
      <c r="E40" t="s">
        <v>358</v>
      </c>
      <c r="F40" t="s">
        <v>388</v>
      </c>
    </row>
    <row r="41" spans="1:6" x14ac:dyDescent="0.25">
      <c r="A41">
        <v>7309</v>
      </c>
      <c r="B41">
        <v>183450</v>
      </c>
      <c r="C41" t="s">
        <v>59</v>
      </c>
      <c r="D41" t="s">
        <v>387</v>
      </c>
      <c r="E41" t="s">
        <v>360</v>
      </c>
      <c r="F41" t="s">
        <v>388</v>
      </c>
    </row>
    <row r="42" spans="1:6" x14ac:dyDescent="0.25">
      <c r="A42">
        <v>7309</v>
      </c>
      <c r="B42">
        <v>183450</v>
      </c>
      <c r="C42" t="s">
        <v>59</v>
      </c>
      <c r="D42" t="s">
        <v>389</v>
      </c>
      <c r="E42" t="s">
        <v>329</v>
      </c>
      <c r="F42" t="s">
        <v>390</v>
      </c>
    </row>
    <row r="43" spans="1:6" x14ac:dyDescent="0.25">
      <c r="A43">
        <v>7309</v>
      </c>
      <c r="B43">
        <v>183450</v>
      </c>
      <c r="C43" t="s">
        <v>59</v>
      </c>
      <c r="D43" t="s">
        <v>389</v>
      </c>
      <c r="E43" t="s">
        <v>358</v>
      </c>
      <c r="F43" t="s">
        <v>390</v>
      </c>
    </row>
    <row r="44" spans="1:6" x14ac:dyDescent="0.25">
      <c r="A44">
        <v>7309</v>
      </c>
      <c r="B44">
        <v>183450</v>
      </c>
      <c r="C44" t="s">
        <v>59</v>
      </c>
      <c r="D44" t="s">
        <v>389</v>
      </c>
      <c r="E44" t="s">
        <v>360</v>
      </c>
      <c r="F44" t="s">
        <v>390</v>
      </c>
    </row>
    <row r="45" spans="1:6" x14ac:dyDescent="0.25">
      <c r="A45">
        <v>7309</v>
      </c>
      <c r="B45">
        <v>183450</v>
      </c>
      <c r="C45" t="s">
        <v>59</v>
      </c>
      <c r="D45" t="s">
        <v>391</v>
      </c>
      <c r="E45" t="s">
        <v>358</v>
      </c>
      <c r="F45" t="s">
        <v>392</v>
      </c>
    </row>
    <row r="46" spans="1:6" x14ac:dyDescent="0.25">
      <c r="A46">
        <v>7309</v>
      </c>
      <c r="B46">
        <v>183450</v>
      </c>
      <c r="C46" t="s">
        <v>59</v>
      </c>
      <c r="D46" t="s">
        <v>391</v>
      </c>
      <c r="E46" t="s">
        <v>360</v>
      </c>
      <c r="F46" t="s">
        <v>392</v>
      </c>
    </row>
    <row r="47" spans="1:6" x14ac:dyDescent="0.25">
      <c r="A47">
        <v>7309</v>
      </c>
      <c r="B47">
        <v>183450</v>
      </c>
      <c r="C47" t="s">
        <v>59</v>
      </c>
      <c r="D47" t="s">
        <v>393</v>
      </c>
      <c r="E47" t="s">
        <v>394</v>
      </c>
      <c r="F47" t="s">
        <v>395</v>
      </c>
    </row>
    <row r="48" spans="1:6" x14ac:dyDescent="0.25">
      <c r="A48">
        <v>7309</v>
      </c>
      <c r="B48">
        <v>183450</v>
      </c>
      <c r="C48" t="s">
        <v>59</v>
      </c>
      <c r="D48" t="s">
        <v>396</v>
      </c>
      <c r="E48" t="s">
        <v>332</v>
      </c>
      <c r="F48" t="s">
        <v>397</v>
      </c>
    </row>
    <row r="49" spans="1:6" x14ac:dyDescent="0.25">
      <c r="A49">
        <v>360731</v>
      </c>
      <c r="B49">
        <v>360731</v>
      </c>
      <c r="C49" t="s">
        <v>66</v>
      </c>
      <c r="D49" t="s">
        <v>396</v>
      </c>
      <c r="E49" t="s">
        <v>332</v>
      </c>
      <c r="F49" t="s">
        <v>398</v>
      </c>
    </row>
    <row r="50" spans="1:6" x14ac:dyDescent="0.25">
      <c r="A50">
        <v>360731</v>
      </c>
      <c r="B50">
        <v>360731</v>
      </c>
      <c r="C50" t="s">
        <v>66</v>
      </c>
      <c r="D50" t="s">
        <v>387</v>
      </c>
      <c r="E50" t="s">
        <v>358</v>
      </c>
      <c r="F50" t="s">
        <v>388</v>
      </c>
    </row>
    <row r="51" spans="1:6" x14ac:dyDescent="0.25">
      <c r="A51">
        <v>360731</v>
      </c>
      <c r="B51">
        <v>360731</v>
      </c>
      <c r="C51" t="s">
        <v>66</v>
      </c>
      <c r="D51" t="s">
        <v>391</v>
      </c>
      <c r="E51" t="s">
        <v>358</v>
      </c>
      <c r="F51" t="s">
        <v>392</v>
      </c>
    </row>
    <row r="52" spans="1:6" x14ac:dyDescent="0.25">
      <c r="A52">
        <v>360731</v>
      </c>
      <c r="B52">
        <v>360731</v>
      </c>
      <c r="C52" t="s">
        <v>66</v>
      </c>
      <c r="D52" t="s">
        <v>387</v>
      </c>
      <c r="E52" t="s">
        <v>360</v>
      </c>
      <c r="F52" t="s">
        <v>388</v>
      </c>
    </row>
    <row r="53" spans="1:6" x14ac:dyDescent="0.25">
      <c r="A53">
        <v>360731</v>
      </c>
      <c r="B53">
        <v>360731</v>
      </c>
      <c r="C53" t="s">
        <v>66</v>
      </c>
      <c r="D53" t="s">
        <v>389</v>
      </c>
      <c r="E53" t="s">
        <v>358</v>
      </c>
      <c r="F53" t="s">
        <v>390</v>
      </c>
    </row>
    <row r="54" spans="1:6" x14ac:dyDescent="0.25">
      <c r="A54">
        <v>360731</v>
      </c>
      <c r="B54">
        <v>360731</v>
      </c>
      <c r="C54" t="s">
        <v>66</v>
      </c>
      <c r="D54" t="s">
        <v>391</v>
      </c>
      <c r="E54" t="s">
        <v>360</v>
      </c>
      <c r="F54" t="s">
        <v>392</v>
      </c>
    </row>
    <row r="55" spans="1:6" x14ac:dyDescent="0.25">
      <c r="A55">
        <v>360731</v>
      </c>
      <c r="B55">
        <v>360731</v>
      </c>
      <c r="C55" t="s">
        <v>66</v>
      </c>
      <c r="D55" t="s">
        <v>389</v>
      </c>
      <c r="E55" t="s">
        <v>329</v>
      </c>
      <c r="F55" t="s">
        <v>390</v>
      </c>
    </row>
    <row r="56" spans="1:6" x14ac:dyDescent="0.25">
      <c r="A56">
        <v>360731</v>
      </c>
      <c r="B56">
        <v>360731</v>
      </c>
      <c r="C56" t="s">
        <v>66</v>
      </c>
      <c r="D56" t="s">
        <v>389</v>
      </c>
      <c r="E56" t="s">
        <v>360</v>
      </c>
      <c r="F56" t="s">
        <v>390</v>
      </c>
    </row>
    <row r="57" spans="1:6" x14ac:dyDescent="0.25">
      <c r="A57">
        <v>45330</v>
      </c>
      <c r="B57">
        <v>293555</v>
      </c>
      <c r="C57" t="s">
        <v>69</v>
      </c>
      <c r="D57" t="s">
        <v>389</v>
      </c>
      <c r="E57" t="s">
        <v>399</v>
      </c>
      <c r="F57" t="s">
        <v>390</v>
      </c>
    </row>
    <row r="58" spans="1:6" x14ac:dyDescent="0.25">
      <c r="A58">
        <v>45330</v>
      </c>
      <c r="B58">
        <v>293555</v>
      </c>
      <c r="C58" t="s">
        <v>69</v>
      </c>
      <c r="D58" t="s">
        <v>400</v>
      </c>
      <c r="E58" t="s">
        <v>401</v>
      </c>
      <c r="F58" t="s">
        <v>402</v>
      </c>
    </row>
    <row r="59" spans="1:6" x14ac:dyDescent="0.25">
      <c r="A59">
        <v>45330</v>
      </c>
      <c r="B59">
        <v>293555</v>
      </c>
      <c r="C59" t="s">
        <v>69</v>
      </c>
      <c r="D59" t="s">
        <v>403</v>
      </c>
      <c r="E59" t="s">
        <v>329</v>
      </c>
      <c r="F59" t="s">
        <v>404</v>
      </c>
    </row>
    <row r="60" spans="1:6" x14ac:dyDescent="0.25">
      <c r="A60">
        <v>45330</v>
      </c>
      <c r="B60">
        <v>293555</v>
      </c>
      <c r="C60" t="s">
        <v>69</v>
      </c>
      <c r="D60" t="s">
        <v>389</v>
      </c>
      <c r="E60" t="s">
        <v>360</v>
      </c>
      <c r="F60" t="s">
        <v>390</v>
      </c>
    </row>
    <row r="61" spans="1:6" x14ac:dyDescent="0.25">
      <c r="A61">
        <v>45330</v>
      </c>
      <c r="B61">
        <v>293555</v>
      </c>
      <c r="C61" t="s">
        <v>69</v>
      </c>
      <c r="D61" t="s">
        <v>389</v>
      </c>
      <c r="E61" t="s">
        <v>405</v>
      </c>
      <c r="F61" t="s">
        <v>390</v>
      </c>
    </row>
    <row r="62" spans="1:6" x14ac:dyDescent="0.25">
      <c r="A62">
        <v>45330</v>
      </c>
      <c r="B62">
        <v>293555</v>
      </c>
      <c r="C62" t="s">
        <v>69</v>
      </c>
      <c r="D62" t="s">
        <v>400</v>
      </c>
      <c r="E62" t="s">
        <v>360</v>
      </c>
      <c r="F62" t="s">
        <v>402</v>
      </c>
    </row>
    <row r="63" spans="1:6" x14ac:dyDescent="0.25">
      <c r="A63">
        <v>45330</v>
      </c>
      <c r="B63">
        <v>293555</v>
      </c>
      <c r="C63" t="s">
        <v>69</v>
      </c>
      <c r="D63" t="s">
        <v>396</v>
      </c>
      <c r="E63" t="s">
        <v>332</v>
      </c>
      <c r="F63" t="s">
        <v>398</v>
      </c>
    </row>
    <row r="64" spans="1:6" x14ac:dyDescent="0.25">
      <c r="A64">
        <v>45330</v>
      </c>
      <c r="B64">
        <v>293555</v>
      </c>
      <c r="C64" t="s">
        <v>69</v>
      </c>
      <c r="D64" t="s">
        <v>387</v>
      </c>
      <c r="E64" t="s">
        <v>358</v>
      </c>
      <c r="F64" t="s">
        <v>388</v>
      </c>
    </row>
    <row r="65" spans="1:6" x14ac:dyDescent="0.25">
      <c r="A65">
        <v>45330</v>
      </c>
      <c r="B65">
        <v>293555</v>
      </c>
      <c r="C65" t="s">
        <v>69</v>
      </c>
      <c r="D65" t="s">
        <v>406</v>
      </c>
      <c r="E65" t="s">
        <v>358</v>
      </c>
      <c r="F65" t="s">
        <v>407</v>
      </c>
    </row>
    <row r="66" spans="1:6" x14ac:dyDescent="0.25">
      <c r="A66">
        <v>45330</v>
      </c>
      <c r="B66">
        <v>293555</v>
      </c>
      <c r="C66" t="s">
        <v>69</v>
      </c>
      <c r="D66" t="s">
        <v>406</v>
      </c>
      <c r="E66" t="s">
        <v>399</v>
      </c>
      <c r="F66" t="s">
        <v>407</v>
      </c>
    </row>
    <row r="67" spans="1:6" x14ac:dyDescent="0.25">
      <c r="A67">
        <v>45330</v>
      </c>
      <c r="B67">
        <v>293555</v>
      </c>
      <c r="C67" t="s">
        <v>69</v>
      </c>
      <c r="D67" t="s">
        <v>391</v>
      </c>
      <c r="E67" t="s">
        <v>358</v>
      </c>
      <c r="F67" t="s">
        <v>392</v>
      </c>
    </row>
    <row r="68" spans="1:6" x14ac:dyDescent="0.25">
      <c r="A68">
        <v>45330</v>
      </c>
      <c r="B68">
        <v>293555</v>
      </c>
      <c r="C68" t="s">
        <v>69</v>
      </c>
      <c r="D68" t="s">
        <v>403</v>
      </c>
      <c r="E68" t="s">
        <v>405</v>
      </c>
      <c r="F68" t="s">
        <v>404</v>
      </c>
    </row>
    <row r="69" spans="1:6" x14ac:dyDescent="0.25">
      <c r="A69">
        <v>45330</v>
      </c>
      <c r="B69">
        <v>293555</v>
      </c>
      <c r="C69" t="s">
        <v>69</v>
      </c>
      <c r="D69" t="s">
        <v>403</v>
      </c>
      <c r="E69" t="s">
        <v>360</v>
      </c>
      <c r="F69" t="s">
        <v>404</v>
      </c>
    </row>
    <row r="70" spans="1:6" x14ac:dyDescent="0.25">
      <c r="A70">
        <v>45330</v>
      </c>
      <c r="B70">
        <v>293555</v>
      </c>
      <c r="C70" t="s">
        <v>69</v>
      </c>
      <c r="D70" t="s">
        <v>403</v>
      </c>
      <c r="E70" t="s">
        <v>399</v>
      </c>
      <c r="F70" t="s">
        <v>404</v>
      </c>
    </row>
    <row r="71" spans="1:6" x14ac:dyDescent="0.25">
      <c r="A71">
        <v>45330</v>
      </c>
      <c r="B71">
        <v>293555</v>
      </c>
      <c r="C71" t="s">
        <v>69</v>
      </c>
      <c r="D71" t="s">
        <v>387</v>
      </c>
      <c r="E71" t="s">
        <v>405</v>
      </c>
      <c r="F71" t="s">
        <v>388</v>
      </c>
    </row>
    <row r="72" spans="1:6" x14ac:dyDescent="0.25">
      <c r="A72">
        <v>45330</v>
      </c>
      <c r="B72">
        <v>293555</v>
      </c>
      <c r="C72" t="s">
        <v>69</v>
      </c>
      <c r="D72" t="s">
        <v>403</v>
      </c>
      <c r="E72" t="s">
        <v>408</v>
      </c>
      <c r="F72" t="s">
        <v>404</v>
      </c>
    </row>
    <row r="73" spans="1:6" x14ac:dyDescent="0.25">
      <c r="A73">
        <v>45330</v>
      </c>
      <c r="B73">
        <v>293555</v>
      </c>
      <c r="C73" t="s">
        <v>69</v>
      </c>
      <c r="D73" t="s">
        <v>389</v>
      </c>
      <c r="E73" t="s">
        <v>358</v>
      </c>
      <c r="F73" t="s">
        <v>390</v>
      </c>
    </row>
    <row r="74" spans="1:6" x14ac:dyDescent="0.25">
      <c r="A74">
        <v>45330</v>
      </c>
      <c r="B74">
        <v>293555</v>
      </c>
      <c r="C74" t="s">
        <v>69</v>
      </c>
      <c r="D74" t="s">
        <v>406</v>
      </c>
      <c r="E74" t="s">
        <v>405</v>
      </c>
      <c r="F74" t="s">
        <v>407</v>
      </c>
    </row>
    <row r="75" spans="1:6" x14ac:dyDescent="0.25">
      <c r="A75">
        <v>45330</v>
      </c>
      <c r="B75">
        <v>293555</v>
      </c>
      <c r="C75" t="s">
        <v>69</v>
      </c>
      <c r="D75" t="s">
        <v>387</v>
      </c>
      <c r="E75" t="s">
        <v>360</v>
      </c>
      <c r="F75" t="s">
        <v>388</v>
      </c>
    </row>
    <row r="76" spans="1:6" x14ac:dyDescent="0.25">
      <c r="A76">
        <v>45330</v>
      </c>
      <c r="B76">
        <v>293555</v>
      </c>
      <c r="C76" t="s">
        <v>69</v>
      </c>
      <c r="D76" t="s">
        <v>387</v>
      </c>
      <c r="E76" t="s">
        <v>399</v>
      </c>
      <c r="F76" t="s">
        <v>388</v>
      </c>
    </row>
    <row r="77" spans="1:6" x14ac:dyDescent="0.25">
      <c r="A77">
        <v>45330</v>
      </c>
      <c r="B77">
        <v>293555</v>
      </c>
      <c r="C77" t="s">
        <v>69</v>
      </c>
      <c r="D77" t="s">
        <v>406</v>
      </c>
      <c r="E77" t="s">
        <v>360</v>
      </c>
      <c r="F77" t="s">
        <v>407</v>
      </c>
    </row>
    <row r="78" spans="1:6" x14ac:dyDescent="0.25">
      <c r="A78">
        <v>45330</v>
      </c>
      <c r="B78">
        <v>293555</v>
      </c>
      <c r="C78" t="s">
        <v>69</v>
      </c>
      <c r="D78" t="s">
        <v>391</v>
      </c>
      <c r="E78" t="s">
        <v>360</v>
      </c>
      <c r="F78" t="s">
        <v>392</v>
      </c>
    </row>
    <row r="79" spans="1:6" x14ac:dyDescent="0.25">
      <c r="A79">
        <v>45330</v>
      </c>
      <c r="B79">
        <v>293555</v>
      </c>
      <c r="C79" t="s">
        <v>69</v>
      </c>
      <c r="D79" t="s">
        <v>391</v>
      </c>
      <c r="E79" t="s">
        <v>399</v>
      </c>
      <c r="F79" t="s">
        <v>392</v>
      </c>
    </row>
    <row r="80" spans="1:6" x14ac:dyDescent="0.25">
      <c r="A80">
        <v>45330</v>
      </c>
      <c r="B80">
        <v>293555</v>
      </c>
      <c r="C80" t="s">
        <v>69</v>
      </c>
      <c r="D80" t="s">
        <v>403</v>
      </c>
      <c r="E80" t="s">
        <v>358</v>
      </c>
      <c r="F80" t="s">
        <v>404</v>
      </c>
    </row>
    <row r="81" spans="1:6" x14ac:dyDescent="0.25">
      <c r="A81">
        <v>45330</v>
      </c>
      <c r="B81">
        <v>293555</v>
      </c>
      <c r="C81" t="s">
        <v>69</v>
      </c>
      <c r="D81" t="s">
        <v>391</v>
      </c>
      <c r="E81" t="s">
        <v>405</v>
      </c>
      <c r="F81" t="s">
        <v>392</v>
      </c>
    </row>
    <row r="82" spans="1:6" x14ac:dyDescent="0.25">
      <c r="A82">
        <v>45330</v>
      </c>
      <c r="B82">
        <v>293555</v>
      </c>
      <c r="C82" t="s">
        <v>69</v>
      </c>
      <c r="D82" t="s">
        <v>400</v>
      </c>
      <c r="E82" t="s">
        <v>358</v>
      </c>
      <c r="F82" t="s">
        <v>402</v>
      </c>
    </row>
    <row r="83" spans="1:6" x14ac:dyDescent="0.25">
      <c r="A83">
        <v>46554</v>
      </c>
      <c r="B83">
        <v>296004</v>
      </c>
      <c r="C83" t="s">
        <v>73</v>
      </c>
      <c r="D83" t="s">
        <v>409</v>
      </c>
      <c r="E83" t="s">
        <v>329</v>
      </c>
      <c r="F83" t="s">
        <v>410</v>
      </c>
    </row>
    <row r="84" spans="1:6" x14ac:dyDescent="0.25">
      <c r="A84">
        <v>46554</v>
      </c>
      <c r="B84">
        <v>296004</v>
      </c>
      <c r="C84" t="s">
        <v>73</v>
      </c>
      <c r="D84" t="s">
        <v>411</v>
      </c>
      <c r="E84" t="s">
        <v>332</v>
      </c>
      <c r="F84" t="s">
        <v>412</v>
      </c>
    </row>
    <row r="85" spans="1:6" x14ac:dyDescent="0.25">
      <c r="A85">
        <v>46554</v>
      </c>
      <c r="B85">
        <v>296004</v>
      </c>
      <c r="C85" t="s">
        <v>73</v>
      </c>
      <c r="D85" t="s">
        <v>409</v>
      </c>
      <c r="E85" t="s">
        <v>408</v>
      </c>
      <c r="F85" t="s">
        <v>410</v>
      </c>
    </row>
    <row r="86" spans="1:6" x14ac:dyDescent="0.25">
      <c r="A86">
        <v>43107</v>
      </c>
      <c r="B86">
        <v>261343</v>
      </c>
      <c r="C86" t="s">
        <v>78</v>
      </c>
      <c r="D86" t="s">
        <v>413</v>
      </c>
      <c r="E86" t="s">
        <v>345</v>
      </c>
      <c r="F86" t="s">
        <v>414</v>
      </c>
    </row>
    <row r="87" spans="1:6" x14ac:dyDescent="0.25">
      <c r="A87">
        <v>43107</v>
      </c>
      <c r="B87">
        <v>261343</v>
      </c>
      <c r="C87" t="s">
        <v>78</v>
      </c>
      <c r="D87" t="s">
        <v>413</v>
      </c>
      <c r="E87" t="s">
        <v>72</v>
      </c>
      <c r="F87" t="s">
        <v>414</v>
      </c>
    </row>
    <row r="88" spans="1:6" x14ac:dyDescent="0.25">
      <c r="A88">
        <v>43107</v>
      </c>
      <c r="B88">
        <v>261343</v>
      </c>
      <c r="C88" t="s">
        <v>78</v>
      </c>
      <c r="D88" t="s">
        <v>415</v>
      </c>
      <c r="E88" t="s">
        <v>345</v>
      </c>
      <c r="F88" t="s">
        <v>416</v>
      </c>
    </row>
    <row r="89" spans="1:6" x14ac:dyDescent="0.25">
      <c r="A89">
        <v>43107</v>
      </c>
      <c r="B89">
        <v>261343</v>
      </c>
      <c r="C89" t="s">
        <v>78</v>
      </c>
      <c r="D89" t="s">
        <v>415</v>
      </c>
      <c r="E89" t="s">
        <v>72</v>
      </c>
      <c r="F89" t="s">
        <v>416</v>
      </c>
    </row>
    <row r="90" spans="1:6" x14ac:dyDescent="0.25">
      <c r="A90">
        <v>43107</v>
      </c>
      <c r="B90">
        <v>261343</v>
      </c>
      <c r="C90" t="s">
        <v>78</v>
      </c>
      <c r="D90" t="s">
        <v>344</v>
      </c>
      <c r="E90" t="s">
        <v>345</v>
      </c>
      <c r="F90" t="s">
        <v>346</v>
      </c>
    </row>
    <row r="91" spans="1:6" x14ac:dyDescent="0.25">
      <c r="A91">
        <v>43107</v>
      </c>
      <c r="B91">
        <v>261343</v>
      </c>
      <c r="C91" t="s">
        <v>78</v>
      </c>
      <c r="D91" t="s">
        <v>344</v>
      </c>
      <c r="E91" t="s">
        <v>72</v>
      </c>
      <c r="F91" t="s">
        <v>346</v>
      </c>
    </row>
    <row r="92" spans="1:6" x14ac:dyDescent="0.25">
      <c r="A92">
        <v>43107</v>
      </c>
      <c r="B92">
        <v>261343</v>
      </c>
      <c r="C92" t="s">
        <v>78</v>
      </c>
      <c r="D92" t="s">
        <v>342</v>
      </c>
      <c r="E92" t="s">
        <v>358</v>
      </c>
      <c r="F92" t="s">
        <v>417</v>
      </c>
    </row>
    <row r="93" spans="1:6" x14ac:dyDescent="0.25">
      <c r="A93">
        <v>43107</v>
      </c>
      <c r="B93">
        <v>261343</v>
      </c>
      <c r="C93" t="s">
        <v>78</v>
      </c>
      <c r="D93" t="s">
        <v>342</v>
      </c>
      <c r="E93" t="s">
        <v>360</v>
      </c>
      <c r="F93" t="s">
        <v>417</v>
      </c>
    </row>
    <row r="94" spans="1:6" x14ac:dyDescent="0.25">
      <c r="A94">
        <v>43107</v>
      </c>
      <c r="B94">
        <v>261343</v>
      </c>
      <c r="C94" t="s">
        <v>78</v>
      </c>
      <c r="D94" t="s">
        <v>363</v>
      </c>
      <c r="E94" t="s">
        <v>358</v>
      </c>
      <c r="F94" t="s">
        <v>364</v>
      </c>
    </row>
    <row r="95" spans="1:6" x14ac:dyDescent="0.25">
      <c r="A95">
        <v>43107</v>
      </c>
      <c r="B95">
        <v>261343</v>
      </c>
      <c r="C95" t="s">
        <v>78</v>
      </c>
      <c r="D95" t="s">
        <v>363</v>
      </c>
      <c r="E95" t="s">
        <v>360</v>
      </c>
      <c r="F95" t="s">
        <v>364</v>
      </c>
    </row>
    <row r="96" spans="1:6" x14ac:dyDescent="0.25">
      <c r="A96">
        <v>43107</v>
      </c>
      <c r="B96">
        <v>261343</v>
      </c>
      <c r="C96" t="s">
        <v>78</v>
      </c>
      <c r="D96" t="s">
        <v>418</v>
      </c>
      <c r="E96" t="s">
        <v>358</v>
      </c>
      <c r="F96" t="s">
        <v>419</v>
      </c>
    </row>
    <row r="97" spans="1:6" x14ac:dyDescent="0.25">
      <c r="A97">
        <v>43107</v>
      </c>
      <c r="B97">
        <v>261343</v>
      </c>
      <c r="C97" t="s">
        <v>78</v>
      </c>
      <c r="D97" t="s">
        <v>418</v>
      </c>
      <c r="E97" t="s">
        <v>360</v>
      </c>
      <c r="F97" t="s">
        <v>419</v>
      </c>
    </row>
    <row r="98" spans="1:6" x14ac:dyDescent="0.25">
      <c r="A98">
        <v>43107</v>
      </c>
      <c r="B98">
        <v>261343</v>
      </c>
      <c r="C98" t="s">
        <v>78</v>
      </c>
      <c r="D98" t="s">
        <v>420</v>
      </c>
      <c r="E98" t="s">
        <v>358</v>
      </c>
      <c r="F98" t="s">
        <v>421</v>
      </c>
    </row>
    <row r="99" spans="1:6" x14ac:dyDescent="0.25">
      <c r="A99">
        <v>43107</v>
      </c>
      <c r="B99">
        <v>261343</v>
      </c>
      <c r="C99" t="s">
        <v>78</v>
      </c>
      <c r="D99" t="s">
        <v>420</v>
      </c>
      <c r="E99" t="s">
        <v>360</v>
      </c>
      <c r="F99" t="s">
        <v>421</v>
      </c>
    </row>
    <row r="100" spans="1:6" x14ac:dyDescent="0.25">
      <c r="A100">
        <v>43107</v>
      </c>
      <c r="B100">
        <v>261343</v>
      </c>
      <c r="C100" t="s">
        <v>78</v>
      </c>
      <c r="D100" t="s">
        <v>422</v>
      </c>
      <c r="E100" t="s">
        <v>358</v>
      </c>
      <c r="F100" t="s">
        <v>423</v>
      </c>
    </row>
    <row r="101" spans="1:6" x14ac:dyDescent="0.25">
      <c r="A101">
        <v>43107</v>
      </c>
      <c r="B101">
        <v>261343</v>
      </c>
      <c r="C101" t="s">
        <v>78</v>
      </c>
      <c r="D101" t="s">
        <v>422</v>
      </c>
      <c r="E101" t="s">
        <v>360</v>
      </c>
      <c r="F101" t="s">
        <v>423</v>
      </c>
    </row>
    <row r="102" spans="1:6" x14ac:dyDescent="0.25">
      <c r="A102">
        <v>43107</v>
      </c>
      <c r="B102">
        <v>261343</v>
      </c>
      <c r="C102" t="s">
        <v>78</v>
      </c>
      <c r="D102" t="s">
        <v>424</v>
      </c>
      <c r="E102" t="s">
        <v>358</v>
      </c>
      <c r="F102" t="s">
        <v>425</v>
      </c>
    </row>
    <row r="103" spans="1:6" x14ac:dyDescent="0.25">
      <c r="A103">
        <v>43107</v>
      </c>
      <c r="B103">
        <v>261343</v>
      </c>
      <c r="C103" t="s">
        <v>78</v>
      </c>
      <c r="D103" t="s">
        <v>424</v>
      </c>
      <c r="E103" t="s">
        <v>360</v>
      </c>
      <c r="F103" t="s">
        <v>425</v>
      </c>
    </row>
    <row r="104" spans="1:6" x14ac:dyDescent="0.25">
      <c r="A104">
        <v>43107</v>
      </c>
      <c r="B104">
        <v>261343</v>
      </c>
      <c r="C104" t="s">
        <v>78</v>
      </c>
      <c r="D104" t="s">
        <v>426</v>
      </c>
      <c r="E104" t="s">
        <v>358</v>
      </c>
      <c r="F104" t="s">
        <v>427</v>
      </c>
    </row>
    <row r="105" spans="1:6" x14ac:dyDescent="0.25">
      <c r="A105">
        <v>43107</v>
      </c>
      <c r="B105">
        <v>261343</v>
      </c>
      <c r="C105" t="s">
        <v>78</v>
      </c>
      <c r="D105" t="s">
        <v>426</v>
      </c>
      <c r="E105" t="s">
        <v>360</v>
      </c>
      <c r="F105" t="s">
        <v>427</v>
      </c>
    </row>
    <row r="106" spans="1:6" x14ac:dyDescent="0.25">
      <c r="A106">
        <v>43107</v>
      </c>
      <c r="B106">
        <v>261343</v>
      </c>
      <c r="C106" t="s">
        <v>78</v>
      </c>
      <c r="D106" t="s">
        <v>428</v>
      </c>
      <c r="E106" t="s">
        <v>345</v>
      </c>
      <c r="F106" t="s">
        <v>429</v>
      </c>
    </row>
    <row r="107" spans="1:6" x14ac:dyDescent="0.25">
      <c r="A107">
        <v>43107</v>
      </c>
      <c r="B107">
        <v>261343</v>
      </c>
      <c r="C107" t="s">
        <v>78</v>
      </c>
      <c r="D107" t="s">
        <v>428</v>
      </c>
      <c r="E107" t="s">
        <v>72</v>
      </c>
      <c r="F107" t="s">
        <v>429</v>
      </c>
    </row>
    <row r="108" spans="1:6" x14ac:dyDescent="0.25">
      <c r="A108">
        <v>43107</v>
      </c>
      <c r="B108">
        <v>261343</v>
      </c>
      <c r="C108" t="s">
        <v>78</v>
      </c>
      <c r="D108" t="s">
        <v>430</v>
      </c>
      <c r="E108" t="s">
        <v>358</v>
      </c>
      <c r="F108" t="s">
        <v>431</v>
      </c>
    </row>
    <row r="109" spans="1:6" x14ac:dyDescent="0.25">
      <c r="A109">
        <v>43107</v>
      </c>
      <c r="B109">
        <v>261343</v>
      </c>
      <c r="C109" t="s">
        <v>78</v>
      </c>
      <c r="D109" t="s">
        <v>430</v>
      </c>
      <c r="E109" t="s">
        <v>360</v>
      </c>
      <c r="F109" t="s">
        <v>431</v>
      </c>
    </row>
    <row r="110" spans="1:6" x14ac:dyDescent="0.25">
      <c r="A110">
        <v>43107</v>
      </c>
      <c r="B110">
        <v>261343</v>
      </c>
      <c r="C110" t="s">
        <v>78</v>
      </c>
      <c r="D110" t="s">
        <v>432</v>
      </c>
      <c r="E110" t="s">
        <v>72</v>
      </c>
      <c r="F110" t="s">
        <v>433</v>
      </c>
    </row>
    <row r="111" spans="1:6" x14ac:dyDescent="0.25">
      <c r="A111">
        <v>43107</v>
      </c>
      <c r="B111">
        <v>261343</v>
      </c>
      <c r="C111" t="s">
        <v>78</v>
      </c>
      <c r="D111" t="s">
        <v>434</v>
      </c>
      <c r="E111" t="s">
        <v>358</v>
      </c>
      <c r="F111" t="s">
        <v>435</v>
      </c>
    </row>
    <row r="112" spans="1:6" x14ac:dyDescent="0.25">
      <c r="A112">
        <v>43107</v>
      </c>
      <c r="B112">
        <v>261343</v>
      </c>
      <c r="C112" t="s">
        <v>78</v>
      </c>
      <c r="D112" t="s">
        <v>434</v>
      </c>
      <c r="E112" t="s">
        <v>360</v>
      </c>
      <c r="F112" t="s">
        <v>435</v>
      </c>
    </row>
    <row r="113" spans="1:6" x14ac:dyDescent="0.25">
      <c r="A113">
        <v>43107</v>
      </c>
      <c r="B113">
        <v>261343</v>
      </c>
      <c r="C113" t="s">
        <v>78</v>
      </c>
      <c r="D113" t="s">
        <v>436</v>
      </c>
      <c r="E113" t="s">
        <v>72</v>
      </c>
      <c r="F113" t="s">
        <v>437</v>
      </c>
    </row>
    <row r="114" spans="1:6" x14ac:dyDescent="0.25">
      <c r="A114">
        <v>43107</v>
      </c>
      <c r="B114">
        <v>261343</v>
      </c>
      <c r="C114" t="s">
        <v>78</v>
      </c>
      <c r="D114" t="s">
        <v>438</v>
      </c>
      <c r="E114" t="s">
        <v>358</v>
      </c>
      <c r="F114" t="s">
        <v>439</v>
      </c>
    </row>
    <row r="115" spans="1:6" x14ac:dyDescent="0.25">
      <c r="A115">
        <v>43107</v>
      </c>
      <c r="B115">
        <v>261343</v>
      </c>
      <c r="C115" t="s">
        <v>78</v>
      </c>
      <c r="D115" t="s">
        <v>438</v>
      </c>
      <c r="E115" t="s">
        <v>360</v>
      </c>
      <c r="F115" t="s">
        <v>439</v>
      </c>
    </row>
    <row r="116" spans="1:6" x14ac:dyDescent="0.25">
      <c r="A116">
        <v>43107</v>
      </c>
      <c r="B116">
        <v>261343</v>
      </c>
      <c r="C116" t="s">
        <v>78</v>
      </c>
      <c r="D116" t="s">
        <v>338</v>
      </c>
      <c r="E116" t="s">
        <v>358</v>
      </c>
      <c r="F116" t="s">
        <v>440</v>
      </c>
    </row>
    <row r="117" spans="1:6" x14ac:dyDescent="0.25">
      <c r="A117">
        <v>43107</v>
      </c>
      <c r="B117">
        <v>261343</v>
      </c>
      <c r="C117" t="s">
        <v>78</v>
      </c>
      <c r="D117" t="s">
        <v>338</v>
      </c>
      <c r="E117" t="s">
        <v>360</v>
      </c>
      <c r="F117" t="s">
        <v>440</v>
      </c>
    </row>
    <row r="118" spans="1:6" x14ac:dyDescent="0.25">
      <c r="A118">
        <v>43107</v>
      </c>
      <c r="B118">
        <v>261343</v>
      </c>
      <c r="C118" t="s">
        <v>78</v>
      </c>
      <c r="D118" t="s">
        <v>441</v>
      </c>
      <c r="E118" t="s">
        <v>345</v>
      </c>
      <c r="F118" t="s">
        <v>442</v>
      </c>
    </row>
    <row r="119" spans="1:6" x14ac:dyDescent="0.25">
      <c r="A119">
        <v>43107</v>
      </c>
      <c r="B119">
        <v>261343</v>
      </c>
      <c r="C119" t="s">
        <v>78</v>
      </c>
      <c r="D119" t="s">
        <v>441</v>
      </c>
      <c r="E119" t="s">
        <v>72</v>
      </c>
      <c r="F119" t="s">
        <v>442</v>
      </c>
    </row>
    <row r="120" spans="1:6" x14ac:dyDescent="0.25">
      <c r="A120">
        <v>43107</v>
      </c>
      <c r="B120">
        <v>261343</v>
      </c>
      <c r="C120" t="s">
        <v>78</v>
      </c>
      <c r="D120" t="s">
        <v>443</v>
      </c>
      <c r="E120" t="s">
        <v>329</v>
      </c>
      <c r="F120" t="s">
        <v>444</v>
      </c>
    </row>
    <row r="121" spans="1:6" x14ac:dyDescent="0.25">
      <c r="A121">
        <v>43107</v>
      </c>
      <c r="B121">
        <v>261343</v>
      </c>
      <c r="C121" t="s">
        <v>78</v>
      </c>
      <c r="D121" t="s">
        <v>443</v>
      </c>
      <c r="E121" t="s">
        <v>358</v>
      </c>
      <c r="F121" t="s">
        <v>444</v>
      </c>
    </row>
    <row r="122" spans="1:6" x14ac:dyDescent="0.25">
      <c r="A122">
        <v>43107</v>
      </c>
      <c r="B122">
        <v>261343</v>
      </c>
      <c r="C122" t="s">
        <v>78</v>
      </c>
      <c r="D122" t="s">
        <v>443</v>
      </c>
      <c r="E122" t="s">
        <v>360</v>
      </c>
      <c r="F122" t="s">
        <v>444</v>
      </c>
    </row>
    <row r="123" spans="1:6" x14ac:dyDescent="0.25">
      <c r="A123">
        <v>43107</v>
      </c>
      <c r="B123">
        <v>261343</v>
      </c>
      <c r="C123" t="s">
        <v>78</v>
      </c>
      <c r="D123" t="s">
        <v>340</v>
      </c>
      <c r="E123" t="s">
        <v>332</v>
      </c>
      <c r="F123" t="s">
        <v>445</v>
      </c>
    </row>
    <row r="124" spans="1:6" x14ac:dyDescent="0.25">
      <c r="A124">
        <v>43107</v>
      </c>
      <c r="B124">
        <v>261343</v>
      </c>
      <c r="C124" t="s">
        <v>78</v>
      </c>
      <c r="D124" t="s">
        <v>446</v>
      </c>
      <c r="E124" t="s">
        <v>358</v>
      </c>
      <c r="F124" t="s">
        <v>447</v>
      </c>
    </row>
    <row r="125" spans="1:6" x14ac:dyDescent="0.25">
      <c r="A125">
        <v>43107</v>
      </c>
      <c r="B125">
        <v>261343</v>
      </c>
      <c r="C125" t="s">
        <v>78</v>
      </c>
      <c r="D125" t="s">
        <v>446</v>
      </c>
      <c r="E125" t="s">
        <v>360</v>
      </c>
      <c r="F125" t="s">
        <v>447</v>
      </c>
    </row>
    <row r="126" spans="1:6" x14ac:dyDescent="0.25">
      <c r="A126">
        <v>43107</v>
      </c>
      <c r="B126">
        <v>261343</v>
      </c>
      <c r="C126" t="s">
        <v>78</v>
      </c>
      <c r="D126" t="s">
        <v>448</v>
      </c>
      <c r="E126" t="s">
        <v>345</v>
      </c>
      <c r="F126" t="s">
        <v>449</v>
      </c>
    </row>
    <row r="127" spans="1:6" x14ac:dyDescent="0.25">
      <c r="A127">
        <v>43107</v>
      </c>
      <c r="B127">
        <v>261343</v>
      </c>
      <c r="C127" t="s">
        <v>78</v>
      </c>
      <c r="D127" t="s">
        <v>448</v>
      </c>
      <c r="E127" t="s">
        <v>72</v>
      </c>
      <c r="F127" t="s">
        <v>449</v>
      </c>
    </row>
    <row r="128" spans="1:6" x14ac:dyDescent="0.25">
      <c r="A128">
        <v>43107</v>
      </c>
      <c r="B128">
        <v>261343</v>
      </c>
      <c r="C128" t="s">
        <v>78</v>
      </c>
      <c r="D128" t="s">
        <v>450</v>
      </c>
      <c r="E128" t="s">
        <v>72</v>
      </c>
      <c r="F128" t="s">
        <v>451</v>
      </c>
    </row>
    <row r="129" spans="1:6" x14ac:dyDescent="0.25">
      <c r="A129">
        <v>43107</v>
      </c>
      <c r="B129">
        <v>261343</v>
      </c>
      <c r="C129" t="s">
        <v>78</v>
      </c>
      <c r="D129" t="s">
        <v>452</v>
      </c>
      <c r="E129" t="s">
        <v>72</v>
      </c>
      <c r="F129" t="s">
        <v>453</v>
      </c>
    </row>
    <row r="130" spans="1:6" x14ac:dyDescent="0.25">
      <c r="A130">
        <v>43107</v>
      </c>
      <c r="B130">
        <v>261343</v>
      </c>
      <c r="C130" t="s">
        <v>78</v>
      </c>
      <c r="D130" t="s">
        <v>454</v>
      </c>
      <c r="E130" t="s">
        <v>72</v>
      </c>
      <c r="F130" t="s">
        <v>455</v>
      </c>
    </row>
    <row r="131" spans="1:6" x14ac:dyDescent="0.25">
      <c r="A131">
        <v>43107</v>
      </c>
      <c r="B131">
        <v>261343</v>
      </c>
      <c r="C131" t="s">
        <v>78</v>
      </c>
      <c r="D131" t="s">
        <v>456</v>
      </c>
      <c r="E131" t="s">
        <v>360</v>
      </c>
      <c r="F131" t="s">
        <v>457</v>
      </c>
    </row>
    <row r="132" spans="1:6" x14ac:dyDescent="0.25">
      <c r="A132">
        <v>43107</v>
      </c>
      <c r="B132">
        <v>261343</v>
      </c>
      <c r="C132" t="s">
        <v>78</v>
      </c>
      <c r="D132" t="s">
        <v>458</v>
      </c>
      <c r="E132" t="s">
        <v>72</v>
      </c>
      <c r="F132" t="s">
        <v>459</v>
      </c>
    </row>
    <row r="133" spans="1:6" x14ac:dyDescent="0.25">
      <c r="A133">
        <v>33734</v>
      </c>
      <c r="B133">
        <v>280042</v>
      </c>
      <c r="C133" t="s">
        <v>79</v>
      </c>
      <c r="D133" t="s">
        <v>460</v>
      </c>
      <c r="E133" t="s">
        <v>329</v>
      </c>
      <c r="F133" t="s">
        <v>461</v>
      </c>
    </row>
    <row r="134" spans="1:6" x14ac:dyDescent="0.25">
      <c r="A134">
        <v>33734</v>
      </c>
      <c r="B134">
        <v>280042</v>
      </c>
      <c r="C134" t="s">
        <v>79</v>
      </c>
      <c r="D134" t="s">
        <v>411</v>
      </c>
      <c r="E134" t="s">
        <v>332</v>
      </c>
      <c r="F134" t="s">
        <v>462</v>
      </c>
    </row>
    <row r="135" spans="1:6" x14ac:dyDescent="0.25">
      <c r="A135">
        <v>33734</v>
      </c>
      <c r="B135">
        <v>280042</v>
      </c>
      <c r="C135" t="s">
        <v>79</v>
      </c>
      <c r="D135" t="s">
        <v>463</v>
      </c>
      <c r="E135" t="s">
        <v>345</v>
      </c>
      <c r="F135" t="s">
        <v>464</v>
      </c>
    </row>
    <row r="136" spans="1:6" x14ac:dyDescent="0.25">
      <c r="A136">
        <v>33734</v>
      </c>
      <c r="B136">
        <v>280042</v>
      </c>
      <c r="C136" t="s">
        <v>79</v>
      </c>
      <c r="D136" t="s">
        <v>463</v>
      </c>
      <c r="E136" t="s">
        <v>72</v>
      </c>
      <c r="F136" t="s">
        <v>464</v>
      </c>
    </row>
    <row r="137" spans="1:6" x14ac:dyDescent="0.25">
      <c r="A137">
        <v>322645</v>
      </c>
      <c r="B137">
        <v>322645</v>
      </c>
      <c r="C137" t="s">
        <v>82</v>
      </c>
      <c r="D137" t="s">
        <v>389</v>
      </c>
      <c r="E137" t="s">
        <v>360</v>
      </c>
      <c r="F137" t="s">
        <v>390</v>
      </c>
    </row>
    <row r="138" spans="1:6" x14ac:dyDescent="0.25">
      <c r="A138">
        <v>322645</v>
      </c>
      <c r="B138">
        <v>322645</v>
      </c>
      <c r="C138" t="s">
        <v>82</v>
      </c>
      <c r="D138" t="s">
        <v>465</v>
      </c>
      <c r="E138" t="s">
        <v>358</v>
      </c>
      <c r="F138" t="s">
        <v>466</v>
      </c>
    </row>
    <row r="139" spans="1:6" x14ac:dyDescent="0.25">
      <c r="A139">
        <v>322645</v>
      </c>
      <c r="B139">
        <v>322645</v>
      </c>
      <c r="C139" t="s">
        <v>82</v>
      </c>
      <c r="D139" t="s">
        <v>396</v>
      </c>
      <c r="E139" t="s">
        <v>332</v>
      </c>
      <c r="F139" t="s">
        <v>467</v>
      </c>
    </row>
    <row r="140" spans="1:6" x14ac:dyDescent="0.25">
      <c r="A140">
        <v>322645</v>
      </c>
      <c r="B140">
        <v>322645</v>
      </c>
      <c r="C140" t="s">
        <v>82</v>
      </c>
      <c r="D140" t="s">
        <v>389</v>
      </c>
      <c r="E140" t="s">
        <v>358</v>
      </c>
      <c r="F140" t="s">
        <v>390</v>
      </c>
    </row>
    <row r="141" spans="1:6" x14ac:dyDescent="0.25">
      <c r="A141">
        <v>322645</v>
      </c>
      <c r="B141">
        <v>322645</v>
      </c>
      <c r="C141" t="s">
        <v>82</v>
      </c>
      <c r="D141" t="s">
        <v>468</v>
      </c>
      <c r="E141" t="s">
        <v>360</v>
      </c>
      <c r="F141" t="s">
        <v>469</v>
      </c>
    </row>
    <row r="142" spans="1:6" x14ac:dyDescent="0.25">
      <c r="A142">
        <v>322645</v>
      </c>
      <c r="B142">
        <v>322645</v>
      </c>
      <c r="C142" t="s">
        <v>82</v>
      </c>
      <c r="D142" t="s">
        <v>470</v>
      </c>
      <c r="E142" t="s">
        <v>358</v>
      </c>
      <c r="F142" t="s">
        <v>471</v>
      </c>
    </row>
    <row r="143" spans="1:6" x14ac:dyDescent="0.25">
      <c r="A143">
        <v>322645</v>
      </c>
      <c r="B143">
        <v>322645</v>
      </c>
      <c r="C143" t="s">
        <v>82</v>
      </c>
      <c r="D143" t="s">
        <v>472</v>
      </c>
      <c r="E143" t="s">
        <v>360</v>
      </c>
      <c r="F143" t="s">
        <v>473</v>
      </c>
    </row>
    <row r="144" spans="1:6" x14ac:dyDescent="0.25">
      <c r="A144">
        <v>322645</v>
      </c>
      <c r="B144">
        <v>322645</v>
      </c>
      <c r="C144" t="s">
        <v>82</v>
      </c>
      <c r="D144" t="s">
        <v>470</v>
      </c>
      <c r="E144" t="s">
        <v>360</v>
      </c>
      <c r="F144" t="s">
        <v>471</v>
      </c>
    </row>
    <row r="145" spans="1:6" x14ac:dyDescent="0.25">
      <c r="A145">
        <v>322645</v>
      </c>
      <c r="B145">
        <v>322645</v>
      </c>
      <c r="C145" t="s">
        <v>82</v>
      </c>
      <c r="D145" t="s">
        <v>474</v>
      </c>
      <c r="E145" t="s">
        <v>360</v>
      </c>
      <c r="F145" t="s">
        <v>475</v>
      </c>
    </row>
    <row r="146" spans="1:6" x14ac:dyDescent="0.25">
      <c r="A146">
        <v>322645</v>
      </c>
      <c r="B146">
        <v>322645</v>
      </c>
      <c r="C146" t="s">
        <v>82</v>
      </c>
      <c r="D146" t="s">
        <v>476</v>
      </c>
      <c r="E146" t="s">
        <v>360</v>
      </c>
      <c r="F146" t="s">
        <v>477</v>
      </c>
    </row>
    <row r="147" spans="1:6" x14ac:dyDescent="0.25">
      <c r="A147">
        <v>322645</v>
      </c>
      <c r="B147">
        <v>322645</v>
      </c>
      <c r="C147" t="s">
        <v>82</v>
      </c>
      <c r="D147" t="s">
        <v>478</v>
      </c>
      <c r="E147" t="s">
        <v>358</v>
      </c>
      <c r="F147" t="s">
        <v>479</v>
      </c>
    </row>
    <row r="148" spans="1:6" x14ac:dyDescent="0.25">
      <c r="A148">
        <v>322645</v>
      </c>
      <c r="B148">
        <v>322645</v>
      </c>
      <c r="C148" t="s">
        <v>82</v>
      </c>
      <c r="D148" t="s">
        <v>465</v>
      </c>
      <c r="E148" t="s">
        <v>360</v>
      </c>
      <c r="F148" t="s">
        <v>466</v>
      </c>
    </row>
    <row r="149" spans="1:6" x14ac:dyDescent="0.25">
      <c r="A149">
        <v>322645</v>
      </c>
      <c r="B149">
        <v>322645</v>
      </c>
      <c r="C149" t="s">
        <v>82</v>
      </c>
      <c r="D149" t="s">
        <v>480</v>
      </c>
      <c r="E149" t="s">
        <v>358</v>
      </c>
      <c r="F149" t="s">
        <v>481</v>
      </c>
    </row>
    <row r="150" spans="1:6" x14ac:dyDescent="0.25">
      <c r="A150">
        <v>322645</v>
      </c>
      <c r="B150">
        <v>322645</v>
      </c>
      <c r="C150" t="s">
        <v>82</v>
      </c>
      <c r="D150" t="s">
        <v>468</v>
      </c>
      <c r="E150" t="s">
        <v>358</v>
      </c>
      <c r="F150" t="s">
        <v>469</v>
      </c>
    </row>
    <row r="151" spans="1:6" x14ac:dyDescent="0.25">
      <c r="A151">
        <v>322645</v>
      </c>
      <c r="B151">
        <v>322645</v>
      </c>
      <c r="C151" t="s">
        <v>82</v>
      </c>
      <c r="D151" t="s">
        <v>482</v>
      </c>
      <c r="E151" t="s">
        <v>360</v>
      </c>
      <c r="F151" t="s">
        <v>483</v>
      </c>
    </row>
    <row r="152" spans="1:6" x14ac:dyDescent="0.25">
      <c r="A152">
        <v>322645</v>
      </c>
      <c r="B152">
        <v>322645</v>
      </c>
      <c r="C152" t="s">
        <v>82</v>
      </c>
      <c r="D152" t="s">
        <v>474</v>
      </c>
      <c r="E152" t="s">
        <v>358</v>
      </c>
      <c r="F152" t="s">
        <v>475</v>
      </c>
    </row>
    <row r="153" spans="1:6" x14ac:dyDescent="0.25">
      <c r="A153">
        <v>322645</v>
      </c>
      <c r="B153">
        <v>322645</v>
      </c>
      <c r="C153" t="s">
        <v>82</v>
      </c>
      <c r="D153" t="s">
        <v>478</v>
      </c>
      <c r="E153" t="s">
        <v>360</v>
      </c>
      <c r="F153" t="s">
        <v>479</v>
      </c>
    </row>
    <row r="154" spans="1:6" x14ac:dyDescent="0.25">
      <c r="A154">
        <v>322645</v>
      </c>
      <c r="B154">
        <v>322645</v>
      </c>
      <c r="C154" t="s">
        <v>82</v>
      </c>
      <c r="D154" t="s">
        <v>406</v>
      </c>
      <c r="E154" t="s">
        <v>358</v>
      </c>
      <c r="F154" t="s">
        <v>407</v>
      </c>
    </row>
    <row r="155" spans="1:6" x14ac:dyDescent="0.25">
      <c r="A155">
        <v>322645</v>
      </c>
      <c r="B155">
        <v>322645</v>
      </c>
      <c r="C155" t="s">
        <v>82</v>
      </c>
      <c r="D155" t="s">
        <v>472</v>
      </c>
      <c r="E155" t="s">
        <v>358</v>
      </c>
      <c r="F155" t="s">
        <v>473</v>
      </c>
    </row>
    <row r="156" spans="1:6" x14ac:dyDescent="0.25">
      <c r="A156">
        <v>322645</v>
      </c>
      <c r="B156">
        <v>322645</v>
      </c>
      <c r="C156" t="s">
        <v>82</v>
      </c>
      <c r="D156" t="s">
        <v>476</v>
      </c>
      <c r="E156" t="s">
        <v>358</v>
      </c>
      <c r="F156" t="s">
        <v>477</v>
      </c>
    </row>
    <row r="157" spans="1:6" x14ac:dyDescent="0.25">
      <c r="A157">
        <v>322645</v>
      </c>
      <c r="B157">
        <v>322645</v>
      </c>
      <c r="C157" t="s">
        <v>82</v>
      </c>
      <c r="D157" t="s">
        <v>480</v>
      </c>
      <c r="E157" t="s">
        <v>329</v>
      </c>
      <c r="F157" t="s">
        <v>481</v>
      </c>
    </row>
    <row r="158" spans="1:6" x14ac:dyDescent="0.25">
      <c r="A158">
        <v>322645</v>
      </c>
      <c r="B158">
        <v>322645</v>
      </c>
      <c r="C158" t="s">
        <v>82</v>
      </c>
      <c r="D158" t="s">
        <v>406</v>
      </c>
      <c r="E158" t="s">
        <v>360</v>
      </c>
      <c r="F158" t="s">
        <v>407</v>
      </c>
    </row>
    <row r="159" spans="1:6" x14ac:dyDescent="0.25">
      <c r="A159">
        <v>322645</v>
      </c>
      <c r="B159">
        <v>322645</v>
      </c>
      <c r="C159" t="s">
        <v>82</v>
      </c>
      <c r="D159" t="s">
        <v>484</v>
      </c>
      <c r="E159" t="s">
        <v>360</v>
      </c>
      <c r="F159" t="s">
        <v>485</v>
      </c>
    </row>
    <row r="160" spans="1:6" x14ac:dyDescent="0.25">
      <c r="A160">
        <v>322645</v>
      </c>
      <c r="B160">
        <v>322645</v>
      </c>
      <c r="C160" t="s">
        <v>82</v>
      </c>
      <c r="D160" t="s">
        <v>480</v>
      </c>
      <c r="E160" t="s">
        <v>360</v>
      </c>
      <c r="F160" t="s">
        <v>481</v>
      </c>
    </row>
    <row r="161" spans="1:6" x14ac:dyDescent="0.25">
      <c r="A161">
        <v>322645</v>
      </c>
      <c r="B161">
        <v>322645</v>
      </c>
      <c r="C161" t="s">
        <v>82</v>
      </c>
      <c r="D161" t="s">
        <v>484</v>
      </c>
      <c r="E161" t="s">
        <v>358</v>
      </c>
      <c r="F161" t="s">
        <v>485</v>
      </c>
    </row>
    <row r="162" spans="1:6" x14ac:dyDescent="0.25">
      <c r="A162">
        <v>322645</v>
      </c>
      <c r="B162">
        <v>322645</v>
      </c>
      <c r="C162" t="s">
        <v>82</v>
      </c>
      <c r="D162" t="s">
        <v>482</v>
      </c>
      <c r="E162" t="s">
        <v>358</v>
      </c>
      <c r="F162" t="s">
        <v>483</v>
      </c>
    </row>
    <row r="163" spans="1:6" x14ac:dyDescent="0.25">
      <c r="A163">
        <v>39548</v>
      </c>
      <c r="B163">
        <v>251382</v>
      </c>
      <c r="C163" t="s">
        <v>84</v>
      </c>
      <c r="D163" t="s">
        <v>486</v>
      </c>
      <c r="E163" t="s">
        <v>332</v>
      </c>
      <c r="F163" t="s">
        <v>487</v>
      </c>
    </row>
    <row r="164" spans="1:6" x14ac:dyDescent="0.25">
      <c r="A164">
        <v>39548</v>
      </c>
      <c r="B164">
        <v>251382</v>
      </c>
      <c r="C164" t="s">
        <v>84</v>
      </c>
      <c r="D164" t="s">
        <v>351</v>
      </c>
      <c r="E164" t="s">
        <v>329</v>
      </c>
      <c r="F164" t="s">
        <v>352</v>
      </c>
    </row>
    <row r="165" spans="1:6" x14ac:dyDescent="0.25">
      <c r="A165">
        <v>353072</v>
      </c>
      <c r="B165">
        <v>353072</v>
      </c>
      <c r="C165" t="s">
        <v>85</v>
      </c>
      <c r="D165" t="s">
        <v>488</v>
      </c>
      <c r="E165" t="s">
        <v>329</v>
      </c>
      <c r="F165" t="s">
        <v>489</v>
      </c>
    </row>
    <row r="166" spans="1:6" x14ac:dyDescent="0.25">
      <c r="A166">
        <v>353072</v>
      </c>
      <c r="B166">
        <v>353072</v>
      </c>
      <c r="C166" t="s">
        <v>85</v>
      </c>
      <c r="D166" t="s">
        <v>490</v>
      </c>
      <c r="E166" t="s">
        <v>332</v>
      </c>
      <c r="F166" t="s">
        <v>354</v>
      </c>
    </row>
    <row r="167" spans="1:6" x14ac:dyDescent="0.25">
      <c r="A167">
        <v>335892</v>
      </c>
      <c r="B167">
        <v>335892</v>
      </c>
      <c r="C167" t="s">
        <v>87</v>
      </c>
      <c r="D167" t="s">
        <v>491</v>
      </c>
      <c r="E167" t="s">
        <v>72</v>
      </c>
      <c r="F167" t="s">
        <v>492</v>
      </c>
    </row>
    <row r="168" spans="1:6" x14ac:dyDescent="0.25">
      <c r="A168">
        <v>335892</v>
      </c>
      <c r="B168">
        <v>335892</v>
      </c>
      <c r="C168" t="s">
        <v>87</v>
      </c>
      <c r="D168" t="s">
        <v>493</v>
      </c>
      <c r="E168" t="s">
        <v>345</v>
      </c>
      <c r="F168" t="s">
        <v>494</v>
      </c>
    </row>
    <row r="169" spans="1:6" x14ac:dyDescent="0.25">
      <c r="A169">
        <v>335892</v>
      </c>
      <c r="B169">
        <v>335892</v>
      </c>
      <c r="C169" t="s">
        <v>87</v>
      </c>
      <c r="D169" t="s">
        <v>495</v>
      </c>
      <c r="E169" t="s">
        <v>345</v>
      </c>
      <c r="F169" t="s">
        <v>496</v>
      </c>
    </row>
    <row r="170" spans="1:6" x14ac:dyDescent="0.25">
      <c r="A170">
        <v>335892</v>
      </c>
      <c r="B170">
        <v>335892</v>
      </c>
      <c r="C170" t="s">
        <v>87</v>
      </c>
      <c r="D170" t="s">
        <v>491</v>
      </c>
      <c r="E170" t="s">
        <v>345</v>
      </c>
      <c r="F170" t="s">
        <v>492</v>
      </c>
    </row>
    <row r="171" spans="1:6" x14ac:dyDescent="0.25">
      <c r="A171">
        <v>335892</v>
      </c>
      <c r="B171">
        <v>335892</v>
      </c>
      <c r="C171" t="s">
        <v>87</v>
      </c>
      <c r="D171" t="s">
        <v>497</v>
      </c>
      <c r="E171" t="s">
        <v>72</v>
      </c>
      <c r="F171" t="s">
        <v>498</v>
      </c>
    </row>
    <row r="172" spans="1:6" x14ac:dyDescent="0.25">
      <c r="A172">
        <v>335892</v>
      </c>
      <c r="B172">
        <v>335892</v>
      </c>
      <c r="C172" t="s">
        <v>87</v>
      </c>
      <c r="D172" t="s">
        <v>499</v>
      </c>
      <c r="E172" t="s">
        <v>345</v>
      </c>
      <c r="F172" t="s">
        <v>500</v>
      </c>
    </row>
    <row r="173" spans="1:6" x14ac:dyDescent="0.25">
      <c r="A173">
        <v>335892</v>
      </c>
      <c r="B173">
        <v>335892</v>
      </c>
      <c r="C173" t="s">
        <v>87</v>
      </c>
      <c r="D173" t="s">
        <v>497</v>
      </c>
      <c r="E173" t="s">
        <v>345</v>
      </c>
      <c r="F173" t="s">
        <v>498</v>
      </c>
    </row>
    <row r="174" spans="1:6" x14ac:dyDescent="0.25">
      <c r="A174">
        <v>335892</v>
      </c>
      <c r="B174">
        <v>335892</v>
      </c>
      <c r="C174" t="s">
        <v>87</v>
      </c>
      <c r="D174" t="s">
        <v>389</v>
      </c>
      <c r="E174" t="s">
        <v>329</v>
      </c>
      <c r="F174" t="s">
        <v>390</v>
      </c>
    </row>
    <row r="175" spans="1:6" x14ac:dyDescent="0.25">
      <c r="A175">
        <v>335892</v>
      </c>
      <c r="B175">
        <v>335892</v>
      </c>
      <c r="C175" t="s">
        <v>87</v>
      </c>
      <c r="D175" t="s">
        <v>501</v>
      </c>
      <c r="E175" t="s">
        <v>72</v>
      </c>
      <c r="F175" t="s">
        <v>502</v>
      </c>
    </row>
    <row r="176" spans="1:6" x14ac:dyDescent="0.25">
      <c r="A176">
        <v>335892</v>
      </c>
      <c r="B176">
        <v>335892</v>
      </c>
      <c r="C176" t="s">
        <v>87</v>
      </c>
      <c r="D176" t="s">
        <v>499</v>
      </c>
      <c r="E176" t="s">
        <v>72</v>
      </c>
      <c r="F176" t="s">
        <v>500</v>
      </c>
    </row>
    <row r="177" spans="1:6" x14ac:dyDescent="0.25">
      <c r="A177">
        <v>335892</v>
      </c>
      <c r="B177">
        <v>335892</v>
      </c>
      <c r="C177" t="s">
        <v>87</v>
      </c>
      <c r="D177" t="s">
        <v>501</v>
      </c>
      <c r="E177" t="s">
        <v>345</v>
      </c>
      <c r="F177" t="s">
        <v>502</v>
      </c>
    </row>
    <row r="178" spans="1:6" x14ac:dyDescent="0.25">
      <c r="A178">
        <v>335892</v>
      </c>
      <c r="B178">
        <v>335892</v>
      </c>
      <c r="C178" t="s">
        <v>87</v>
      </c>
      <c r="D178" t="s">
        <v>493</v>
      </c>
      <c r="E178" t="s">
        <v>72</v>
      </c>
      <c r="F178" t="s">
        <v>494</v>
      </c>
    </row>
    <row r="179" spans="1:6" x14ac:dyDescent="0.25">
      <c r="A179">
        <v>335892</v>
      </c>
      <c r="B179">
        <v>335892</v>
      </c>
      <c r="C179" t="s">
        <v>87</v>
      </c>
      <c r="D179" t="s">
        <v>495</v>
      </c>
      <c r="E179" t="s">
        <v>72</v>
      </c>
      <c r="F179" t="s">
        <v>496</v>
      </c>
    </row>
    <row r="180" spans="1:6" x14ac:dyDescent="0.25">
      <c r="A180">
        <v>335892</v>
      </c>
      <c r="B180">
        <v>335892</v>
      </c>
      <c r="C180" t="s">
        <v>87</v>
      </c>
      <c r="D180" t="s">
        <v>503</v>
      </c>
      <c r="E180" t="s">
        <v>332</v>
      </c>
      <c r="F180" t="s">
        <v>504</v>
      </c>
    </row>
    <row r="181" spans="1:6" x14ac:dyDescent="0.25">
      <c r="A181">
        <v>44528</v>
      </c>
      <c r="B181">
        <v>272665</v>
      </c>
      <c r="C181" t="s">
        <v>88</v>
      </c>
      <c r="D181" t="s">
        <v>411</v>
      </c>
      <c r="E181" t="s">
        <v>332</v>
      </c>
      <c r="F181" t="s">
        <v>462</v>
      </c>
    </row>
    <row r="182" spans="1:6" x14ac:dyDescent="0.25">
      <c r="A182">
        <v>44528</v>
      </c>
      <c r="B182">
        <v>272665</v>
      </c>
      <c r="C182" t="s">
        <v>88</v>
      </c>
      <c r="D182" t="s">
        <v>505</v>
      </c>
      <c r="E182" t="s">
        <v>329</v>
      </c>
      <c r="F182" t="s">
        <v>506</v>
      </c>
    </row>
    <row r="183" spans="1:6" x14ac:dyDescent="0.25">
      <c r="A183">
        <v>36660</v>
      </c>
      <c r="B183">
        <v>257468</v>
      </c>
      <c r="C183" t="s">
        <v>90</v>
      </c>
      <c r="D183" t="s">
        <v>507</v>
      </c>
      <c r="E183" t="s">
        <v>358</v>
      </c>
      <c r="F183" t="s">
        <v>508</v>
      </c>
    </row>
    <row r="184" spans="1:6" x14ac:dyDescent="0.25">
      <c r="A184">
        <v>36660</v>
      </c>
      <c r="B184">
        <v>257468</v>
      </c>
      <c r="C184" t="s">
        <v>90</v>
      </c>
      <c r="D184" t="s">
        <v>363</v>
      </c>
      <c r="E184" t="s">
        <v>358</v>
      </c>
      <c r="F184" t="s">
        <v>364</v>
      </c>
    </row>
    <row r="185" spans="1:6" x14ac:dyDescent="0.25">
      <c r="A185">
        <v>36660</v>
      </c>
      <c r="B185">
        <v>257468</v>
      </c>
      <c r="C185" t="s">
        <v>90</v>
      </c>
      <c r="D185" t="s">
        <v>509</v>
      </c>
      <c r="E185" t="s">
        <v>329</v>
      </c>
      <c r="F185" t="s">
        <v>510</v>
      </c>
    </row>
    <row r="186" spans="1:6" x14ac:dyDescent="0.25">
      <c r="A186">
        <v>36660</v>
      </c>
      <c r="B186">
        <v>257468</v>
      </c>
      <c r="C186" t="s">
        <v>90</v>
      </c>
      <c r="D186" t="s">
        <v>342</v>
      </c>
      <c r="E186" t="s">
        <v>358</v>
      </c>
      <c r="F186" t="s">
        <v>417</v>
      </c>
    </row>
    <row r="187" spans="1:6" x14ac:dyDescent="0.25">
      <c r="A187">
        <v>36660</v>
      </c>
      <c r="B187">
        <v>257468</v>
      </c>
      <c r="C187" t="s">
        <v>90</v>
      </c>
      <c r="D187" t="s">
        <v>511</v>
      </c>
      <c r="E187" t="s">
        <v>358</v>
      </c>
      <c r="F187" t="s">
        <v>512</v>
      </c>
    </row>
    <row r="188" spans="1:6" x14ac:dyDescent="0.25">
      <c r="A188">
        <v>36660</v>
      </c>
      <c r="B188">
        <v>257468</v>
      </c>
      <c r="C188" t="s">
        <v>90</v>
      </c>
      <c r="D188" t="s">
        <v>513</v>
      </c>
      <c r="E188" t="s">
        <v>358</v>
      </c>
      <c r="F188" t="s">
        <v>514</v>
      </c>
    </row>
    <row r="189" spans="1:6" x14ac:dyDescent="0.25">
      <c r="A189">
        <v>36660</v>
      </c>
      <c r="B189">
        <v>257468</v>
      </c>
      <c r="C189" t="s">
        <v>90</v>
      </c>
      <c r="D189" t="s">
        <v>509</v>
      </c>
      <c r="E189" t="s">
        <v>358</v>
      </c>
      <c r="F189" t="s">
        <v>510</v>
      </c>
    </row>
    <row r="190" spans="1:6" x14ac:dyDescent="0.25">
      <c r="A190">
        <v>36660</v>
      </c>
      <c r="B190">
        <v>257468</v>
      </c>
      <c r="C190" t="s">
        <v>90</v>
      </c>
      <c r="D190" t="s">
        <v>476</v>
      </c>
      <c r="E190" t="s">
        <v>358</v>
      </c>
      <c r="F190" t="s">
        <v>477</v>
      </c>
    </row>
    <row r="191" spans="1:6" x14ac:dyDescent="0.25">
      <c r="A191">
        <v>36660</v>
      </c>
      <c r="B191">
        <v>257468</v>
      </c>
      <c r="C191" t="s">
        <v>90</v>
      </c>
      <c r="D191" t="s">
        <v>515</v>
      </c>
      <c r="E191" t="s">
        <v>332</v>
      </c>
      <c r="F191" t="s">
        <v>516</v>
      </c>
    </row>
    <row r="192" spans="1:6" x14ac:dyDescent="0.25">
      <c r="A192">
        <v>36660</v>
      </c>
      <c r="B192">
        <v>257468</v>
      </c>
      <c r="C192" t="s">
        <v>90</v>
      </c>
      <c r="D192" t="s">
        <v>517</v>
      </c>
      <c r="E192" t="s">
        <v>358</v>
      </c>
      <c r="F192" t="s">
        <v>518</v>
      </c>
    </row>
    <row r="193" spans="1:6" x14ac:dyDescent="0.25">
      <c r="A193">
        <v>39676</v>
      </c>
      <c r="B193">
        <v>248518</v>
      </c>
      <c r="C193" t="s">
        <v>97</v>
      </c>
      <c r="D193" t="s">
        <v>519</v>
      </c>
      <c r="E193" t="s">
        <v>332</v>
      </c>
      <c r="F193" t="s">
        <v>520</v>
      </c>
    </row>
    <row r="194" spans="1:6" x14ac:dyDescent="0.25">
      <c r="A194">
        <v>39676</v>
      </c>
      <c r="B194">
        <v>248518</v>
      </c>
      <c r="C194" t="s">
        <v>97</v>
      </c>
      <c r="D194" t="s">
        <v>521</v>
      </c>
      <c r="E194" t="s">
        <v>374</v>
      </c>
      <c r="F194" t="s">
        <v>522</v>
      </c>
    </row>
    <row r="195" spans="1:6" x14ac:dyDescent="0.25">
      <c r="A195">
        <v>39676</v>
      </c>
      <c r="B195">
        <v>248518</v>
      </c>
      <c r="C195" t="s">
        <v>97</v>
      </c>
      <c r="D195" t="s">
        <v>342</v>
      </c>
      <c r="E195" t="s">
        <v>329</v>
      </c>
      <c r="F195" t="s">
        <v>523</v>
      </c>
    </row>
    <row r="196" spans="1:6" x14ac:dyDescent="0.25">
      <c r="A196">
        <v>34840</v>
      </c>
      <c r="B196">
        <v>282418</v>
      </c>
      <c r="C196" t="s">
        <v>101</v>
      </c>
      <c r="D196" t="s">
        <v>524</v>
      </c>
      <c r="E196" t="s">
        <v>329</v>
      </c>
      <c r="F196" t="s">
        <v>525</v>
      </c>
    </row>
    <row r="197" spans="1:6" x14ac:dyDescent="0.25">
      <c r="A197">
        <v>34840</v>
      </c>
      <c r="B197">
        <v>282418</v>
      </c>
      <c r="C197" t="s">
        <v>101</v>
      </c>
      <c r="D197" t="s">
        <v>526</v>
      </c>
      <c r="E197" t="s">
        <v>374</v>
      </c>
      <c r="F197" t="s">
        <v>527</v>
      </c>
    </row>
    <row r="198" spans="1:6" x14ac:dyDescent="0.25">
      <c r="A198">
        <v>34840</v>
      </c>
      <c r="B198">
        <v>282418</v>
      </c>
      <c r="C198" t="s">
        <v>101</v>
      </c>
      <c r="D198" t="s">
        <v>528</v>
      </c>
      <c r="E198" t="s">
        <v>374</v>
      </c>
      <c r="F198" t="s">
        <v>354</v>
      </c>
    </row>
    <row r="199" spans="1:6" x14ac:dyDescent="0.25">
      <c r="A199">
        <v>34840</v>
      </c>
      <c r="B199">
        <v>282418</v>
      </c>
      <c r="C199" t="s">
        <v>101</v>
      </c>
      <c r="D199" t="s">
        <v>529</v>
      </c>
      <c r="E199" t="s">
        <v>329</v>
      </c>
      <c r="F199" t="s">
        <v>530</v>
      </c>
    </row>
    <row r="200" spans="1:6" x14ac:dyDescent="0.25">
      <c r="A200">
        <v>34840</v>
      </c>
      <c r="B200">
        <v>282418</v>
      </c>
      <c r="C200" t="s">
        <v>101</v>
      </c>
      <c r="D200" t="s">
        <v>531</v>
      </c>
      <c r="E200" t="s">
        <v>332</v>
      </c>
      <c r="F200" t="s">
        <v>532</v>
      </c>
    </row>
    <row r="201" spans="1:6" x14ac:dyDescent="0.25">
      <c r="A201">
        <v>332783</v>
      </c>
      <c r="B201">
        <v>332783</v>
      </c>
      <c r="C201" t="s">
        <v>108</v>
      </c>
      <c r="D201" t="s">
        <v>533</v>
      </c>
      <c r="E201" t="s">
        <v>408</v>
      </c>
      <c r="F201" t="s">
        <v>534</v>
      </c>
    </row>
    <row r="202" spans="1:6" x14ac:dyDescent="0.25">
      <c r="A202">
        <v>332783</v>
      </c>
      <c r="B202">
        <v>332783</v>
      </c>
      <c r="C202" t="s">
        <v>108</v>
      </c>
      <c r="D202" t="s">
        <v>535</v>
      </c>
      <c r="E202" t="s">
        <v>536</v>
      </c>
      <c r="F202" t="s">
        <v>537</v>
      </c>
    </row>
    <row r="203" spans="1:6" x14ac:dyDescent="0.25">
      <c r="A203">
        <v>332783</v>
      </c>
      <c r="B203">
        <v>332783</v>
      </c>
      <c r="C203" t="s">
        <v>108</v>
      </c>
      <c r="D203" t="s">
        <v>538</v>
      </c>
      <c r="E203" t="s">
        <v>536</v>
      </c>
      <c r="F203" t="s">
        <v>539</v>
      </c>
    </row>
    <row r="204" spans="1:6" x14ac:dyDescent="0.25">
      <c r="A204">
        <v>332783</v>
      </c>
      <c r="B204">
        <v>332783</v>
      </c>
      <c r="C204" t="s">
        <v>108</v>
      </c>
      <c r="D204" t="s">
        <v>533</v>
      </c>
      <c r="E204" t="s">
        <v>94</v>
      </c>
      <c r="F204" t="s">
        <v>534</v>
      </c>
    </row>
    <row r="205" spans="1:6" x14ac:dyDescent="0.25">
      <c r="A205">
        <v>332783</v>
      </c>
      <c r="B205">
        <v>332783</v>
      </c>
      <c r="C205" t="s">
        <v>108</v>
      </c>
      <c r="D205" t="s">
        <v>535</v>
      </c>
      <c r="E205" t="s">
        <v>540</v>
      </c>
      <c r="F205" t="s">
        <v>537</v>
      </c>
    </row>
    <row r="206" spans="1:6" x14ac:dyDescent="0.25">
      <c r="A206">
        <v>332783</v>
      </c>
      <c r="B206">
        <v>332783</v>
      </c>
      <c r="C206" t="s">
        <v>108</v>
      </c>
      <c r="D206" t="s">
        <v>511</v>
      </c>
      <c r="E206" t="s">
        <v>536</v>
      </c>
      <c r="F206" t="s">
        <v>512</v>
      </c>
    </row>
    <row r="207" spans="1:6" x14ac:dyDescent="0.25">
      <c r="A207">
        <v>332783</v>
      </c>
      <c r="B207">
        <v>332783</v>
      </c>
      <c r="C207" t="s">
        <v>108</v>
      </c>
      <c r="D207" t="s">
        <v>533</v>
      </c>
      <c r="E207" t="s">
        <v>540</v>
      </c>
      <c r="F207" t="s">
        <v>534</v>
      </c>
    </row>
    <row r="208" spans="1:6" x14ac:dyDescent="0.25">
      <c r="A208">
        <v>332783</v>
      </c>
      <c r="B208">
        <v>332783</v>
      </c>
      <c r="C208" t="s">
        <v>108</v>
      </c>
      <c r="D208" t="s">
        <v>541</v>
      </c>
      <c r="E208" t="s">
        <v>536</v>
      </c>
      <c r="F208" t="s">
        <v>542</v>
      </c>
    </row>
    <row r="209" spans="1:6" x14ac:dyDescent="0.25">
      <c r="A209">
        <v>332783</v>
      </c>
      <c r="B209">
        <v>332783</v>
      </c>
      <c r="C209" t="s">
        <v>108</v>
      </c>
      <c r="D209" t="s">
        <v>533</v>
      </c>
      <c r="E209" t="s">
        <v>536</v>
      </c>
      <c r="F209" t="s">
        <v>534</v>
      </c>
    </row>
    <row r="210" spans="1:6" x14ac:dyDescent="0.25">
      <c r="A210">
        <v>332783</v>
      </c>
      <c r="B210">
        <v>332783</v>
      </c>
      <c r="C210" t="s">
        <v>108</v>
      </c>
      <c r="D210" t="s">
        <v>543</v>
      </c>
      <c r="E210" t="s">
        <v>536</v>
      </c>
      <c r="F210" t="s">
        <v>544</v>
      </c>
    </row>
    <row r="211" spans="1:6" x14ac:dyDescent="0.25">
      <c r="A211">
        <v>332783</v>
      </c>
      <c r="B211">
        <v>332783</v>
      </c>
      <c r="C211" t="s">
        <v>108</v>
      </c>
      <c r="D211" t="s">
        <v>538</v>
      </c>
      <c r="E211" t="s">
        <v>540</v>
      </c>
      <c r="F211" t="s">
        <v>539</v>
      </c>
    </row>
    <row r="212" spans="1:6" x14ac:dyDescent="0.25">
      <c r="A212">
        <v>332783</v>
      </c>
      <c r="B212">
        <v>332783</v>
      </c>
      <c r="C212" t="s">
        <v>108</v>
      </c>
      <c r="D212" t="s">
        <v>545</v>
      </c>
      <c r="E212" t="s">
        <v>540</v>
      </c>
      <c r="F212" t="s">
        <v>546</v>
      </c>
    </row>
    <row r="213" spans="1:6" x14ac:dyDescent="0.25">
      <c r="A213">
        <v>332783</v>
      </c>
      <c r="B213">
        <v>332783</v>
      </c>
      <c r="C213" t="s">
        <v>108</v>
      </c>
      <c r="D213" t="s">
        <v>545</v>
      </c>
      <c r="E213" t="s">
        <v>536</v>
      </c>
      <c r="F213" t="s">
        <v>546</v>
      </c>
    </row>
    <row r="214" spans="1:6" x14ac:dyDescent="0.25">
      <c r="A214">
        <v>332783</v>
      </c>
      <c r="B214">
        <v>332783</v>
      </c>
      <c r="C214" t="s">
        <v>108</v>
      </c>
      <c r="D214" t="s">
        <v>547</v>
      </c>
      <c r="E214" t="s">
        <v>536</v>
      </c>
      <c r="F214" t="s">
        <v>548</v>
      </c>
    </row>
    <row r="215" spans="1:6" x14ac:dyDescent="0.25">
      <c r="A215">
        <v>332783</v>
      </c>
      <c r="B215">
        <v>332783</v>
      </c>
      <c r="C215" t="s">
        <v>108</v>
      </c>
      <c r="D215" t="s">
        <v>549</v>
      </c>
      <c r="E215" t="s">
        <v>540</v>
      </c>
      <c r="F215" t="s">
        <v>550</v>
      </c>
    </row>
    <row r="216" spans="1:6" x14ac:dyDescent="0.25">
      <c r="A216">
        <v>332783</v>
      </c>
      <c r="B216">
        <v>332783</v>
      </c>
      <c r="C216" t="s">
        <v>108</v>
      </c>
      <c r="D216" t="s">
        <v>543</v>
      </c>
      <c r="E216" t="s">
        <v>540</v>
      </c>
      <c r="F216" t="s">
        <v>544</v>
      </c>
    </row>
    <row r="217" spans="1:6" x14ac:dyDescent="0.25">
      <c r="A217">
        <v>332783</v>
      </c>
      <c r="B217">
        <v>332783</v>
      </c>
      <c r="C217" t="s">
        <v>108</v>
      </c>
      <c r="D217" t="s">
        <v>541</v>
      </c>
      <c r="E217" t="s">
        <v>540</v>
      </c>
      <c r="F217" t="s">
        <v>542</v>
      </c>
    </row>
    <row r="218" spans="1:6" x14ac:dyDescent="0.25">
      <c r="A218">
        <v>332783</v>
      </c>
      <c r="B218">
        <v>332783</v>
      </c>
      <c r="C218" t="s">
        <v>108</v>
      </c>
      <c r="D218" t="s">
        <v>511</v>
      </c>
      <c r="E218" t="s">
        <v>540</v>
      </c>
      <c r="F218" t="s">
        <v>512</v>
      </c>
    </row>
    <row r="219" spans="1:6" x14ac:dyDescent="0.25">
      <c r="A219">
        <v>332783</v>
      </c>
      <c r="B219">
        <v>332783</v>
      </c>
      <c r="C219" t="s">
        <v>108</v>
      </c>
      <c r="D219" t="s">
        <v>549</v>
      </c>
      <c r="E219" t="s">
        <v>536</v>
      </c>
      <c r="F219" t="s">
        <v>550</v>
      </c>
    </row>
    <row r="220" spans="1:6" x14ac:dyDescent="0.25">
      <c r="A220">
        <v>332783</v>
      </c>
      <c r="B220">
        <v>332783</v>
      </c>
      <c r="C220" t="s">
        <v>108</v>
      </c>
      <c r="D220" t="s">
        <v>547</v>
      </c>
      <c r="E220" t="s">
        <v>540</v>
      </c>
      <c r="F220" t="s">
        <v>548</v>
      </c>
    </row>
    <row r="221" spans="1:6" x14ac:dyDescent="0.25">
      <c r="A221">
        <v>332783</v>
      </c>
      <c r="B221">
        <v>332783</v>
      </c>
      <c r="C221" t="s">
        <v>108</v>
      </c>
      <c r="D221" t="s">
        <v>551</v>
      </c>
      <c r="E221" t="s">
        <v>332</v>
      </c>
      <c r="F221" t="s">
        <v>552</v>
      </c>
    </row>
    <row r="222" spans="1:6" x14ac:dyDescent="0.25">
      <c r="A222">
        <v>20817</v>
      </c>
      <c r="B222">
        <v>245453</v>
      </c>
      <c r="C222" t="s">
        <v>113</v>
      </c>
      <c r="D222" t="s">
        <v>553</v>
      </c>
      <c r="E222" t="s">
        <v>329</v>
      </c>
      <c r="F222" t="s">
        <v>554</v>
      </c>
    </row>
    <row r="223" spans="1:6" x14ac:dyDescent="0.25">
      <c r="A223">
        <v>20817</v>
      </c>
      <c r="B223">
        <v>245453</v>
      </c>
      <c r="C223" t="s">
        <v>113</v>
      </c>
      <c r="D223" t="s">
        <v>549</v>
      </c>
      <c r="E223" t="s">
        <v>329</v>
      </c>
      <c r="F223" t="s">
        <v>550</v>
      </c>
    </row>
    <row r="224" spans="1:6" x14ac:dyDescent="0.25">
      <c r="A224">
        <v>20817</v>
      </c>
      <c r="B224">
        <v>245453</v>
      </c>
      <c r="C224" t="s">
        <v>113</v>
      </c>
      <c r="D224" t="s">
        <v>555</v>
      </c>
      <c r="E224" t="s">
        <v>329</v>
      </c>
      <c r="F224" t="s">
        <v>556</v>
      </c>
    </row>
    <row r="225" spans="1:6" x14ac:dyDescent="0.25">
      <c r="A225">
        <v>20817</v>
      </c>
      <c r="B225">
        <v>245453</v>
      </c>
      <c r="C225" t="s">
        <v>113</v>
      </c>
      <c r="D225" t="s">
        <v>557</v>
      </c>
      <c r="E225" t="s">
        <v>332</v>
      </c>
      <c r="F225" t="s">
        <v>558</v>
      </c>
    </row>
    <row r="226" spans="1:6" x14ac:dyDescent="0.25">
      <c r="A226">
        <v>337296</v>
      </c>
      <c r="B226">
        <v>337296</v>
      </c>
      <c r="C226" t="s">
        <v>118</v>
      </c>
      <c r="D226" t="s">
        <v>549</v>
      </c>
      <c r="E226" t="s">
        <v>94</v>
      </c>
      <c r="F226" t="s">
        <v>559</v>
      </c>
    </row>
    <row r="227" spans="1:6" x14ac:dyDescent="0.25">
      <c r="A227">
        <v>337296</v>
      </c>
      <c r="B227">
        <v>337296</v>
      </c>
      <c r="C227" t="s">
        <v>118</v>
      </c>
      <c r="D227" t="s">
        <v>560</v>
      </c>
      <c r="E227" t="s">
        <v>332</v>
      </c>
      <c r="F227" t="s">
        <v>561</v>
      </c>
    </row>
    <row r="228" spans="1:6" x14ac:dyDescent="0.25">
      <c r="A228">
        <v>3398</v>
      </c>
      <c r="B228">
        <v>246964</v>
      </c>
      <c r="C228" t="s">
        <v>123</v>
      </c>
      <c r="D228" t="s">
        <v>376</v>
      </c>
      <c r="E228" t="s">
        <v>358</v>
      </c>
      <c r="F228" t="s">
        <v>377</v>
      </c>
    </row>
    <row r="229" spans="1:6" x14ac:dyDescent="0.25">
      <c r="A229">
        <v>3398</v>
      </c>
      <c r="B229">
        <v>246964</v>
      </c>
      <c r="C229" t="s">
        <v>123</v>
      </c>
      <c r="D229" t="s">
        <v>562</v>
      </c>
      <c r="E229" t="s">
        <v>360</v>
      </c>
      <c r="F229" t="s">
        <v>563</v>
      </c>
    </row>
    <row r="230" spans="1:6" x14ac:dyDescent="0.25">
      <c r="A230">
        <v>3398</v>
      </c>
      <c r="B230">
        <v>246964</v>
      </c>
      <c r="C230" t="s">
        <v>123</v>
      </c>
      <c r="D230" t="s">
        <v>564</v>
      </c>
      <c r="E230" t="s">
        <v>358</v>
      </c>
      <c r="F230" t="s">
        <v>565</v>
      </c>
    </row>
    <row r="231" spans="1:6" x14ac:dyDescent="0.25">
      <c r="A231">
        <v>3398</v>
      </c>
      <c r="B231">
        <v>246964</v>
      </c>
      <c r="C231" t="s">
        <v>123</v>
      </c>
      <c r="D231" t="s">
        <v>378</v>
      </c>
      <c r="E231" t="s">
        <v>360</v>
      </c>
      <c r="F231" t="s">
        <v>379</v>
      </c>
    </row>
    <row r="232" spans="1:6" x14ac:dyDescent="0.25">
      <c r="A232">
        <v>3398</v>
      </c>
      <c r="B232">
        <v>246964</v>
      </c>
      <c r="C232" t="s">
        <v>123</v>
      </c>
      <c r="D232" t="s">
        <v>378</v>
      </c>
      <c r="E232" t="s">
        <v>358</v>
      </c>
      <c r="F232" t="s">
        <v>379</v>
      </c>
    </row>
    <row r="233" spans="1:6" x14ac:dyDescent="0.25">
      <c r="A233">
        <v>3398</v>
      </c>
      <c r="B233">
        <v>246964</v>
      </c>
      <c r="C233" t="s">
        <v>123</v>
      </c>
      <c r="D233" t="s">
        <v>566</v>
      </c>
      <c r="E233" t="s">
        <v>360</v>
      </c>
      <c r="F233" t="s">
        <v>567</v>
      </c>
    </row>
    <row r="234" spans="1:6" x14ac:dyDescent="0.25">
      <c r="A234">
        <v>3398</v>
      </c>
      <c r="B234">
        <v>246964</v>
      </c>
      <c r="C234" t="s">
        <v>123</v>
      </c>
      <c r="D234" t="s">
        <v>511</v>
      </c>
      <c r="E234" t="s">
        <v>358</v>
      </c>
      <c r="F234" t="s">
        <v>512</v>
      </c>
    </row>
    <row r="235" spans="1:6" x14ac:dyDescent="0.25">
      <c r="A235">
        <v>3398</v>
      </c>
      <c r="B235">
        <v>246964</v>
      </c>
      <c r="C235" t="s">
        <v>123</v>
      </c>
      <c r="D235" t="s">
        <v>557</v>
      </c>
      <c r="E235" t="s">
        <v>332</v>
      </c>
      <c r="F235" t="s">
        <v>568</v>
      </c>
    </row>
    <row r="236" spans="1:6" x14ac:dyDescent="0.25">
      <c r="A236">
        <v>3398</v>
      </c>
      <c r="B236">
        <v>246964</v>
      </c>
      <c r="C236" t="s">
        <v>123</v>
      </c>
      <c r="D236" t="s">
        <v>342</v>
      </c>
      <c r="E236" t="s">
        <v>360</v>
      </c>
      <c r="F236" t="s">
        <v>417</v>
      </c>
    </row>
    <row r="237" spans="1:6" x14ac:dyDescent="0.25">
      <c r="A237">
        <v>3398</v>
      </c>
      <c r="B237">
        <v>246964</v>
      </c>
      <c r="C237" t="s">
        <v>123</v>
      </c>
      <c r="D237" t="s">
        <v>511</v>
      </c>
      <c r="E237" t="s">
        <v>329</v>
      </c>
      <c r="F237" t="s">
        <v>512</v>
      </c>
    </row>
    <row r="238" spans="1:6" x14ac:dyDescent="0.25">
      <c r="A238">
        <v>3398</v>
      </c>
      <c r="B238">
        <v>246964</v>
      </c>
      <c r="C238" t="s">
        <v>123</v>
      </c>
      <c r="D238" t="s">
        <v>342</v>
      </c>
      <c r="E238" t="s">
        <v>358</v>
      </c>
      <c r="F238" t="s">
        <v>417</v>
      </c>
    </row>
    <row r="239" spans="1:6" x14ac:dyDescent="0.25">
      <c r="A239">
        <v>3398</v>
      </c>
      <c r="B239">
        <v>246964</v>
      </c>
      <c r="C239" t="s">
        <v>123</v>
      </c>
      <c r="D239" t="s">
        <v>511</v>
      </c>
      <c r="E239" t="s">
        <v>360</v>
      </c>
      <c r="F239" t="s">
        <v>512</v>
      </c>
    </row>
    <row r="240" spans="1:6" x14ac:dyDescent="0.25">
      <c r="A240">
        <v>3398</v>
      </c>
      <c r="B240">
        <v>246964</v>
      </c>
      <c r="C240" t="s">
        <v>123</v>
      </c>
      <c r="D240" t="s">
        <v>569</v>
      </c>
      <c r="E240" t="s">
        <v>360</v>
      </c>
      <c r="F240" t="s">
        <v>570</v>
      </c>
    </row>
    <row r="241" spans="1:6" x14ac:dyDescent="0.25">
      <c r="A241">
        <v>3398</v>
      </c>
      <c r="B241">
        <v>246964</v>
      </c>
      <c r="C241" t="s">
        <v>123</v>
      </c>
      <c r="D241" t="s">
        <v>564</v>
      </c>
      <c r="E241" t="s">
        <v>329</v>
      </c>
      <c r="F241" t="s">
        <v>565</v>
      </c>
    </row>
    <row r="242" spans="1:6" x14ac:dyDescent="0.25">
      <c r="A242">
        <v>3398</v>
      </c>
      <c r="B242">
        <v>246964</v>
      </c>
      <c r="C242" t="s">
        <v>123</v>
      </c>
      <c r="D242" t="s">
        <v>361</v>
      </c>
      <c r="E242" t="s">
        <v>360</v>
      </c>
      <c r="F242" t="s">
        <v>362</v>
      </c>
    </row>
    <row r="243" spans="1:6" x14ac:dyDescent="0.25">
      <c r="A243">
        <v>3398</v>
      </c>
      <c r="B243">
        <v>246964</v>
      </c>
      <c r="C243" t="s">
        <v>123</v>
      </c>
      <c r="D243" t="s">
        <v>376</v>
      </c>
      <c r="E243" t="s">
        <v>360</v>
      </c>
      <c r="F243" t="s">
        <v>377</v>
      </c>
    </row>
    <row r="244" spans="1:6" x14ac:dyDescent="0.25">
      <c r="A244">
        <v>3398</v>
      </c>
      <c r="B244">
        <v>246964</v>
      </c>
      <c r="C244" t="s">
        <v>123</v>
      </c>
      <c r="D244" t="s">
        <v>564</v>
      </c>
      <c r="E244" t="s">
        <v>360</v>
      </c>
      <c r="F244" t="s">
        <v>565</v>
      </c>
    </row>
    <row r="245" spans="1:6" x14ac:dyDescent="0.25">
      <c r="A245">
        <v>320570</v>
      </c>
      <c r="B245">
        <v>320570</v>
      </c>
      <c r="C245" t="s">
        <v>125</v>
      </c>
      <c r="D245" t="s">
        <v>541</v>
      </c>
      <c r="E245" t="s">
        <v>408</v>
      </c>
      <c r="F245" t="s">
        <v>571</v>
      </c>
    </row>
    <row r="246" spans="1:6" x14ac:dyDescent="0.25">
      <c r="A246">
        <v>320570</v>
      </c>
      <c r="B246">
        <v>320570</v>
      </c>
      <c r="C246" t="s">
        <v>125</v>
      </c>
      <c r="D246" t="s">
        <v>572</v>
      </c>
      <c r="E246" t="s">
        <v>536</v>
      </c>
      <c r="F246" t="s">
        <v>573</v>
      </c>
    </row>
    <row r="247" spans="1:6" x14ac:dyDescent="0.25">
      <c r="A247">
        <v>320570</v>
      </c>
      <c r="B247">
        <v>320570</v>
      </c>
      <c r="C247" t="s">
        <v>125</v>
      </c>
      <c r="D247" t="s">
        <v>549</v>
      </c>
      <c r="E247" t="s">
        <v>536</v>
      </c>
      <c r="F247" t="s">
        <v>550</v>
      </c>
    </row>
    <row r="248" spans="1:6" x14ac:dyDescent="0.25">
      <c r="A248">
        <v>320570</v>
      </c>
      <c r="B248">
        <v>320570</v>
      </c>
      <c r="C248" t="s">
        <v>125</v>
      </c>
      <c r="D248" t="s">
        <v>574</v>
      </c>
      <c r="E248" t="s">
        <v>536</v>
      </c>
      <c r="F248" t="s">
        <v>575</v>
      </c>
    </row>
    <row r="249" spans="1:6" x14ac:dyDescent="0.25">
      <c r="A249">
        <v>320570</v>
      </c>
      <c r="B249">
        <v>320570</v>
      </c>
      <c r="C249" t="s">
        <v>125</v>
      </c>
      <c r="D249" t="s">
        <v>576</v>
      </c>
      <c r="E249" t="s">
        <v>536</v>
      </c>
      <c r="F249" t="s">
        <v>577</v>
      </c>
    </row>
    <row r="250" spans="1:6" x14ac:dyDescent="0.25">
      <c r="A250">
        <v>320570</v>
      </c>
      <c r="B250">
        <v>320570</v>
      </c>
      <c r="C250" t="s">
        <v>125</v>
      </c>
      <c r="D250" t="s">
        <v>541</v>
      </c>
      <c r="E250" t="s">
        <v>94</v>
      </c>
      <c r="F250" t="s">
        <v>571</v>
      </c>
    </row>
    <row r="251" spans="1:6" x14ac:dyDescent="0.25">
      <c r="A251">
        <v>320570</v>
      </c>
      <c r="B251">
        <v>320570</v>
      </c>
      <c r="C251" t="s">
        <v>125</v>
      </c>
      <c r="D251" t="s">
        <v>541</v>
      </c>
      <c r="E251" t="s">
        <v>536</v>
      </c>
      <c r="F251" t="s">
        <v>571</v>
      </c>
    </row>
    <row r="252" spans="1:6" x14ac:dyDescent="0.25">
      <c r="A252">
        <v>320570</v>
      </c>
      <c r="B252">
        <v>320570</v>
      </c>
      <c r="C252" t="s">
        <v>125</v>
      </c>
      <c r="D252" t="s">
        <v>560</v>
      </c>
      <c r="E252" t="s">
        <v>332</v>
      </c>
      <c r="F252" t="s">
        <v>578</v>
      </c>
    </row>
    <row r="253" spans="1:6" x14ac:dyDescent="0.25">
      <c r="A253">
        <v>320570</v>
      </c>
      <c r="B253">
        <v>320570</v>
      </c>
      <c r="C253" t="s">
        <v>125</v>
      </c>
      <c r="D253" t="s">
        <v>543</v>
      </c>
      <c r="E253" t="s">
        <v>536</v>
      </c>
      <c r="F253" t="s">
        <v>544</v>
      </c>
    </row>
    <row r="254" spans="1:6" x14ac:dyDescent="0.25">
      <c r="A254">
        <v>320570</v>
      </c>
      <c r="B254">
        <v>320570</v>
      </c>
      <c r="C254" t="s">
        <v>125</v>
      </c>
      <c r="D254" t="s">
        <v>579</v>
      </c>
      <c r="E254" t="s">
        <v>536</v>
      </c>
      <c r="F254" t="s">
        <v>580</v>
      </c>
    </row>
    <row r="255" spans="1:6" x14ac:dyDescent="0.25">
      <c r="A255">
        <v>354411</v>
      </c>
      <c r="B255">
        <v>354411</v>
      </c>
      <c r="C255" t="s">
        <v>131</v>
      </c>
      <c r="D255" t="s">
        <v>560</v>
      </c>
      <c r="E255" t="s">
        <v>332</v>
      </c>
      <c r="F255" t="s">
        <v>581</v>
      </c>
    </row>
    <row r="256" spans="1:6" x14ac:dyDescent="0.25">
      <c r="A256">
        <v>354411</v>
      </c>
      <c r="B256">
        <v>354411</v>
      </c>
      <c r="C256" t="s">
        <v>131</v>
      </c>
      <c r="D256" t="s">
        <v>543</v>
      </c>
      <c r="E256" t="s">
        <v>94</v>
      </c>
      <c r="F256" t="s">
        <v>544</v>
      </c>
    </row>
    <row r="257" spans="1:6" x14ac:dyDescent="0.25">
      <c r="A257">
        <v>354411</v>
      </c>
      <c r="B257">
        <v>354411</v>
      </c>
      <c r="C257" t="s">
        <v>131</v>
      </c>
      <c r="D257" t="s">
        <v>541</v>
      </c>
      <c r="E257" t="s">
        <v>94</v>
      </c>
      <c r="F257" t="s">
        <v>542</v>
      </c>
    </row>
    <row r="258" spans="1:6" x14ac:dyDescent="0.25">
      <c r="A258">
        <v>354411</v>
      </c>
      <c r="B258">
        <v>354411</v>
      </c>
      <c r="C258" t="s">
        <v>131</v>
      </c>
      <c r="D258" t="s">
        <v>543</v>
      </c>
      <c r="E258" t="s">
        <v>408</v>
      </c>
      <c r="F258" t="s">
        <v>544</v>
      </c>
    </row>
    <row r="259" spans="1:6" x14ac:dyDescent="0.25">
      <c r="A259">
        <v>354411</v>
      </c>
      <c r="B259">
        <v>354411</v>
      </c>
      <c r="C259" t="s">
        <v>131</v>
      </c>
      <c r="D259" t="s">
        <v>541</v>
      </c>
      <c r="E259" t="s">
        <v>408</v>
      </c>
      <c r="F259" t="s">
        <v>542</v>
      </c>
    </row>
    <row r="260" spans="1:6" x14ac:dyDescent="0.25">
      <c r="A260">
        <v>354410</v>
      </c>
      <c r="B260">
        <v>354410</v>
      </c>
      <c r="C260" t="s">
        <v>136</v>
      </c>
      <c r="D260" t="s">
        <v>560</v>
      </c>
      <c r="E260" t="s">
        <v>332</v>
      </c>
      <c r="F260" t="s">
        <v>582</v>
      </c>
    </row>
    <row r="261" spans="1:6" x14ac:dyDescent="0.25">
      <c r="A261">
        <v>354410</v>
      </c>
      <c r="B261">
        <v>354410</v>
      </c>
      <c r="C261" t="s">
        <v>136</v>
      </c>
      <c r="D261" t="s">
        <v>541</v>
      </c>
      <c r="E261" t="s">
        <v>94</v>
      </c>
      <c r="F261" t="s">
        <v>542</v>
      </c>
    </row>
    <row r="262" spans="1:6" x14ac:dyDescent="0.25">
      <c r="A262">
        <v>354409</v>
      </c>
      <c r="B262">
        <v>354409</v>
      </c>
      <c r="C262" t="s">
        <v>140</v>
      </c>
      <c r="D262" t="s">
        <v>541</v>
      </c>
      <c r="E262" t="s">
        <v>94</v>
      </c>
      <c r="F262" t="s">
        <v>542</v>
      </c>
    </row>
    <row r="263" spans="1:6" x14ac:dyDescent="0.25">
      <c r="A263">
        <v>354409</v>
      </c>
      <c r="B263">
        <v>354409</v>
      </c>
      <c r="C263" t="s">
        <v>140</v>
      </c>
      <c r="D263" t="s">
        <v>541</v>
      </c>
      <c r="E263" t="s">
        <v>408</v>
      </c>
      <c r="F263" t="s">
        <v>542</v>
      </c>
    </row>
    <row r="264" spans="1:6" x14ac:dyDescent="0.25">
      <c r="A264">
        <v>354409</v>
      </c>
      <c r="B264">
        <v>354409</v>
      </c>
      <c r="C264" t="s">
        <v>140</v>
      </c>
      <c r="D264" t="s">
        <v>574</v>
      </c>
      <c r="E264" t="s">
        <v>94</v>
      </c>
      <c r="F264" t="s">
        <v>575</v>
      </c>
    </row>
    <row r="265" spans="1:6" x14ac:dyDescent="0.25">
      <c r="A265">
        <v>354409</v>
      </c>
      <c r="B265">
        <v>354409</v>
      </c>
      <c r="C265" t="s">
        <v>140</v>
      </c>
      <c r="D265" t="s">
        <v>583</v>
      </c>
      <c r="E265" t="s">
        <v>94</v>
      </c>
      <c r="F265" t="s">
        <v>584</v>
      </c>
    </row>
    <row r="266" spans="1:6" x14ac:dyDescent="0.25">
      <c r="A266">
        <v>354409</v>
      </c>
      <c r="B266">
        <v>354409</v>
      </c>
      <c r="C266" t="s">
        <v>140</v>
      </c>
      <c r="D266" t="s">
        <v>543</v>
      </c>
      <c r="E266" t="s">
        <v>94</v>
      </c>
      <c r="F266" t="s">
        <v>544</v>
      </c>
    </row>
    <row r="267" spans="1:6" x14ac:dyDescent="0.25">
      <c r="A267">
        <v>354409</v>
      </c>
      <c r="B267">
        <v>354409</v>
      </c>
      <c r="C267" t="s">
        <v>140</v>
      </c>
      <c r="D267" t="s">
        <v>543</v>
      </c>
      <c r="E267" t="s">
        <v>408</v>
      </c>
      <c r="F267" t="s">
        <v>544</v>
      </c>
    </row>
    <row r="268" spans="1:6" x14ac:dyDescent="0.25">
      <c r="A268">
        <v>354409</v>
      </c>
      <c r="B268">
        <v>354409</v>
      </c>
      <c r="C268" t="s">
        <v>140</v>
      </c>
      <c r="D268" t="s">
        <v>560</v>
      </c>
      <c r="E268" t="s">
        <v>332</v>
      </c>
      <c r="F268" t="s">
        <v>585</v>
      </c>
    </row>
    <row r="269" spans="1:6" x14ac:dyDescent="0.25">
      <c r="A269">
        <v>7692</v>
      </c>
      <c r="B269">
        <v>250580</v>
      </c>
      <c r="C269" t="s">
        <v>141</v>
      </c>
      <c r="D269" t="s">
        <v>586</v>
      </c>
      <c r="E269" t="s">
        <v>405</v>
      </c>
      <c r="F269" t="s">
        <v>587</v>
      </c>
    </row>
    <row r="270" spans="1:6" x14ac:dyDescent="0.25">
      <c r="A270">
        <v>7692</v>
      </c>
      <c r="B270">
        <v>250580</v>
      </c>
      <c r="C270" t="s">
        <v>141</v>
      </c>
      <c r="D270" t="s">
        <v>586</v>
      </c>
      <c r="E270" t="s">
        <v>399</v>
      </c>
      <c r="F270" t="s">
        <v>587</v>
      </c>
    </row>
    <row r="271" spans="1:6" x14ac:dyDescent="0.25">
      <c r="A271">
        <v>7692</v>
      </c>
      <c r="B271">
        <v>250580</v>
      </c>
      <c r="C271" t="s">
        <v>141</v>
      </c>
      <c r="D271" t="s">
        <v>588</v>
      </c>
      <c r="E271" t="s">
        <v>399</v>
      </c>
      <c r="F271" t="s">
        <v>589</v>
      </c>
    </row>
    <row r="272" spans="1:6" x14ac:dyDescent="0.25">
      <c r="A272">
        <v>7692</v>
      </c>
      <c r="B272">
        <v>250580</v>
      </c>
      <c r="C272" t="s">
        <v>141</v>
      </c>
      <c r="D272" t="s">
        <v>590</v>
      </c>
      <c r="E272" t="s">
        <v>358</v>
      </c>
      <c r="F272" t="s">
        <v>591</v>
      </c>
    </row>
    <row r="273" spans="1:6" x14ac:dyDescent="0.25">
      <c r="A273">
        <v>7692</v>
      </c>
      <c r="B273">
        <v>250580</v>
      </c>
      <c r="C273" t="s">
        <v>141</v>
      </c>
      <c r="D273" t="s">
        <v>592</v>
      </c>
      <c r="E273" t="s">
        <v>358</v>
      </c>
      <c r="F273" t="s">
        <v>593</v>
      </c>
    </row>
    <row r="274" spans="1:6" x14ac:dyDescent="0.25">
      <c r="A274">
        <v>7692</v>
      </c>
      <c r="B274">
        <v>250580</v>
      </c>
      <c r="C274" t="s">
        <v>141</v>
      </c>
      <c r="D274" t="s">
        <v>594</v>
      </c>
      <c r="E274" t="s">
        <v>332</v>
      </c>
      <c r="F274" t="s">
        <v>595</v>
      </c>
    </row>
    <row r="275" spans="1:6" x14ac:dyDescent="0.25">
      <c r="A275">
        <v>7692</v>
      </c>
      <c r="B275">
        <v>250580</v>
      </c>
      <c r="C275" t="s">
        <v>141</v>
      </c>
      <c r="D275" t="s">
        <v>596</v>
      </c>
      <c r="E275" t="s">
        <v>358</v>
      </c>
      <c r="F275" t="s">
        <v>597</v>
      </c>
    </row>
    <row r="276" spans="1:6" x14ac:dyDescent="0.25">
      <c r="A276">
        <v>7692</v>
      </c>
      <c r="B276">
        <v>250580</v>
      </c>
      <c r="C276" t="s">
        <v>141</v>
      </c>
      <c r="D276" t="s">
        <v>424</v>
      </c>
      <c r="E276" t="s">
        <v>399</v>
      </c>
      <c r="F276" t="s">
        <v>425</v>
      </c>
    </row>
    <row r="277" spans="1:6" x14ac:dyDescent="0.25">
      <c r="A277">
        <v>7692</v>
      </c>
      <c r="B277">
        <v>250580</v>
      </c>
      <c r="C277" t="s">
        <v>141</v>
      </c>
      <c r="D277" t="s">
        <v>598</v>
      </c>
      <c r="E277" t="s">
        <v>360</v>
      </c>
      <c r="F277" t="s">
        <v>599</v>
      </c>
    </row>
    <row r="278" spans="1:6" x14ac:dyDescent="0.25">
      <c r="A278">
        <v>7692</v>
      </c>
      <c r="B278">
        <v>250580</v>
      </c>
      <c r="C278" t="s">
        <v>141</v>
      </c>
      <c r="D278" t="s">
        <v>600</v>
      </c>
      <c r="E278" t="s">
        <v>405</v>
      </c>
      <c r="F278" t="s">
        <v>601</v>
      </c>
    </row>
    <row r="279" spans="1:6" x14ac:dyDescent="0.25">
      <c r="A279">
        <v>7692</v>
      </c>
      <c r="B279">
        <v>250580</v>
      </c>
      <c r="C279" t="s">
        <v>141</v>
      </c>
      <c r="D279" t="s">
        <v>602</v>
      </c>
      <c r="E279" t="s">
        <v>360</v>
      </c>
      <c r="F279" t="s">
        <v>603</v>
      </c>
    </row>
    <row r="280" spans="1:6" x14ac:dyDescent="0.25">
      <c r="A280">
        <v>7692</v>
      </c>
      <c r="B280">
        <v>250580</v>
      </c>
      <c r="C280" t="s">
        <v>141</v>
      </c>
      <c r="D280" t="s">
        <v>602</v>
      </c>
      <c r="E280" t="s">
        <v>329</v>
      </c>
      <c r="F280" t="s">
        <v>603</v>
      </c>
    </row>
    <row r="281" spans="1:6" x14ac:dyDescent="0.25">
      <c r="A281">
        <v>7692</v>
      </c>
      <c r="B281">
        <v>250580</v>
      </c>
      <c r="C281" t="s">
        <v>141</v>
      </c>
      <c r="D281" t="s">
        <v>604</v>
      </c>
      <c r="E281" t="s">
        <v>358</v>
      </c>
      <c r="F281" t="s">
        <v>605</v>
      </c>
    </row>
    <row r="282" spans="1:6" x14ac:dyDescent="0.25">
      <c r="A282">
        <v>7692</v>
      </c>
      <c r="B282">
        <v>250580</v>
      </c>
      <c r="C282" t="s">
        <v>141</v>
      </c>
      <c r="D282" t="s">
        <v>606</v>
      </c>
      <c r="E282" t="s">
        <v>405</v>
      </c>
      <c r="F282" t="s">
        <v>607</v>
      </c>
    </row>
    <row r="283" spans="1:6" x14ac:dyDescent="0.25">
      <c r="A283">
        <v>7692</v>
      </c>
      <c r="B283">
        <v>250580</v>
      </c>
      <c r="C283" t="s">
        <v>141</v>
      </c>
      <c r="D283" t="s">
        <v>606</v>
      </c>
      <c r="E283" t="s">
        <v>408</v>
      </c>
      <c r="F283" t="s">
        <v>607</v>
      </c>
    </row>
    <row r="284" spans="1:6" x14ac:dyDescent="0.25">
      <c r="A284">
        <v>7692</v>
      </c>
      <c r="B284">
        <v>250580</v>
      </c>
      <c r="C284" t="s">
        <v>141</v>
      </c>
      <c r="D284" t="s">
        <v>608</v>
      </c>
      <c r="E284" t="s">
        <v>360</v>
      </c>
      <c r="F284" t="s">
        <v>609</v>
      </c>
    </row>
    <row r="285" spans="1:6" x14ac:dyDescent="0.25">
      <c r="A285">
        <v>7692</v>
      </c>
      <c r="B285">
        <v>250580</v>
      </c>
      <c r="C285" t="s">
        <v>141</v>
      </c>
      <c r="D285" t="s">
        <v>342</v>
      </c>
      <c r="E285" t="s">
        <v>399</v>
      </c>
      <c r="F285" t="s">
        <v>417</v>
      </c>
    </row>
    <row r="286" spans="1:6" x14ac:dyDescent="0.25">
      <c r="A286">
        <v>7692</v>
      </c>
      <c r="B286">
        <v>250580</v>
      </c>
      <c r="C286" t="s">
        <v>141</v>
      </c>
      <c r="D286" t="s">
        <v>610</v>
      </c>
      <c r="E286" t="s">
        <v>399</v>
      </c>
      <c r="F286" t="s">
        <v>611</v>
      </c>
    </row>
    <row r="287" spans="1:6" x14ac:dyDescent="0.25">
      <c r="A287">
        <v>7692</v>
      </c>
      <c r="B287">
        <v>250580</v>
      </c>
      <c r="C287" t="s">
        <v>141</v>
      </c>
      <c r="D287" t="s">
        <v>612</v>
      </c>
      <c r="E287" t="s">
        <v>374</v>
      </c>
      <c r="F287" t="s">
        <v>613</v>
      </c>
    </row>
    <row r="288" spans="1:6" x14ac:dyDescent="0.25">
      <c r="A288">
        <v>7692</v>
      </c>
      <c r="B288">
        <v>250580</v>
      </c>
      <c r="C288" t="s">
        <v>141</v>
      </c>
      <c r="D288" t="s">
        <v>614</v>
      </c>
      <c r="E288" t="s">
        <v>405</v>
      </c>
      <c r="F288" t="s">
        <v>615</v>
      </c>
    </row>
    <row r="289" spans="1:6" x14ac:dyDescent="0.25">
      <c r="A289">
        <v>7692</v>
      </c>
      <c r="B289">
        <v>250580</v>
      </c>
      <c r="C289" t="s">
        <v>141</v>
      </c>
      <c r="D289" t="s">
        <v>604</v>
      </c>
      <c r="E289" t="s">
        <v>360</v>
      </c>
      <c r="F289" t="s">
        <v>605</v>
      </c>
    </row>
    <row r="290" spans="1:6" x14ac:dyDescent="0.25">
      <c r="A290">
        <v>7692</v>
      </c>
      <c r="B290">
        <v>250580</v>
      </c>
      <c r="C290" t="s">
        <v>141</v>
      </c>
      <c r="D290" t="s">
        <v>616</v>
      </c>
      <c r="E290" t="s">
        <v>399</v>
      </c>
      <c r="F290" t="s">
        <v>617</v>
      </c>
    </row>
    <row r="291" spans="1:6" x14ac:dyDescent="0.25">
      <c r="A291">
        <v>7692</v>
      </c>
      <c r="B291">
        <v>250580</v>
      </c>
      <c r="C291" t="s">
        <v>141</v>
      </c>
      <c r="D291" t="s">
        <v>586</v>
      </c>
      <c r="E291" t="s">
        <v>408</v>
      </c>
      <c r="F291" t="s">
        <v>587</v>
      </c>
    </row>
    <row r="292" spans="1:6" x14ac:dyDescent="0.25">
      <c r="A292">
        <v>7692</v>
      </c>
      <c r="B292">
        <v>250580</v>
      </c>
      <c r="C292" t="s">
        <v>141</v>
      </c>
      <c r="D292" t="s">
        <v>618</v>
      </c>
      <c r="E292" t="s">
        <v>358</v>
      </c>
      <c r="F292" t="s">
        <v>619</v>
      </c>
    </row>
    <row r="293" spans="1:6" x14ac:dyDescent="0.25">
      <c r="A293">
        <v>7692</v>
      </c>
      <c r="B293">
        <v>250580</v>
      </c>
      <c r="C293" t="s">
        <v>141</v>
      </c>
      <c r="D293" t="s">
        <v>602</v>
      </c>
      <c r="E293" t="s">
        <v>358</v>
      </c>
      <c r="F293" t="s">
        <v>603</v>
      </c>
    </row>
    <row r="294" spans="1:6" x14ac:dyDescent="0.25">
      <c r="A294">
        <v>7692</v>
      </c>
      <c r="B294">
        <v>250580</v>
      </c>
      <c r="C294" t="s">
        <v>141</v>
      </c>
      <c r="D294" t="s">
        <v>606</v>
      </c>
      <c r="E294" t="s">
        <v>399</v>
      </c>
      <c r="F294" t="s">
        <v>607</v>
      </c>
    </row>
    <row r="295" spans="1:6" x14ac:dyDescent="0.25">
      <c r="A295">
        <v>7692</v>
      </c>
      <c r="B295">
        <v>250580</v>
      </c>
      <c r="C295" t="s">
        <v>141</v>
      </c>
      <c r="D295" t="s">
        <v>600</v>
      </c>
      <c r="E295" t="s">
        <v>399</v>
      </c>
      <c r="F295" t="s">
        <v>601</v>
      </c>
    </row>
    <row r="296" spans="1:6" x14ac:dyDescent="0.25">
      <c r="A296">
        <v>7692</v>
      </c>
      <c r="B296">
        <v>250580</v>
      </c>
      <c r="C296" t="s">
        <v>141</v>
      </c>
      <c r="D296" t="s">
        <v>342</v>
      </c>
      <c r="E296" t="s">
        <v>405</v>
      </c>
      <c r="F296" t="s">
        <v>417</v>
      </c>
    </row>
    <row r="297" spans="1:6" x14ac:dyDescent="0.25">
      <c r="A297">
        <v>7692</v>
      </c>
      <c r="B297">
        <v>250580</v>
      </c>
      <c r="C297" t="s">
        <v>141</v>
      </c>
      <c r="D297" t="s">
        <v>620</v>
      </c>
      <c r="E297" t="s">
        <v>399</v>
      </c>
      <c r="F297" t="s">
        <v>621</v>
      </c>
    </row>
    <row r="298" spans="1:6" x14ac:dyDescent="0.25">
      <c r="A298">
        <v>7692</v>
      </c>
      <c r="B298">
        <v>250580</v>
      </c>
      <c r="C298" t="s">
        <v>141</v>
      </c>
      <c r="D298" t="s">
        <v>610</v>
      </c>
      <c r="E298" t="s">
        <v>405</v>
      </c>
      <c r="F298" t="s">
        <v>611</v>
      </c>
    </row>
    <row r="299" spans="1:6" x14ac:dyDescent="0.25">
      <c r="A299">
        <v>7692</v>
      </c>
      <c r="B299">
        <v>250580</v>
      </c>
      <c r="C299" t="s">
        <v>141</v>
      </c>
      <c r="D299" t="s">
        <v>588</v>
      </c>
      <c r="E299" t="s">
        <v>405</v>
      </c>
      <c r="F299" t="s">
        <v>589</v>
      </c>
    </row>
    <row r="300" spans="1:6" x14ac:dyDescent="0.25">
      <c r="A300">
        <v>7692</v>
      </c>
      <c r="B300">
        <v>250580</v>
      </c>
      <c r="C300" t="s">
        <v>141</v>
      </c>
      <c r="D300" t="s">
        <v>590</v>
      </c>
      <c r="E300" t="s">
        <v>360</v>
      </c>
      <c r="F300" t="s">
        <v>591</v>
      </c>
    </row>
    <row r="301" spans="1:6" x14ac:dyDescent="0.25">
      <c r="A301">
        <v>7692</v>
      </c>
      <c r="B301">
        <v>250580</v>
      </c>
      <c r="C301" t="s">
        <v>141</v>
      </c>
      <c r="D301" t="s">
        <v>424</v>
      </c>
      <c r="E301" t="s">
        <v>405</v>
      </c>
      <c r="F301" t="s">
        <v>425</v>
      </c>
    </row>
    <row r="302" spans="1:6" x14ac:dyDescent="0.25">
      <c r="A302">
        <v>7692</v>
      </c>
      <c r="B302">
        <v>250580</v>
      </c>
      <c r="C302" t="s">
        <v>141</v>
      </c>
      <c r="D302" t="s">
        <v>616</v>
      </c>
      <c r="E302" t="s">
        <v>405</v>
      </c>
      <c r="F302" t="s">
        <v>617</v>
      </c>
    </row>
    <row r="303" spans="1:6" x14ac:dyDescent="0.25">
      <c r="A303">
        <v>7692</v>
      </c>
      <c r="B303">
        <v>250580</v>
      </c>
      <c r="C303" t="s">
        <v>141</v>
      </c>
      <c r="D303" t="s">
        <v>614</v>
      </c>
      <c r="E303" t="s">
        <v>399</v>
      </c>
      <c r="F303" t="s">
        <v>615</v>
      </c>
    </row>
    <row r="304" spans="1:6" x14ac:dyDescent="0.25">
      <c r="A304">
        <v>7692</v>
      </c>
      <c r="B304">
        <v>250580</v>
      </c>
      <c r="C304" t="s">
        <v>141</v>
      </c>
      <c r="D304" t="s">
        <v>608</v>
      </c>
      <c r="E304" t="s">
        <v>358</v>
      </c>
      <c r="F304" t="s">
        <v>609</v>
      </c>
    </row>
    <row r="305" spans="1:6" x14ac:dyDescent="0.25">
      <c r="A305">
        <v>7692</v>
      </c>
      <c r="B305">
        <v>250580</v>
      </c>
      <c r="C305" t="s">
        <v>141</v>
      </c>
      <c r="D305" t="s">
        <v>598</v>
      </c>
      <c r="E305" t="s">
        <v>358</v>
      </c>
      <c r="F305" t="s">
        <v>599</v>
      </c>
    </row>
    <row r="306" spans="1:6" x14ac:dyDescent="0.25">
      <c r="A306">
        <v>7692</v>
      </c>
      <c r="B306">
        <v>250580</v>
      </c>
      <c r="C306" t="s">
        <v>141</v>
      </c>
      <c r="D306" t="s">
        <v>592</v>
      </c>
      <c r="E306" t="s">
        <v>360</v>
      </c>
      <c r="F306" t="s">
        <v>593</v>
      </c>
    </row>
    <row r="307" spans="1:6" x14ac:dyDescent="0.25">
      <c r="A307">
        <v>7692</v>
      </c>
      <c r="B307">
        <v>250580</v>
      </c>
      <c r="C307" t="s">
        <v>141</v>
      </c>
      <c r="D307" t="s">
        <v>604</v>
      </c>
      <c r="E307" t="s">
        <v>329</v>
      </c>
      <c r="F307" t="s">
        <v>605</v>
      </c>
    </row>
    <row r="308" spans="1:6" x14ac:dyDescent="0.25">
      <c r="A308">
        <v>7692</v>
      </c>
      <c r="B308">
        <v>250580</v>
      </c>
      <c r="C308" t="s">
        <v>141</v>
      </c>
      <c r="D308" t="s">
        <v>620</v>
      </c>
      <c r="E308" t="s">
        <v>405</v>
      </c>
      <c r="F308" t="s">
        <v>621</v>
      </c>
    </row>
    <row r="309" spans="1:6" x14ac:dyDescent="0.25">
      <c r="A309">
        <v>7692</v>
      </c>
      <c r="B309">
        <v>250580</v>
      </c>
      <c r="C309" t="s">
        <v>141</v>
      </c>
      <c r="D309" t="s">
        <v>618</v>
      </c>
      <c r="E309" t="s">
        <v>360</v>
      </c>
      <c r="F309" t="s">
        <v>619</v>
      </c>
    </row>
    <row r="310" spans="1:6" x14ac:dyDescent="0.25">
      <c r="A310">
        <v>357344</v>
      </c>
      <c r="B310">
        <v>357344</v>
      </c>
      <c r="C310" t="s">
        <v>144</v>
      </c>
      <c r="D310" t="s">
        <v>622</v>
      </c>
      <c r="E310" t="s">
        <v>329</v>
      </c>
      <c r="F310" t="s">
        <v>623</v>
      </c>
    </row>
    <row r="311" spans="1:6" x14ac:dyDescent="0.25">
      <c r="A311">
        <v>357344</v>
      </c>
      <c r="B311">
        <v>357344</v>
      </c>
      <c r="C311" t="s">
        <v>144</v>
      </c>
      <c r="D311" t="s">
        <v>434</v>
      </c>
      <c r="E311" t="s">
        <v>358</v>
      </c>
      <c r="F311" t="s">
        <v>435</v>
      </c>
    </row>
    <row r="312" spans="1:6" x14ac:dyDescent="0.25">
      <c r="A312">
        <v>357344</v>
      </c>
      <c r="B312">
        <v>357344</v>
      </c>
      <c r="C312" t="s">
        <v>144</v>
      </c>
      <c r="D312" t="s">
        <v>622</v>
      </c>
      <c r="E312" t="s">
        <v>360</v>
      </c>
      <c r="F312" t="s">
        <v>623</v>
      </c>
    </row>
    <row r="313" spans="1:6" x14ac:dyDescent="0.25">
      <c r="A313">
        <v>357344</v>
      </c>
      <c r="B313">
        <v>357344</v>
      </c>
      <c r="C313" t="s">
        <v>144</v>
      </c>
      <c r="D313" t="s">
        <v>361</v>
      </c>
      <c r="E313" t="s">
        <v>360</v>
      </c>
      <c r="F313" t="s">
        <v>362</v>
      </c>
    </row>
    <row r="314" spans="1:6" x14ac:dyDescent="0.25">
      <c r="A314">
        <v>357344</v>
      </c>
      <c r="B314">
        <v>357344</v>
      </c>
      <c r="C314" t="s">
        <v>144</v>
      </c>
      <c r="D314" t="s">
        <v>434</v>
      </c>
      <c r="E314" t="s">
        <v>360</v>
      </c>
      <c r="F314" t="s">
        <v>435</v>
      </c>
    </row>
    <row r="315" spans="1:6" x14ac:dyDescent="0.25">
      <c r="A315">
        <v>357344</v>
      </c>
      <c r="B315">
        <v>357344</v>
      </c>
      <c r="C315" t="s">
        <v>144</v>
      </c>
      <c r="D315" t="s">
        <v>361</v>
      </c>
      <c r="E315" t="s">
        <v>358</v>
      </c>
      <c r="F315" t="s">
        <v>362</v>
      </c>
    </row>
    <row r="316" spans="1:6" x14ac:dyDescent="0.25">
      <c r="A316">
        <v>357344</v>
      </c>
      <c r="B316">
        <v>357344</v>
      </c>
      <c r="C316" t="s">
        <v>144</v>
      </c>
      <c r="D316" t="s">
        <v>624</v>
      </c>
      <c r="E316" t="s">
        <v>332</v>
      </c>
      <c r="F316" t="s">
        <v>625</v>
      </c>
    </row>
    <row r="317" spans="1:6" x14ac:dyDescent="0.25">
      <c r="A317">
        <v>357344</v>
      </c>
      <c r="B317">
        <v>357344</v>
      </c>
      <c r="C317" t="s">
        <v>144</v>
      </c>
      <c r="D317" t="s">
        <v>422</v>
      </c>
      <c r="E317" t="s">
        <v>358</v>
      </c>
      <c r="F317" t="s">
        <v>423</v>
      </c>
    </row>
    <row r="318" spans="1:6" x14ac:dyDescent="0.25">
      <c r="A318">
        <v>357344</v>
      </c>
      <c r="B318">
        <v>357344</v>
      </c>
      <c r="C318" t="s">
        <v>144</v>
      </c>
      <c r="D318" t="s">
        <v>622</v>
      </c>
      <c r="E318" t="s">
        <v>358</v>
      </c>
      <c r="F318" t="s">
        <v>623</v>
      </c>
    </row>
    <row r="319" spans="1:6" x14ac:dyDescent="0.25">
      <c r="A319">
        <v>7691</v>
      </c>
      <c r="B319">
        <v>130240</v>
      </c>
      <c r="C319" t="s">
        <v>151</v>
      </c>
      <c r="D319" t="s">
        <v>602</v>
      </c>
      <c r="E319" t="s">
        <v>329</v>
      </c>
      <c r="F319" t="s">
        <v>603</v>
      </c>
    </row>
    <row r="320" spans="1:6" x14ac:dyDescent="0.25">
      <c r="A320">
        <v>7691</v>
      </c>
      <c r="B320">
        <v>130240</v>
      </c>
      <c r="C320" t="s">
        <v>151</v>
      </c>
      <c r="D320" t="s">
        <v>612</v>
      </c>
      <c r="E320" t="s">
        <v>374</v>
      </c>
      <c r="F320" t="s">
        <v>613</v>
      </c>
    </row>
    <row r="321" spans="1:6" x14ac:dyDescent="0.25">
      <c r="A321">
        <v>7691</v>
      </c>
      <c r="B321">
        <v>130240</v>
      </c>
      <c r="C321" t="s">
        <v>151</v>
      </c>
      <c r="D321" t="s">
        <v>594</v>
      </c>
      <c r="E321" t="s">
        <v>332</v>
      </c>
      <c r="F321" t="s">
        <v>626</v>
      </c>
    </row>
    <row r="322" spans="1:6" x14ac:dyDescent="0.25">
      <c r="A322">
        <v>7691</v>
      </c>
      <c r="B322">
        <v>130240</v>
      </c>
      <c r="C322" t="s">
        <v>151</v>
      </c>
      <c r="D322" t="s">
        <v>586</v>
      </c>
      <c r="E322" t="s">
        <v>408</v>
      </c>
      <c r="F322" t="s">
        <v>587</v>
      </c>
    </row>
    <row r="323" spans="1:6" x14ac:dyDescent="0.25">
      <c r="A323">
        <v>7691</v>
      </c>
      <c r="B323">
        <v>130240</v>
      </c>
      <c r="C323" t="s">
        <v>151</v>
      </c>
      <c r="D323" t="s">
        <v>627</v>
      </c>
      <c r="E323" t="s">
        <v>329</v>
      </c>
      <c r="F323" t="s">
        <v>628</v>
      </c>
    </row>
    <row r="324" spans="1:6" x14ac:dyDescent="0.25">
      <c r="A324">
        <v>7691</v>
      </c>
      <c r="B324">
        <v>130240</v>
      </c>
      <c r="C324" t="s">
        <v>151</v>
      </c>
      <c r="D324" t="s">
        <v>629</v>
      </c>
      <c r="E324" t="s">
        <v>374</v>
      </c>
      <c r="F324" t="s">
        <v>630</v>
      </c>
    </row>
    <row r="325" spans="1:6" x14ac:dyDescent="0.25">
      <c r="A325">
        <v>7691</v>
      </c>
      <c r="B325">
        <v>130240</v>
      </c>
      <c r="C325" t="s">
        <v>151</v>
      </c>
      <c r="D325" t="s">
        <v>569</v>
      </c>
      <c r="E325" t="s">
        <v>329</v>
      </c>
      <c r="F325" t="s">
        <v>570</v>
      </c>
    </row>
    <row r="326" spans="1:6" x14ac:dyDescent="0.25">
      <c r="A326">
        <v>7691</v>
      </c>
      <c r="B326">
        <v>130240</v>
      </c>
      <c r="C326" t="s">
        <v>151</v>
      </c>
      <c r="D326" t="s">
        <v>606</v>
      </c>
      <c r="E326" t="s">
        <v>408</v>
      </c>
      <c r="F326" t="s">
        <v>607</v>
      </c>
    </row>
    <row r="327" spans="1:6" x14ac:dyDescent="0.25">
      <c r="A327">
        <v>29496</v>
      </c>
      <c r="B327">
        <v>279638</v>
      </c>
      <c r="C327" t="s">
        <v>156</v>
      </c>
      <c r="D327" t="s">
        <v>631</v>
      </c>
      <c r="E327" t="s">
        <v>72</v>
      </c>
      <c r="F327" t="s">
        <v>632</v>
      </c>
    </row>
    <row r="328" spans="1:6" x14ac:dyDescent="0.25">
      <c r="A328">
        <v>29496</v>
      </c>
      <c r="B328">
        <v>279638</v>
      </c>
      <c r="C328" t="s">
        <v>156</v>
      </c>
      <c r="D328" t="s">
        <v>633</v>
      </c>
      <c r="E328" t="s">
        <v>72</v>
      </c>
      <c r="F328" t="s">
        <v>634</v>
      </c>
    </row>
    <row r="329" spans="1:6" x14ac:dyDescent="0.25">
      <c r="A329">
        <v>29496</v>
      </c>
      <c r="B329">
        <v>279638</v>
      </c>
      <c r="C329" t="s">
        <v>156</v>
      </c>
      <c r="D329" t="s">
        <v>545</v>
      </c>
      <c r="E329" t="s">
        <v>540</v>
      </c>
      <c r="F329" t="s">
        <v>546</v>
      </c>
    </row>
    <row r="330" spans="1:6" x14ac:dyDescent="0.25">
      <c r="A330">
        <v>29496</v>
      </c>
      <c r="B330">
        <v>279638</v>
      </c>
      <c r="C330" t="s">
        <v>156</v>
      </c>
      <c r="D330" t="s">
        <v>635</v>
      </c>
      <c r="E330" t="s">
        <v>72</v>
      </c>
      <c r="F330" t="s">
        <v>636</v>
      </c>
    </row>
    <row r="331" spans="1:6" x14ac:dyDescent="0.25">
      <c r="A331">
        <v>29496</v>
      </c>
      <c r="B331">
        <v>279638</v>
      </c>
      <c r="C331" t="s">
        <v>156</v>
      </c>
      <c r="D331" t="s">
        <v>637</v>
      </c>
      <c r="E331" t="s">
        <v>72</v>
      </c>
      <c r="F331" t="s">
        <v>638</v>
      </c>
    </row>
    <row r="332" spans="1:6" x14ac:dyDescent="0.25">
      <c r="A332">
        <v>29496</v>
      </c>
      <c r="B332">
        <v>279638</v>
      </c>
      <c r="C332" t="s">
        <v>156</v>
      </c>
      <c r="D332" t="s">
        <v>639</v>
      </c>
      <c r="E332" t="s">
        <v>540</v>
      </c>
      <c r="F332" t="s">
        <v>640</v>
      </c>
    </row>
    <row r="333" spans="1:6" x14ac:dyDescent="0.25">
      <c r="A333">
        <v>29496</v>
      </c>
      <c r="B333">
        <v>279638</v>
      </c>
      <c r="C333" t="s">
        <v>156</v>
      </c>
      <c r="D333" t="s">
        <v>551</v>
      </c>
      <c r="E333" t="s">
        <v>332</v>
      </c>
      <c r="F333" t="s">
        <v>641</v>
      </c>
    </row>
    <row r="334" spans="1:6" x14ac:dyDescent="0.25">
      <c r="A334">
        <v>29496</v>
      </c>
      <c r="B334">
        <v>279638</v>
      </c>
      <c r="C334" t="s">
        <v>156</v>
      </c>
      <c r="D334" t="s">
        <v>511</v>
      </c>
      <c r="E334" t="s">
        <v>540</v>
      </c>
      <c r="F334" t="s">
        <v>642</v>
      </c>
    </row>
    <row r="335" spans="1:6" x14ac:dyDescent="0.25">
      <c r="A335">
        <v>29496</v>
      </c>
      <c r="B335">
        <v>279638</v>
      </c>
      <c r="C335" t="s">
        <v>156</v>
      </c>
      <c r="D335" t="s">
        <v>643</v>
      </c>
      <c r="E335" t="s">
        <v>72</v>
      </c>
      <c r="F335" t="s">
        <v>644</v>
      </c>
    </row>
    <row r="336" spans="1:6" x14ac:dyDescent="0.25">
      <c r="A336">
        <v>29496</v>
      </c>
      <c r="B336">
        <v>279638</v>
      </c>
      <c r="C336" t="s">
        <v>156</v>
      </c>
      <c r="D336" t="s">
        <v>639</v>
      </c>
      <c r="E336" t="s">
        <v>408</v>
      </c>
      <c r="F336" t="s">
        <v>640</v>
      </c>
    </row>
    <row r="337" spans="1:6" x14ac:dyDescent="0.25">
      <c r="A337">
        <v>29496</v>
      </c>
      <c r="B337">
        <v>279638</v>
      </c>
      <c r="C337" t="s">
        <v>156</v>
      </c>
      <c r="D337" t="s">
        <v>511</v>
      </c>
      <c r="E337" t="s">
        <v>94</v>
      </c>
      <c r="F337" t="s">
        <v>642</v>
      </c>
    </row>
    <row r="338" spans="1:6" x14ac:dyDescent="0.25">
      <c r="A338">
        <v>29496</v>
      </c>
      <c r="B338">
        <v>279638</v>
      </c>
      <c r="C338" t="s">
        <v>156</v>
      </c>
      <c r="D338" t="s">
        <v>645</v>
      </c>
      <c r="E338" t="s">
        <v>72</v>
      </c>
      <c r="F338" t="s">
        <v>646</v>
      </c>
    </row>
    <row r="339" spans="1:6" x14ac:dyDescent="0.25">
      <c r="A339">
        <v>361256</v>
      </c>
      <c r="B339">
        <v>361256</v>
      </c>
      <c r="C339" t="s">
        <v>159</v>
      </c>
      <c r="D339" t="s">
        <v>647</v>
      </c>
      <c r="E339" t="s">
        <v>329</v>
      </c>
      <c r="F339" t="s">
        <v>648</v>
      </c>
    </row>
    <row r="340" spans="1:6" x14ac:dyDescent="0.25">
      <c r="A340">
        <v>361256</v>
      </c>
      <c r="B340">
        <v>361256</v>
      </c>
      <c r="C340" t="s">
        <v>159</v>
      </c>
      <c r="D340" t="s">
        <v>649</v>
      </c>
      <c r="E340" t="s">
        <v>332</v>
      </c>
      <c r="F340" t="s">
        <v>650</v>
      </c>
    </row>
    <row r="341" spans="1:6" x14ac:dyDescent="0.25">
      <c r="A341">
        <v>23598</v>
      </c>
      <c r="B341">
        <v>281980</v>
      </c>
      <c r="C341" t="s">
        <v>162</v>
      </c>
      <c r="D341" t="s">
        <v>576</v>
      </c>
      <c r="E341" t="s">
        <v>94</v>
      </c>
      <c r="F341" t="s">
        <v>577</v>
      </c>
    </row>
    <row r="342" spans="1:6" x14ac:dyDescent="0.25">
      <c r="A342">
        <v>23598</v>
      </c>
      <c r="B342">
        <v>281980</v>
      </c>
      <c r="C342" t="s">
        <v>162</v>
      </c>
      <c r="D342" t="s">
        <v>651</v>
      </c>
      <c r="E342" t="s">
        <v>332</v>
      </c>
      <c r="F342" t="s">
        <v>652</v>
      </c>
    </row>
    <row r="343" spans="1:6" x14ac:dyDescent="0.25">
      <c r="A343">
        <v>323360</v>
      </c>
      <c r="B343">
        <v>323360</v>
      </c>
      <c r="C343" t="s">
        <v>163</v>
      </c>
      <c r="D343" t="s">
        <v>653</v>
      </c>
      <c r="E343" t="s">
        <v>358</v>
      </c>
      <c r="F343" t="s">
        <v>654</v>
      </c>
    </row>
    <row r="344" spans="1:6" x14ac:dyDescent="0.25">
      <c r="A344">
        <v>323360</v>
      </c>
      <c r="B344">
        <v>323360</v>
      </c>
      <c r="C344" t="s">
        <v>163</v>
      </c>
      <c r="D344" t="s">
        <v>515</v>
      </c>
      <c r="E344" t="s">
        <v>332</v>
      </c>
      <c r="F344" t="s">
        <v>655</v>
      </c>
    </row>
    <row r="345" spans="1:6" x14ac:dyDescent="0.25">
      <c r="A345">
        <v>323360</v>
      </c>
      <c r="B345">
        <v>323360</v>
      </c>
      <c r="C345" t="s">
        <v>163</v>
      </c>
      <c r="D345" t="s">
        <v>420</v>
      </c>
      <c r="E345" t="s">
        <v>408</v>
      </c>
      <c r="F345" t="s">
        <v>421</v>
      </c>
    </row>
    <row r="346" spans="1:6" x14ac:dyDescent="0.25">
      <c r="A346">
        <v>323360</v>
      </c>
      <c r="B346">
        <v>323360</v>
      </c>
      <c r="C346" t="s">
        <v>163</v>
      </c>
      <c r="D346" t="s">
        <v>656</v>
      </c>
      <c r="E346" t="s">
        <v>329</v>
      </c>
      <c r="F346" t="s">
        <v>657</v>
      </c>
    </row>
    <row r="347" spans="1:6" x14ac:dyDescent="0.25">
      <c r="A347">
        <v>323360</v>
      </c>
      <c r="B347">
        <v>323360</v>
      </c>
      <c r="C347" t="s">
        <v>163</v>
      </c>
      <c r="D347" t="s">
        <v>342</v>
      </c>
      <c r="E347" t="s">
        <v>329</v>
      </c>
      <c r="F347" t="s">
        <v>417</v>
      </c>
    </row>
    <row r="348" spans="1:6" x14ac:dyDescent="0.25">
      <c r="A348">
        <v>39617</v>
      </c>
      <c r="B348">
        <v>283293</v>
      </c>
      <c r="C348" t="s">
        <v>167</v>
      </c>
      <c r="D348" t="s">
        <v>411</v>
      </c>
      <c r="E348" t="s">
        <v>332</v>
      </c>
      <c r="F348" t="s">
        <v>462</v>
      </c>
    </row>
    <row r="349" spans="1:6" x14ac:dyDescent="0.25">
      <c r="A349">
        <v>39617</v>
      </c>
      <c r="B349">
        <v>283293</v>
      </c>
      <c r="C349" t="s">
        <v>167</v>
      </c>
      <c r="D349" t="s">
        <v>658</v>
      </c>
      <c r="E349" t="s">
        <v>329</v>
      </c>
      <c r="F349" t="s">
        <v>659</v>
      </c>
    </row>
    <row r="350" spans="1:6" x14ac:dyDescent="0.25">
      <c r="A350">
        <v>47826</v>
      </c>
      <c r="B350">
        <v>297977</v>
      </c>
      <c r="C350" t="s">
        <v>169</v>
      </c>
      <c r="D350" t="s">
        <v>434</v>
      </c>
      <c r="E350" t="s">
        <v>360</v>
      </c>
      <c r="F350" t="s">
        <v>660</v>
      </c>
    </row>
    <row r="351" spans="1:6" x14ac:dyDescent="0.25">
      <c r="A351">
        <v>47826</v>
      </c>
      <c r="B351">
        <v>297977</v>
      </c>
      <c r="C351" t="s">
        <v>169</v>
      </c>
      <c r="D351" t="s">
        <v>367</v>
      </c>
      <c r="E351" t="s">
        <v>360</v>
      </c>
      <c r="F351" t="s">
        <v>368</v>
      </c>
    </row>
    <row r="352" spans="1:6" x14ac:dyDescent="0.25">
      <c r="A352">
        <v>47826</v>
      </c>
      <c r="B352">
        <v>297977</v>
      </c>
      <c r="C352" t="s">
        <v>169</v>
      </c>
      <c r="D352" t="s">
        <v>430</v>
      </c>
      <c r="E352" t="s">
        <v>358</v>
      </c>
      <c r="F352" t="s">
        <v>431</v>
      </c>
    </row>
    <row r="353" spans="1:6" x14ac:dyDescent="0.25">
      <c r="A353">
        <v>47826</v>
      </c>
      <c r="B353">
        <v>297977</v>
      </c>
      <c r="C353" t="s">
        <v>169</v>
      </c>
      <c r="D353" t="s">
        <v>420</v>
      </c>
      <c r="E353" t="s">
        <v>358</v>
      </c>
      <c r="F353" t="s">
        <v>421</v>
      </c>
    </row>
    <row r="354" spans="1:6" x14ac:dyDescent="0.25">
      <c r="A354">
        <v>47826</v>
      </c>
      <c r="B354">
        <v>297977</v>
      </c>
      <c r="C354" t="s">
        <v>169</v>
      </c>
      <c r="D354" t="s">
        <v>340</v>
      </c>
      <c r="E354" t="s">
        <v>332</v>
      </c>
      <c r="F354" t="s">
        <v>341</v>
      </c>
    </row>
    <row r="355" spans="1:6" x14ac:dyDescent="0.25">
      <c r="A355">
        <v>47826</v>
      </c>
      <c r="B355">
        <v>297977</v>
      </c>
      <c r="C355" t="s">
        <v>169</v>
      </c>
      <c r="D355" t="s">
        <v>422</v>
      </c>
      <c r="E355" t="s">
        <v>358</v>
      </c>
      <c r="F355" t="s">
        <v>423</v>
      </c>
    </row>
    <row r="356" spans="1:6" x14ac:dyDescent="0.25">
      <c r="A356">
        <v>47826</v>
      </c>
      <c r="B356">
        <v>297977</v>
      </c>
      <c r="C356" t="s">
        <v>169</v>
      </c>
      <c r="D356" t="s">
        <v>367</v>
      </c>
      <c r="E356" t="s">
        <v>358</v>
      </c>
      <c r="F356" t="s">
        <v>368</v>
      </c>
    </row>
    <row r="357" spans="1:6" x14ac:dyDescent="0.25">
      <c r="A357">
        <v>47826</v>
      </c>
      <c r="B357">
        <v>297977</v>
      </c>
      <c r="C357" t="s">
        <v>169</v>
      </c>
      <c r="D357" t="s">
        <v>434</v>
      </c>
      <c r="E357" t="s">
        <v>329</v>
      </c>
      <c r="F357" t="s">
        <v>660</v>
      </c>
    </row>
    <row r="358" spans="1:6" x14ac:dyDescent="0.25">
      <c r="A358">
        <v>47826</v>
      </c>
      <c r="B358">
        <v>297977</v>
      </c>
      <c r="C358" t="s">
        <v>169</v>
      </c>
      <c r="D358" t="s">
        <v>363</v>
      </c>
      <c r="E358" t="s">
        <v>360</v>
      </c>
      <c r="F358" t="s">
        <v>364</v>
      </c>
    </row>
    <row r="359" spans="1:6" x14ac:dyDescent="0.25">
      <c r="A359">
        <v>47826</v>
      </c>
      <c r="B359">
        <v>297977</v>
      </c>
      <c r="C359" t="s">
        <v>169</v>
      </c>
      <c r="D359" t="s">
        <v>434</v>
      </c>
      <c r="E359" t="s">
        <v>358</v>
      </c>
      <c r="F359" t="s">
        <v>660</v>
      </c>
    </row>
    <row r="360" spans="1:6" x14ac:dyDescent="0.25">
      <c r="A360">
        <v>47826</v>
      </c>
      <c r="B360">
        <v>297977</v>
      </c>
      <c r="C360" t="s">
        <v>169</v>
      </c>
      <c r="D360" t="s">
        <v>420</v>
      </c>
      <c r="E360" t="s">
        <v>360</v>
      </c>
      <c r="F360" t="s">
        <v>421</v>
      </c>
    </row>
    <row r="361" spans="1:6" x14ac:dyDescent="0.25">
      <c r="A361">
        <v>47826</v>
      </c>
      <c r="B361">
        <v>297977</v>
      </c>
      <c r="C361" t="s">
        <v>169</v>
      </c>
      <c r="D361" t="s">
        <v>363</v>
      </c>
      <c r="E361" t="s">
        <v>358</v>
      </c>
      <c r="F361" t="s">
        <v>364</v>
      </c>
    </row>
    <row r="362" spans="1:6" x14ac:dyDescent="0.25">
      <c r="A362">
        <v>47826</v>
      </c>
      <c r="B362">
        <v>297977</v>
      </c>
      <c r="C362" t="s">
        <v>169</v>
      </c>
      <c r="D362" t="s">
        <v>422</v>
      </c>
      <c r="E362" t="s">
        <v>360</v>
      </c>
      <c r="F362" t="s">
        <v>423</v>
      </c>
    </row>
    <row r="363" spans="1:6" x14ac:dyDescent="0.25">
      <c r="A363">
        <v>47826</v>
      </c>
      <c r="B363">
        <v>297977</v>
      </c>
      <c r="C363" t="s">
        <v>169</v>
      </c>
      <c r="D363" t="s">
        <v>430</v>
      </c>
      <c r="E363" t="s">
        <v>360</v>
      </c>
      <c r="F363" t="s">
        <v>431</v>
      </c>
    </row>
    <row r="364" spans="1:6" x14ac:dyDescent="0.25">
      <c r="A364">
        <v>33807</v>
      </c>
      <c r="B364">
        <v>200737</v>
      </c>
      <c r="C364" t="s">
        <v>170</v>
      </c>
      <c r="D364" t="s">
        <v>661</v>
      </c>
      <c r="E364" t="s">
        <v>332</v>
      </c>
      <c r="F364" t="s">
        <v>662</v>
      </c>
    </row>
    <row r="365" spans="1:6" x14ac:dyDescent="0.25">
      <c r="A365">
        <v>33807</v>
      </c>
      <c r="B365">
        <v>200737</v>
      </c>
      <c r="C365" t="s">
        <v>170</v>
      </c>
      <c r="D365" t="s">
        <v>663</v>
      </c>
      <c r="E365" t="s">
        <v>329</v>
      </c>
      <c r="F365" t="s">
        <v>664</v>
      </c>
    </row>
    <row r="366" spans="1:6" x14ac:dyDescent="0.25">
      <c r="A366">
        <v>33807</v>
      </c>
      <c r="B366">
        <v>200737</v>
      </c>
      <c r="C366" t="s">
        <v>170</v>
      </c>
      <c r="D366" t="s">
        <v>665</v>
      </c>
      <c r="E366" t="s">
        <v>332</v>
      </c>
      <c r="F366" t="s">
        <v>666</v>
      </c>
    </row>
    <row r="367" spans="1:6" x14ac:dyDescent="0.25">
      <c r="A367">
        <v>33807</v>
      </c>
      <c r="B367">
        <v>200737</v>
      </c>
      <c r="C367" t="s">
        <v>170</v>
      </c>
      <c r="D367" t="s">
        <v>667</v>
      </c>
      <c r="E367" t="s">
        <v>668</v>
      </c>
      <c r="F367" t="s">
        <v>669</v>
      </c>
    </row>
    <row r="368" spans="1:6" x14ac:dyDescent="0.25">
      <c r="A368">
        <v>33807</v>
      </c>
      <c r="B368">
        <v>200737</v>
      </c>
      <c r="C368" t="s">
        <v>170</v>
      </c>
      <c r="D368" t="s">
        <v>670</v>
      </c>
      <c r="E368" t="s">
        <v>329</v>
      </c>
      <c r="F368" t="s">
        <v>671</v>
      </c>
    </row>
    <row r="369" spans="1:6" x14ac:dyDescent="0.25">
      <c r="A369">
        <v>33807</v>
      </c>
      <c r="B369">
        <v>200737</v>
      </c>
      <c r="C369" t="s">
        <v>170</v>
      </c>
      <c r="D369" t="s">
        <v>670</v>
      </c>
      <c r="E369" t="s">
        <v>374</v>
      </c>
      <c r="F369" t="s">
        <v>671</v>
      </c>
    </row>
    <row r="370" spans="1:6" x14ac:dyDescent="0.25">
      <c r="A370">
        <v>33807</v>
      </c>
      <c r="B370">
        <v>200737</v>
      </c>
      <c r="C370" t="s">
        <v>170</v>
      </c>
      <c r="D370" t="s">
        <v>663</v>
      </c>
      <c r="E370" t="s">
        <v>374</v>
      </c>
      <c r="F370" t="s">
        <v>664</v>
      </c>
    </row>
    <row r="371" spans="1:6" x14ac:dyDescent="0.25">
      <c r="A371">
        <v>29852</v>
      </c>
      <c r="B371">
        <v>247266</v>
      </c>
      <c r="C371" t="s">
        <v>174</v>
      </c>
      <c r="D371" t="s">
        <v>672</v>
      </c>
      <c r="E371" t="s">
        <v>72</v>
      </c>
      <c r="F371" t="s">
        <v>673</v>
      </c>
    </row>
    <row r="372" spans="1:6" x14ac:dyDescent="0.25">
      <c r="A372">
        <v>29852</v>
      </c>
      <c r="B372">
        <v>247266</v>
      </c>
      <c r="C372" t="s">
        <v>174</v>
      </c>
      <c r="D372" t="s">
        <v>418</v>
      </c>
      <c r="E372" t="s">
        <v>399</v>
      </c>
      <c r="F372" t="s">
        <v>419</v>
      </c>
    </row>
    <row r="373" spans="1:6" x14ac:dyDescent="0.25">
      <c r="A373">
        <v>29852</v>
      </c>
      <c r="B373">
        <v>247266</v>
      </c>
      <c r="C373" t="s">
        <v>174</v>
      </c>
      <c r="D373" t="s">
        <v>436</v>
      </c>
      <c r="E373" t="s">
        <v>72</v>
      </c>
      <c r="F373" t="s">
        <v>437</v>
      </c>
    </row>
    <row r="374" spans="1:6" x14ac:dyDescent="0.25">
      <c r="A374">
        <v>29852</v>
      </c>
      <c r="B374">
        <v>247266</v>
      </c>
      <c r="C374" t="s">
        <v>174</v>
      </c>
      <c r="D374" t="s">
        <v>428</v>
      </c>
      <c r="E374" t="s">
        <v>345</v>
      </c>
      <c r="F374" t="s">
        <v>429</v>
      </c>
    </row>
    <row r="375" spans="1:6" x14ac:dyDescent="0.25">
      <c r="A375">
        <v>29852</v>
      </c>
      <c r="B375">
        <v>247266</v>
      </c>
      <c r="C375" t="s">
        <v>174</v>
      </c>
      <c r="D375" t="s">
        <v>430</v>
      </c>
      <c r="E375" t="s">
        <v>358</v>
      </c>
      <c r="F375" t="s">
        <v>674</v>
      </c>
    </row>
    <row r="376" spans="1:6" x14ac:dyDescent="0.25">
      <c r="A376">
        <v>29852</v>
      </c>
      <c r="B376">
        <v>247266</v>
      </c>
      <c r="C376" t="s">
        <v>174</v>
      </c>
      <c r="D376" t="s">
        <v>344</v>
      </c>
      <c r="E376" t="s">
        <v>345</v>
      </c>
      <c r="F376" t="s">
        <v>346</v>
      </c>
    </row>
    <row r="377" spans="1:6" x14ac:dyDescent="0.25">
      <c r="A377">
        <v>29852</v>
      </c>
      <c r="B377">
        <v>247266</v>
      </c>
      <c r="C377" t="s">
        <v>174</v>
      </c>
      <c r="D377" t="s">
        <v>430</v>
      </c>
      <c r="E377" t="s">
        <v>405</v>
      </c>
      <c r="F377" t="s">
        <v>674</v>
      </c>
    </row>
    <row r="378" spans="1:6" x14ac:dyDescent="0.25">
      <c r="A378">
        <v>29852</v>
      </c>
      <c r="B378">
        <v>247266</v>
      </c>
      <c r="C378" t="s">
        <v>174</v>
      </c>
      <c r="D378" t="s">
        <v>675</v>
      </c>
      <c r="E378" t="s">
        <v>345</v>
      </c>
      <c r="F378" t="s">
        <v>676</v>
      </c>
    </row>
    <row r="379" spans="1:6" x14ac:dyDescent="0.25">
      <c r="A379">
        <v>29852</v>
      </c>
      <c r="B379">
        <v>247266</v>
      </c>
      <c r="C379" t="s">
        <v>174</v>
      </c>
      <c r="D379" t="s">
        <v>426</v>
      </c>
      <c r="E379" t="s">
        <v>399</v>
      </c>
      <c r="F379" t="s">
        <v>427</v>
      </c>
    </row>
    <row r="380" spans="1:6" x14ac:dyDescent="0.25">
      <c r="A380">
        <v>29852</v>
      </c>
      <c r="B380">
        <v>247266</v>
      </c>
      <c r="C380" t="s">
        <v>174</v>
      </c>
      <c r="D380" t="s">
        <v>430</v>
      </c>
      <c r="E380" t="s">
        <v>329</v>
      </c>
      <c r="F380" t="s">
        <v>674</v>
      </c>
    </row>
    <row r="381" spans="1:6" x14ac:dyDescent="0.25">
      <c r="A381">
        <v>29852</v>
      </c>
      <c r="B381">
        <v>247266</v>
      </c>
      <c r="C381" t="s">
        <v>174</v>
      </c>
      <c r="D381" t="s">
        <v>677</v>
      </c>
      <c r="E381" t="s">
        <v>405</v>
      </c>
      <c r="F381" t="s">
        <v>678</v>
      </c>
    </row>
    <row r="382" spans="1:6" x14ac:dyDescent="0.25">
      <c r="A382">
        <v>29852</v>
      </c>
      <c r="B382">
        <v>247266</v>
      </c>
      <c r="C382" t="s">
        <v>174</v>
      </c>
      <c r="D382" t="s">
        <v>428</v>
      </c>
      <c r="E382" t="s">
        <v>72</v>
      </c>
      <c r="F382" t="s">
        <v>429</v>
      </c>
    </row>
    <row r="383" spans="1:6" x14ac:dyDescent="0.25">
      <c r="A383">
        <v>29852</v>
      </c>
      <c r="B383">
        <v>247266</v>
      </c>
      <c r="C383" t="s">
        <v>174</v>
      </c>
      <c r="D383" t="s">
        <v>441</v>
      </c>
      <c r="E383" t="s">
        <v>345</v>
      </c>
      <c r="F383" t="s">
        <v>442</v>
      </c>
    </row>
    <row r="384" spans="1:6" x14ac:dyDescent="0.25">
      <c r="A384">
        <v>29852</v>
      </c>
      <c r="B384">
        <v>247266</v>
      </c>
      <c r="C384" t="s">
        <v>174</v>
      </c>
      <c r="D384" t="s">
        <v>677</v>
      </c>
      <c r="E384" t="s">
        <v>399</v>
      </c>
      <c r="F384" t="s">
        <v>678</v>
      </c>
    </row>
    <row r="385" spans="1:6" x14ac:dyDescent="0.25">
      <c r="A385">
        <v>29852</v>
      </c>
      <c r="B385">
        <v>247266</v>
      </c>
      <c r="C385" t="s">
        <v>174</v>
      </c>
      <c r="D385" t="s">
        <v>413</v>
      </c>
      <c r="E385" t="s">
        <v>72</v>
      </c>
      <c r="F385" t="s">
        <v>414</v>
      </c>
    </row>
    <row r="386" spans="1:6" x14ac:dyDescent="0.25">
      <c r="A386">
        <v>29852</v>
      </c>
      <c r="B386">
        <v>247266</v>
      </c>
      <c r="C386" t="s">
        <v>174</v>
      </c>
      <c r="D386" t="s">
        <v>675</v>
      </c>
      <c r="E386" t="s">
        <v>72</v>
      </c>
      <c r="F386" t="s">
        <v>676</v>
      </c>
    </row>
    <row r="387" spans="1:6" x14ac:dyDescent="0.25">
      <c r="A387">
        <v>29852</v>
      </c>
      <c r="B387">
        <v>247266</v>
      </c>
      <c r="C387" t="s">
        <v>174</v>
      </c>
      <c r="D387" t="s">
        <v>443</v>
      </c>
      <c r="E387" t="s">
        <v>405</v>
      </c>
      <c r="F387" t="s">
        <v>679</v>
      </c>
    </row>
    <row r="388" spans="1:6" x14ac:dyDescent="0.25">
      <c r="A388">
        <v>29852</v>
      </c>
      <c r="B388">
        <v>247266</v>
      </c>
      <c r="C388" t="s">
        <v>174</v>
      </c>
      <c r="D388" t="s">
        <v>443</v>
      </c>
      <c r="E388" t="s">
        <v>399</v>
      </c>
      <c r="F388" t="s">
        <v>679</v>
      </c>
    </row>
    <row r="389" spans="1:6" x14ac:dyDescent="0.25">
      <c r="A389">
        <v>29852</v>
      </c>
      <c r="B389">
        <v>247266</v>
      </c>
      <c r="C389" t="s">
        <v>174</v>
      </c>
      <c r="D389" t="s">
        <v>418</v>
      </c>
      <c r="E389" t="s">
        <v>405</v>
      </c>
      <c r="F389" t="s">
        <v>419</v>
      </c>
    </row>
    <row r="390" spans="1:6" x14ac:dyDescent="0.25">
      <c r="A390">
        <v>29852</v>
      </c>
      <c r="B390">
        <v>247266</v>
      </c>
      <c r="C390" t="s">
        <v>174</v>
      </c>
      <c r="D390" t="s">
        <v>430</v>
      </c>
      <c r="E390" t="s">
        <v>360</v>
      </c>
      <c r="F390" t="s">
        <v>674</v>
      </c>
    </row>
    <row r="391" spans="1:6" x14ac:dyDescent="0.25">
      <c r="A391">
        <v>29852</v>
      </c>
      <c r="B391">
        <v>247266</v>
      </c>
      <c r="C391" t="s">
        <v>174</v>
      </c>
      <c r="D391" t="s">
        <v>441</v>
      </c>
      <c r="E391" t="s">
        <v>72</v>
      </c>
      <c r="F391" t="s">
        <v>442</v>
      </c>
    </row>
    <row r="392" spans="1:6" x14ac:dyDescent="0.25">
      <c r="A392">
        <v>29852</v>
      </c>
      <c r="B392">
        <v>247266</v>
      </c>
      <c r="C392" t="s">
        <v>174</v>
      </c>
      <c r="D392" t="s">
        <v>426</v>
      </c>
      <c r="E392" t="s">
        <v>405</v>
      </c>
      <c r="F392" t="s">
        <v>427</v>
      </c>
    </row>
    <row r="393" spans="1:6" x14ac:dyDescent="0.25">
      <c r="A393">
        <v>29852</v>
      </c>
      <c r="B393">
        <v>247266</v>
      </c>
      <c r="C393" t="s">
        <v>174</v>
      </c>
      <c r="D393" t="s">
        <v>413</v>
      </c>
      <c r="E393" t="s">
        <v>345</v>
      </c>
      <c r="F393" t="s">
        <v>414</v>
      </c>
    </row>
    <row r="394" spans="1:6" x14ac:dyDescent="0.25">
      <c r="A394">
        <v>29852</v>
      </c>
      <c r="B394">
        <v>247266</v>
      </c>
      <c r="C394" t="s">
        <v>174</v>
      </c>
      <c r="D394" t="s">
        <v>436</v>
      </c>
      <c r="E394" t="s">
        <v>345</v>
      </c>
      <c r="F394" t="s">
        <v>437</v>
      </c>
    </row>
    <row r="395" spans="1:6" x14ac:dyDescent="0.25">
      <c r="A395">
        <v>29852</v>
      </c>
      <c r="B395">
        <v>247266</v>
      </c>
      <c r="C395" t="s">
        <v>174</v>
      </c>
      <c r="D395" t="s">
        <v>344</v>
      </c>
      <c r="E395" t="s">
        <v>72</v>
      </c>
      <c r="F395" t="s">
        <v>346</v>
      </c>
    </row>
    <row r="396" spans="1:6" x14ac:dyDescent="0.25">
      <c r="A396">
        <v>29852</v>
      </c>
      <c r="B396">
        <v>247266</v>
      </c>
      <c r="C396" t="s">
        <v>174</v>
      </c>
      <c r="D396" t="s">
        <v>430</v>
      </c>
      <c r="E396" t="s">
        <v>399</v>
      </c>
      <c r="F396" t="s">
        <v>674</v>
      </c>
    </row>
    <row r="397" spans="1:6" x14ac:dyDescent="0.25">
      <c r="A397">
        <v>29852</v>
      </c>
      <c r="B397">
        <v>247266</v>
      </c>
      <c r="C397" t="s">
        <v>174</v>
      </c>
      <c r="D397" t="s">
        <v>672</v>
      </c>
      <c r="E397" t="s">
        <v>345</v>
      </c>
      <c r="F397" t="s">
        <v>673</v>
      </c>
    </row>
    <row r="398" spans="1:6" x14ac:dyDescent="0.25">
      <c r="A398">
        <v>29852</v>
      </c>
      <c r="B398">
        <v>247266</v>
      </c>
      <c r="C398" t="s">
        <v>174</v>
      </c>
      <c r="D398" t="s">
        <v>680</v>
      </c>
      <c r="E398" t="s">
        <v>332</v>
      </c>
      <c r="F398" t="s">
        <v>681</v>
      </c>
    </row>
    <row r="399" spans="1:6" x14ac:dyDescent="0.25">
      <c r="A399">
        <v>32437</v>
      </c>
      <c r="B399">
        <v>286456</v>
      </c>
      <c r="C399" t="s">
        <v>176</v>
      </c>
      <c r="D399" t="s">
        <v>682</v>
      </c>
      <c r="E399" t="s">
        <v>72</v>
      </c>
      <c r="F399" t="s">
        <v>683</v>
      </c>
    </row>
    <row r="400" spans="1:6" x14ac:dyDescent="0.25">
      <c r="A400">
        <v>32437</v>
      </c>
      <c r="B400">
        <v>286456</v>
      </c>
      <c r="C400" t="s">
        <v>176</v>
      </c>
      <c r="D400" t="s">
        <v>684</v>
      </c>
      <c r="E400" t="s">
        <v>72</v>
      </c>
      <c r="F400" t="s">
        <v>685</v>
      </c>
    </row>
    <row r="401" spans="1:6" x14ac:dyDescent="0.25">
      <c r="A401">
        <v>32437</v>
      </c>
      <c r="B401">
        <v>286456</v>
      </c>
      <c r="C401" t="s">
        <v>176</v>
      </c>
      <c r="D401" t="s">
        <v>686</v>
      </c>
      <c r="E401" t="s">
        <v>329</v>
      </c>
      <c r="F401" t="s">
        <v>687</v>
      </c>
    </row>
    <row r="402" spans="1:6" x14ac:dyDescent="0.25">
      <c r="A402">
        <v>32437</v>
      </c>
      <c r="B402">
        <v>286456</v>
      </c>
      <c r="C402" t="s">
        <v>176</v>
      </c>
      <c r="D402" t="s">
        <v>688</v>
      </c>
      <c r="E402" t="s">
        <v>72</v>
      </c>
      <c r="F402" t="s">
        <v>689</v>
      </c>
    </row>
    <row r="403" spans="1:6" x14ac:dyDescent="0.25">
      <c r="A403">
        <v>32437</v>
      </c>
      <c r="B403">
        <v>286456</v>
      </c>
      <c r="C403" t="s">
        <v>176</v>
      </c>
      <c r="D403" t="s">
        <v>690</v>
      </c>
      <c r="E403" t="s">
        <v>72</v>
      </c>
      <c r="F403" t="s">
        <v>691</v>
      </c>
    </row>
    <row r="404" spans="1:6" x14ac:dyDescent="0.25">
      <c r="A404">
        <v>32437</v>
      </c>
      <c r="B404">
        <v>286456</v>
      </c>
      <c r="C404" t="s">
        <v>176</v>
      </c>
      <c r="D404" t="s">
        <v>692</v>
      </c>
      <c r="E404" t="s">
        <v>72</v>
      </c>
      <c r="F404" t="s">
        <v>693</v>
      </c>
    </row>
    <row r="405" spans="1:6" x14ac:dyDescent="0.25">
      <c r="A405">
        <v>32437</v>
      </c>
      <c r="B405">
        <v>286456</v>
      </c>
      <c r="C405" t="s">
        <v>176</v>
      </c>
      <c r="D405" t="s">
        <v>694</v>
      </c>
      <c r="E405" t="s">
        <v>374</v>
      </c>
      <c r="F405" t="s">
        <v>695</v>
      </c>
    </row>
    <row r="406" spans="1:6" x14ac:dyDescent="0.25">
      <c r="A406">
        <v>32437</v>
      </c>
      <c r="B406">
        <v>286456</v>
      </c>
      <c r="C406" t="s">
        <v>176</v>
      </c>
      <c r="D406" t="s">
        <v>696</v>
      </c>
      <c r="E406" t="s">
        <v>332</v>
      </c>
      <c r="F406" t="s">
        <v>697</v>
      </c>
    </row>
    <row r="407" spans="1:6" x14ac:dyDescent="0.25">
      <c r="A407">
        <v>32437</v>
      </c>
      <c r="B407">
        <v>286456</v>
      </c>
      <c r="C407" t="s">
        <v>176</v>
      </c>
      <c r="D407" t="s">
        <v>698</v>
      </c>
      <c r="E407" t="s">
        <v>72</v>
      </c>
      <c r="F407" t="s">
        <v>699</v>
      </c>
    </row>
    <row r="408" spans="1:6" x14ac:dyDescent="0.25">
      <c r="A408">
        <v>45272</v>
      </c>
      <c r="B408">
        <v>293276</v>
      </c>
      <c r="C408" t="s">
        <v>177</v>
      </c>
      <c r="D408" t="s">
        <v>700</v>
      </c>
      <c r="E408" t="s">
        <v>360</v>
      </c>
      <c r="F408" t="s">
        <v>701</v>
      </c>
    </row>
    <row r="409" spans="1:6" x14ac:dyDescent="0.25">
      <c r="A409">
        <v>45272</v>
      </c>
      <c r="B409">
        <v>293276</v>
      </c>
      <c r="C409" t="s">
        <v>177</v>
      </c>
      <c r="D409" t="s">
        <v>446</v>
      </c>
      <c r="E409" t="s">
        <v>358</v>
      </c>
      <c r="F409" t="s">
        <v>447</v>
      </c>
    </row>
    <row r="410" spans="1:6" x14ac:dyDescent="0.25">
      <c r="A410">
        <v>45272</v>
      </c>
      <c r="B410">
        <v>293276</v>
      </c>
      <c r="C410" t="s">
        <v>177</v>
      </c>
      <c r="D410" t="s">
        <v>702</v>
      </c>
      <c r="E410" t="s">
        <v>360</v>
      </c>
      <c r="F410" t="s">
        <v>703</v>
      </c>
    </row>
    <row r="411" spans="1:6" x14ac:dyDescent="0.25">
      <c r="A411">
        <v>45272</v>
      </c>
      <c r="B411">
        <v>293276</v>
      </c>
      <c r="C411" t="s">
        <v>177</v>
      </c>
      <c r="D411" t="s">
        <v>704</v>
      </c>
      <c r="E411" t="s">
        <v>360</v>
      </c>
      <c r="F411" t="s">
        <v>705</v>
      </c>
    </row>
    <row r="412" spans="1:6" x14ac:dyDescent="0.25">
      <c r="A412">
        <v>45272</v>
      </c>
      <c r="B412">
        <v>293276</v>
      </c>
      <c r="C412" t="s">
        <v>177</v>
      </c>
      <c r="D412" t="s">
        <v>434</v>
      </c>
      <c r="E412" t="s">
        <v>360</v>
      </c>
      <c r="F412" t="s">
        <v>435</v>
      </c>
    </row>
    <row r="413" spans="1:6" x14ac:dyDescent="0.25">
      <c r="A413">
        <v>45272</v>
      </c>
      <c r="B413">
        <v>293276</v>
      </c>
      <c r="C413" t="s">
        <v>177</v>
      </c>
      <c r="D413" t="s">
        <v>706</v>
      </c>
      <c r="E413" t="s">
        <v>358</v>
      </c>
      <c r="F413" t="s">
        <v>707</v>
      </c>
    </row>
    <row r="414" spans="1:6" x14ac:dyDescent="0.25">
      <c r="A414">
        <v>45272</v>
      </c>
      <c r="B414">
        <v>293276</v>
      </c>
      <c r="C414" t="s">
        <v>177</v>
      </c>
      <c r="D414" t="s">
        <v>704</v>
      </c>
      <c r="E414" t="s">
        <v>358</v>
      </c>
      <c r="F414" t="s">
        <v>705</v>
      </c>
    </row>
    <row r="415" spans="1:6" x14ac:dyDescent="0.25">
      <c r="A415">
        <v>45272</v>
      </c>
      <c r="B415">
        <v>293276</v>
      </c>
      <c r="C415" t="s">
        <v>177</v>
      </c>
      <c r="D415" t="s">
        <v>700</v>
      </c>
      <c r="E415" t="s">
        <v>358</v>
      </c>
      <c r="F415" t="s">
        <v>701</v>
      </c>
    </row>
    <row r="416" spans="1:6" x14ac:dyDescent="0.25">
      <c r="A416">
        <v>45272</v>
      </c>
      <c r="B416">
        <v>293276</v>
      </c>
      <c r="C416" t="s">
        <v>177</v>
      </c>
      <c r="D416" t="s">
        <v>367</v>
      </c>
      <c r="E416" t="s">
        <v>360</v>
      </c>
      <c r="F416" t="s">
        <v>368</v>
      </c>
    </row>
    <row r="417" spans="1:6" x14ac:dyDescent="0.25">
      <c r="A417">
        <v>45272</v>
      </c>
      <c r="B417">
        <v>293276</v>
      </c>
      <c r="C417" t="s">
        <v>177</v>
      </c>
      <c r="D417" t="s">
        <v>430</v>
      </c>
      <c r="E417" t="s">
        <v>358</v>
      </c>
      <c r="F417" t="s">
        <v>674</v>
      </c>
    </row>
    <row r="418" spans="1:6" x14ac:dyDescent="0.25">
      <c r="A418">
        <v>45272</v>
      </c>
      <c r="B418">
        <v>293276</v>
      </c>
      <c r="C418" t="s">
        <v>177</v>
      </c>
      <c r="D418" t="s">
        <v>708</v>
      </c>
      <c r="E418" t="s">
        <v>358</v>
      </c>
      <c r="F418" t="s">
        <v>709</v>
      </c>
    </row>
    <row r="419" spans="1:6" x14ac:dyDescent="0.25">
      <c r="A419">
        <v>45272</v>
      </c>
      <c r="B419">
        <v>293276</v>
      </c>
      <c r="C419" t="s">
        <v>177</v>
      </c>
      <c r="D419" t="s">
        <v>443</v>
      </c>
      <c r="E419" t="s">
        <v>358</v>
      </c>
      <c r="F419" t="s">
        <v>679</v>
      </c>
    </row>
    <row r="420" spans="1:6" x14ac:dyDescent="0.25">
      <c r="A420">
        <v>45272</v>
      </c>
      <c r="B420">
        <v>293276</v>
      </c>
      <c r="C420" t="s">
        <v>177</v>
      </c>
      <c r="D420" t="s">
        <v>426</v>
      </c>
      <c r="E420" t="s">
        <v>360</v>
      </c>
      <c r="F420" t="s">
        <v>427</v>
      </c>
    </row>
    <row r="421" spans="1:6" x14ac:dyDescent="0.25">
      <c r="A421">
        <v>45272</v>
      </c>
      <c r="B421">
        <v>293276</v>
      </c>
      <c r="C421" t="s">
        <v>177</v>
      </c>
      <c r="D421" t="s">
        <v>426</v>
      </c>
      <c r="E421" t="s">
        <v>358</v>
      </c>
      <c r="F421" t="s">
        <v>427</v>
      </c>
    </row>
    <row r="422" spans="1:6" x14ac:dyDescent="0.25">
      <c r="A422">
        <v>45272</v>
      </c>
      <c r="B422">
        <v>293276</v>
      </c>
      <c r="C422" t="s">
        <v>177</v>
      </c>
      <c r="D422" t="s">
        <v>710</v>
      </c>
      <c r="E422" t="s">
        <v>360</v>
      </c>
      <c r="F422" t="s">
        <v>711</v>
      </c>
    </row>
    <row r="423" spans="1:6" x14ac:dyDescent="0.25">
      <c r="A423">
        <v>45272</v>
      </c>
      <c r="B423">
        <v>293276</v>
      </c>
      <c r="C423" t="s">
        <v>177</v>
      </c>
      <c r="D423" t="s">
        <v>712</v>
      </c>
      <c r="E423" t="s">
        <v>332</v>
      </c>
      <c r="F423" t="s">
        <v>713</v>
      </c>
    </row>
    <row r="424" spans="1:6" x14ac:dyDescent="0.25">
      <c r="A424">
        <v>45272</v>
      </c>
      <c r="B424">
        <v>293276</v>
      </c>
      <c r="C424" t="s">
        <v>177</v>
      </c>
      <c r="D424" t="s">
        <v>367</v>
      </c>
      <c r="E424" t="s">
        <v>358</v>
      </c>
      <c r="F424" t="s">
        <v>368</v>
      </c>
    </row>
    <row r="425" spans="1:6" x14ac:dyDescent="0.25">
      <c r="A425">
        <v>45272</v>
      </c>
      <c r="B425">
        <v>293276</v>
      </c>
      <c r="C425" t="s">
        <v>177</v>
      </c>
      <c r="D425" t="s">
        <v>708</v>
      </c>
      <c r="E425" t="s">
        <v>360</v>
      </c>
      <c r="F425" t="s">
        <v>709</v>
      </c>
    </row>
    <row r="426" spans="1:6" x14ac:dyDescent="0.25">
      <c r="A426">
        <v>45272</v>
      </c>
      <c r="B426">
        <v>293276</v>
      </c>
      <c r="C426" t="s">
        <v>177</v>
      </c>
      <c r="D426" t="s">
        <v>443</v>
      </c>
      <c r="E426" t="s">
        <v>360</v>
      </c>
      <c r="F426" t="s">
        <v>679</v>
      </c>
    </row>
    <row r="427" spans="1:6" x14ac:dyDescent="0.25">
      <c r="A427">
        <v>45272</v>
      </c>
      <c r="B427">
        <v>293276</v>
      </c>
      <c r="C427" t="s">
        <v>177</v>
      </c>
      <c r="D427" t="s">
        <v>430</v>
      </c>
      <c r="E427" t="s">
        <v>329</v>
      </c>
      <c r="F427" t="s">
        <v>674</v>
      </c>
    </row>
    <row r="428" spans="1:6" x14ac:dyDescent="0.25">
      <c r="A428">
        <v>45272</v>
      </c>
      <c r="B428">
        <v>293276</v>
      </c>
      <c r="C428" t="s">
        <v>177</v>
      </c>
      <c r="D428" t="s">
        <v>430</v>
      </c>
      <c r="E428" t="s">
        <v>408</v>
      </c>
      <c r="F428" t="s">
        <v>674</v>
      </c>
    </row>
    <row r="429" spans="1:6" x14ac:dyDescent="0.25">
      <c r="A429">
        <v>45272</v>
      </c>
      <c r="B429">
        <v>293276</v>
      </c>
      <c r="C429" t="s">
        <v>177</v>
      </c>
      <c r="D429" t="s">
        <v>706</v>
      </c>
      <c r="E429" t="s">
        <v>360</v>
      </c>
      <c r="F429" t="s">
        <v>707</v>
      </c>
    </row>
    <row r="430" spans="1:6" x14ac:dyDescent="0.25">
      <c r="A430">
        <v>45272</v>
      </c>
      <c r="B430">
        <v>293276</v>
      </c>
      <c r="C430" t="s">
        <v>177</v>
      </c>
      <c r="D430" t="s">
        <v>446</v>
      </c>
      <c r="E430" t="s">
        <v>360</v>
      </c>
      <c r="F430" t="s">
        <v>447</v>
      </c>
    </row>
    <row r="431" spans="1:6" x14ac:dyDescent="0.25">
      <c r="A431">
        <v>45272</v>
      </c>
      <c r="B431">
        <v>293276</v>
      </c>
      <c r="C431" t="s">
        <v>177</v>
      </c>
      <c r="D431" t="s">
        <v>702</v>
      </c>
      <c r="E431" t="s">
        <v>358</v>
      </c>
      <c r="F431" t="s">
        <v>703</v>
      </c>
    </row>
    <row r="432" spans="1:6" x14ac:dyDescent="0.25">
      <c r="A432">
        <v>45272</v>
      </c>
      <c r="B432">
        <v>293276</v>
      </c>
      <c r="C432" t="s">
        <v>177</v>
      </c>
      <c r="D432" t="s">
        <v>430</v>
      </c>
      <c r="E432" t="s">
        <v>360</v>
      </c>
      <c r="F432" t="s">
        <v>674</v>
      </c>
    </row>
    <row r="433" spans="1:6" x14ac:dyDescent="0.25">
      <c r="A433">
        <v>45272</v>
      </c>
      <c r="B433">
        <v>293276</v>
      </c>
      <c r="C433" t="s">
        <v>177</v>
      </c>
      <c r="D433" t="s">
        <v>710</v>
      </c>
      <c r="E433" t="s">
        <v>358</v>
      </c>
      <c r="F433" t="s">
        <v>711</v>
      </c>
    </row>
    <row r="434" spans="1:6" x14ac:dyDescent="0.25">
      <c r="A434">
        <v>45272</v>
      </c>
      <c r="B434">
        <v>293276</v>
      </c>
      <c r="C434" t="s">
        <v>177</v>
      </c>
      <c r="D434" t="s">
        <v>434</v>
      </c>
      <c r="E434" t="s">
        <v>358</v>
      </c>
      <c r="F434" t="s">
        <v>435</v>
      </c>
    </row>
    <row r="435" spans="1:6" x14ac:dyDescent="0.25">
      <c r="A435">
        <v>34490</v>
      </c>
      <c r="B435">
        <v>280463</v>
      </c>
      <c r="C435" t="s">
        <v>178</v>
      </c>
      <c r="D435" t="s">
        <v>357</v>
      </c>
      <c r="E435" t="s">
        <v>358</v>
      </c>
      <c r="F435" t="s">
        <v>359</v>
      </c>
    </row>
    <row r="436" spans="1:6" x14ac:dyDescent="0.25">
      <c r="A436">
        <v>34490</v>
      </c>
      <c r="B436">
        <v>280463</v>
      </c>
      <c r="C436" t="s">
        <v>178</v>
      </c>
      <c r="D436" t="s">
        <v>357</v>
      </c>
      <c r="E436" t="s">
        <v>360</v>
      </c>
      <c r="F436" t="s">
        <v>359</v>
      </c>
    </row>
    <row r="437" spans="1:6" x14ac:dyDescent="0.25">
      <c r="A437">
        <v>34490</v>
      </c>
      <c r="B437">
        <v>280463</v>
      </c>
      <c r="C437" t="s">
        <v>178</v>
      </c>
      <c r="D437" t="s">
        <v>361</v>
      </c>
      <c r="E437" t="s">
        <v>329</v>
      </c>
      <c r="F437" t="s">
        <v>362</v>
      </c>
    </row>
    <row r="438" spans="1:6" x14ac:dyDescent="0.25">
      <c r="A438">
        <v>34490</v>
      </c>
      <c r="B438">
        <v>280463</v>
      </c>
      <c r="C438" t="s">
        <v>178</v>
      </c>
      <c r="D438" t="s">
        <v>361</v>
      </c>
      <c r="E438" t="s">
        <v>358</v>
      </c>
      <c r="F438" t="s">
        <v>362</v>
      </c>
    </row>
    <row r="439" spans="1:6" x14ac:dyDescent="0.25">
      <c r="A439">
        <v>34490</v>
      </c>
      <c r="B439">
        <v>280463</v>
      </c>
      <c r="C439" t="s">
        <v>178</v>
      </c>
      <c r="D439" t="s">
        <v>361</v>
      </c>
      <c r="E439" t="s">
        <v>360</v>
      </c>
      <c r="F439" t="s">
        <v>362</v>
      </c>
    </row>
    <row r="440" spans="1:6" x14ac:dyDescent="0.25">
      <c r="A440">
        <v>34490</v>
      </c>
      <c r="B440">
        <v>280463</v>
      </c>
      <c r="C440" t="s">
        <v>178</v>
      </c>
      <c r="D440" t="s">
        <v>714</v>
      </c>
      <c r="E440" t="s">
        <v>358</v>
      </c>
      <c r="F440" t="s">
        <v>715</v>
      </c>
    </row>
    <row r="441" spans="1:6" x14ac:dyDescent="0.25">
      <c r="A441">
        <v>34490</v>
      </c>
      <c r="B441">
        <v>280463</v>
      </c>
      <c r="C441" t="s">
        <v>178</v>
      </c>
      <c r="D441" t="s">
        <v>714</v>
      </c>
      <c r="E441" t="s">
        <v>360</v>
      </c>
      <c r="F441" t="s">
        <v>715</v>
      </c>
    </row>
    <row r="442" spans="1:6" x14ac:dyDescent="0.25">
      <c r="A442">
        <v>34490</v>
      </c>
      <c r="B442">
        <v>280463</v>
      </c>
      <c r="C442" t="s">
        <v>178</v>
      </c>
      <c r="D442" t="s">
        <v>553</v>
      </c>
      <c r="E442" t="s">
        <v>358</v>
      </c>
      <c r="F442" t="s">
        <v>554</v>
      </c>
    </row>
    <row r="443" spans="1:6" x14ac:dyDescent="0.25">
      <c r="A443">
        <v>34490</v>
      </c>
      <c r="B443">
        <v>280463</v>
      </c>
      <c r="C443" t="s">
        <v>178</v>
      </c>
      <c r="D443" t="s">
        <v>553</v>
      </c>
      <c r="E443" t="s">
        <v>360</v>
      </c>
      <c r="F443" t="s">
        <v>554</v>
      </c>
    </row>
    <row r="444" spans="1:6" x14ac:dyDescent="0.25">
      <c r="A444">
        <v>34490</v>
      </c>
      <c r="B444">
        <v>280463</v>
      </c>
      <c r="C444" t="s">
        <v>178</v>
      </c>
      <c r="D444" t="s">
        <v>716</v>
      </c>
      <c r="E444" t="s">
        <v>329</v>
      </c>
      <c r="F444" t="s">
        <v>717</v>
      </c>
    </row>
    <row r="445" spans="1:6" x14ac:dyDescent="0.25">
      <c r="A445">
        <v>34490</v>
      </c>
      <c r="B445">
        <v>280463</v>
      </c>
      <c r="C445" t="s">
        <v>178</v>
      </c>
      <c r="D445" t="s">
        <v>716</v>
      </c>
      <c r="E445" t="s">
        <v>358</v>
      </c>
      <c r="F445" t="s">
        <v>717</v>
      </c>
    </row>
    <row r="446" spans="1:6" x14ac:dyDescent="0.25">
      <c r="A446">
        <v>34490</v>
      </c>
      <c r="B446">
        <v>280463</v>
      </c>
      <c r="C446" t="s">
        <v>178</v>
      </c>
      <c r="D446" t="s">
        <v>716</v>
      </c>
      <c r="E446" t="s">
        <v>360</v>
      </c>
      <c r="F446" t="s">
        <v>717</v>
      </c>
    </row>
    <row r="447" spans="1:6" x14ac:dyDescent="0.25">
      <c r="A447">
        <v>34490</v>
      </c>
      <c r="B447">
        <v>280463</v>
      </c>
      <c r="C447" t="s">
        <v>178</v>
      </c>
      <c r="D447" t="s">
        <v>342</v>
      </c>
      <c r="E447" t="s">
        <v>358</v>
      </c>
      <c r="F447" t="s">
        <v>417</v>
      </c>
    </row>
    <row r="448" spans="1:6" x14ac:dyDescent="0.25">
      <c r="A448">
        <v>34490</v>
      </c>
      <c r="B448">
        <v>280463</v>
      </c>
      <c r="C448" t="s">
        <v>178</v>
      </c>
      <c r="D448" t="s">
        <v>342</v>
      </c>
      <c r="E448" t="s">
        <v>360</v>
      </c>
      <c r="F448" t="s">
        <v>417</v>
      </c>
    </row>
    <row r="449" spans="1:6" x14ac:dyDescent="0.25">
      <c r="A449">
        <v>34490</v>
      </c>
      <c r="B449">
        <v>280463</v>
      </c>
      <c r="C449" t="s">
        <v>178</v>
      </c>
      <c r="D449" t="s">
        <v>363</v>
      </c>
      <c r="E449" t="s">
        <v>329</v>
      </c>
      <c r="F449" t="s">
        <v>364</v>
      </c>
    </row>
    <row r="450" spans="1:6" x14ac:dyDescent="0.25">
      <c r="A450">
        <v>34490</v>
      </c>
      <c r="B450">
        <v>280463</v>
      </c>
      <c r="C450" t="s">
        <v>178</v>
      </c>
      <c r="D450" t="s">
        <v>363</v>
      </c>
      <c r="E450" t="s">
        <v>358</v>
      </c>
      <c r="F450" t="s">
        <v>364</v>
      </c>
    </row>
    <row r="451" spans="1:6" x14ac:dyDescent="0.25">
      <c r="A451">
        <v>34490</v>
      </c>
      <c r="B451">
        <v>280463</v>
      </c>
      <c r="C451" t="s">
        <v>178</v>
      </c>
      <c r="D451" t="s">
        <v>363</v>
      </c>
      <c r="E451" t="s">
        <v>360</v>
      </c>
      <c r="F451" t="s">
        <v>364</v>
      </c>
    </row>
    <row r="452" spans="1:6" x14ac:dyDescent="0.25">
      <c r="A452">
        <v>34490</v>
      </c>
      <c r="B452">
        <v>280463</v>
      </c>
      <c r="C452" t="s">
        <v>178</v>
      </c>
      <c r="D452" t="s">
        <v>420</v>
      </c>
      <c r="E452" t="s">
        <v>358</v>
      </c>
      <c r="F452" t="s">
        <v>421</v>
      </c>
    </row>
    <row r="453" spans="1:6" x14ac:dyDescent="0.25">
      <c r="A453">
        <v>34490</v>
      </c>
      <c r="B453">
        <v>280463</v>
      </c>
      <c r="C453" t="s">
        <v>178</v>
      </c>
      <c r="D453" t="s">
        <v>420</v>
      </c>
      <c r="E453" t="s">
        <v>360</v>
      </c>
      <c r="F453" t="s">
        <v>421</v>
      </c>
    </row>
    <row r="454" spans="1:6" x14ac:dyDescent="0.25">
      <c r="A454">
        <v>34490</v>
      </c>
      <c r="B454">
        <v>280463</v>
      </c>
      <c r="C454" t="s">
        <v>178</v>
      </c>
      <c r="D454" t="s">
        <v>718</v>
      </c>
      <c r="E454" t="s">
        <v>358</v>
      </c>
      <c r="F454" t="s">
        <v>719</v>
      </c>
    </row>
    <row r="455" spans="1:6" x14ac:dyDescent="0.25">
      <c r="A455">
        <v>34490</v>
      </c>
      <c r="B455">
        <v>280463</v>
      </c>
      <c r="C455" t="s">
        <v>178</v>
      </c>
      <c r="D455" t="s">
        <v>718</v>
      </c>
      <c r="E455" t="s">
        <v>360</v>
      </c>
      <c r="F455" t="s">
        <v>719</v>
      </c>
    </row>
    <row r="456" spans="1:6" x14ac:dyDescent="0.25">
      <c r="A456">
        <v>34490</v>
      </c>
      <c r="B456">
        <v>280463</v>
      </c>
      <c r="C456" t="s">
        <v>178</v>
      </c>
      <c r="D456" t="s">
        <v>720</v>
      </c>
      <c r="E456" t="s">
        <v>358</v>
      </c>
      <c r="F456" t="s">
        <v>721</v>
      </c>
    </row>
    <row r="457" spans="1:6" x14ac:dyDescent="0.25">
      <c r="A457">
        <v>34490</v>
      </c>
      <c r="B457">
        <v>280463</v>
      </c>
      <c r="C457" t="s">
        <v>178</v>
      </c>
      <c r="D457" t="s">
        <v>720</v>
      </c>
      <c r="E457" t="s">
        <v>360</v>
      </c>
      <c r="F457" t="s">
        <v>721</v>
      </c>
    </row>
    <row r="458" spans="1:6" x14ac:dyDescent="0.25">
      <c r="A458">
        <v>34490</v>
      </c>
      <c r="B458">
        <v>280463</v>
      </c>
      <c r="C458" t="s">
        <v>178</v>
      </c>
      <c r="D458" t="s">
        <v>511</v>
      </c>
      <c r="E458" t="s">
        <v>358</v>
      </c>
      <c r="F458" t="s">
        <v>512</v>
      </c>
    </row>
    <row r="459" spans="1:6" x14ac:dyDescent="0.25">
      <c r="A459">
        <v>34490</v>
      </c>
      <c r="B459">
        <v>280463</v>
      </c>
      <c r="C459" t="s">
        <v>178</v>
      </c>
      <c r="D459" t="s">
        <v>511</v>
      </c>
      <c r="E459" t="s">
        <v>360</v>
      </c>
      <c r="F459" t="s">
        <v>512</v>
      </c>
    </row>
    <row r="460" spans="1:6" x14ac:dyDescent="0.25">
      <c r="A460">
        <v>34490</v>
      </c>
      <c r="B460">
        <v>280463</v>
      </c>
      <c r="C460" t="s">
        <v>178</v>
      </c>
      <c r="D460" t="s">
        <v>722</v>
      </c>
      <c r="E460" t="s">
        <v>358</v>
      </c>
      <c r="F460" t="s">
        <v>723</v>
      </c>
    </row>
    <row r="461" spans="1:6" x14ac:dyDescent="0.25">
      <c r="A461">
        <v>34490</v>
      </c>
      <c r="B461">
        <v>280463</v>
      </c>
      <c r="C461" t="s">
        <v>178</v>
      </c>
      <c r="D461" t="s">
        <v>722</v>
      </c>
      <c r="E461" t="s">
        <v>360</v>
      </c>
      <c r="F461" t="s">
        <v>723</v>
      </c>
    </row>
    <row r="462" spans="1:6" x14ac:dyDescent="0.25">
      <c r="A462">
        <v>34490</v>
      </c>
      <c r="B462">
        <v>280463</v>
      </c>
      <c r="C462" t="s">
        <v>178</v>
      </c>
      <c r="D462" t="s">
        <v>365</v>
      </c>
      <c r="E462" t="s">
        <v>358</v>
      </c>
      <c r="F462" t="s">
        <v>366</v>
      </c>
    </row>
    <row r="463" spans="1:6" x14ac:dyDescent="0.25">
      <c r="A463">
        <v>34490</v>
      </c>
      <c r="B463">
        <v>280463</v>
      </c>
      <c r="C463" t="s">
        <v>178</v>
      </c>
      <c r="D463" t="s">
        <v>365</v>
      </c>
      <c r="E463" t="s">
        <v>360</v>
      </c>
      <c r="F463" t="s">
        <v>366</v>
      </c>
    </row>
    <row r="464" spans="1:6" x14ac:dyDescent="0.25">
      <c r="A464">
        <v>34490</v>
      </c>
      <c r="B464">
        <v>280463</v>
      </c>
      <c r="C464" t="s">
        <v>178</v>
      </c>
      <c r="D464" t="s">
        <v>724</v>
      </c>
      <c r="E464" t="s">
        <v>358</v>
      </c>
      <c r="F464" t="s">
        <v>725</v>
      </c>
    </row>
    <row r="465" spans="1:6" x14ac:dyDescent="0.25">
      <c r="A465">
        <v>34490</v>
      </c>
      <c r="B465">
        <v>280463</v>
      </c>
      <c r="C465" t="s">
        <v>178</v>
      </c>
      <c r="D465" t="s">
        <v>724</v>
      </c>
      <c r="E465" t="s">
        <v>360</v>
      </c>
      <c r="F465" t="s">
        <v>725</v>
      </c>
    </row>
    <row r="466" spans="1:6" x14ac:dyDescent="0.25">
      <c r="A466">
        <v>34490</v>
      </c>
      <c r="B466">
        <v>280463</v>
      </c>
      <c r="C466" t="s">
        <v>178</v>
      </c>
      <c r="D466" t="s">
        <v>572</v>
      </c>
      <c r="E466" t="s">
        <v>360</v>
      </c>
      <c r="F466" t="s">
        <v>573</v>
      </c>
    </row>
    <row r="467" spans="1:6" x14ac:dyDescent="0.25">
      <c r="A467">
        <v>34490</v>
      </c>
      <c r="B467">
        <v>280463</v>
      </c>
      <c r="C467" t="s">
        <v>178</v>
      </c>
      <c r="D467" t="s">
        <v>369</v>
      </c>
      <c r="E467" t="s">
        <v>332</v>
      </c>
      <c r="F467" t="s">
        <v>726</v>
      </c>
    </row>
    <row r="468" spans="1:6" x14ac:dyDescent="0.25">
      <c r="A468">
        <v>34490</v>
      </c>
      <c r="B468">
        <v>280463</v>
      </c>
      <c r="C468" t="s">
        <v>178</v>
      </c>
      <c r="D468" t="s">
        <v>727</v>
      </c>
      <c r="E468" t="s">
        <v>360</v>
      </c>
      <c r="F468" t="s">
        <v>728</v>
      </c>
    </row>
    <row r="469" spans="1:6" x14ac:dyDescent="0.25">
      <c r="A469">
        <v>34490</v>
      </c>
      <c r="B469">
        <v>280463</v>
      </c>
      <c r="C469" t="s">
        <v>178</v>
      </c>
      <c r="D469" t="s">
        <v>338</v>
      </c>
      <c r="E469" t="s">
        <v>358</v>
      </c>
      <c r="F469" t="s">
        <v>440</v>
      </c>
    </row>
    <row r="470" spans="1:6" x14ac:dyDescent="0.25">
      <c r="A470">
        <v>34490</v>
      </c>
      <c r="B470">
        <v>280463</v>
      </c>
      <c r="C470" t="s">
        <v>178</v>
      </c>
      <c r="D470" t="s">
        <v>338</v>
      </c>
      <c r="E470" t="s">
        <v>360</v>
      </c>
      <c r="F470" t="s">
        <v>440</v>
      </c>
    </row>
    <row r="471" spans="1:6" x14ac:dyDescent="0.25">
      <c r="A471">
        <v>34490</v>
      </c>
      <c r="B471">
        <v>280463</v>
      </c>
      <c r="C471" t="s">
        <v>178</v>
      </c>
      <c r="D471" t="s">
        <v>376</v>
      </c>
      <c r="E471" t="s">
        <v>358</v>
      </c>
      <c r="F471" t="s">
        <v>377</v>
      </c>
    </row>
    <row r="472" spans="1:6" x14ac:dyDescent="0.25">
      <c r="A472">
        <v>34490</v>
      </c>
      <c r="B472">
        <v>280463</v>
      </c>
      <c r="C472" t="s">
        <v>178</v>
      </c>
      <c r="D472" t="s">
        <v>376</v>
      </c>
      <c r="E472" t="s">
        <v>360</v>
      </c>
      <c r="F472" t="s">
        <v>377</v>
      </c>
    </row>
    <row r="473" spans="1:6" x14ac:dyDescent="0.25">
      <c r="A473">
        <v>34490</v>
      </c>
      <c r="B473">
        <v>280463</v>
      </c>
      <c r="C473" t="s">
        <v>178</v>
      </c>
      <c r="D473" t="s">
        <v>729</v>
      </c>
      <c r="E473" t="s">
        <v>358</v>
      </c>
      <c r="F473" t="s">
        <v>730</v>
      </c>
    </row>
    <row r="474" spans="1:6" x14ac:dyDescent="0.25">
      <c r="A474">
        <v>34490</v>
      </c>
      <c r="B474">
        <v>280463</v>
      </c>
      <c r="C474" t="s">
        <v>178</v>
      </c>
      <c r="D474" t="s">
        <v>729</v>
      </c>
      <c r="E474" t="s">
        <v>360</v>
      </c>
      <c r="F474" t="s">
        <v>730</v>
      </c>
    </row>
    <row r="475" spans="1:6" x14ac:dyDescent="0.25">
      <c r="A475">
        <v>34490</v>
      </c>
      <c r="B475">
        <v>280463</v>
      </c>
      <c r="C475" t="s">
        <v>178</v>
      </c>
      <c r="D475" t="s">
        <v>731</v>
      </c>
      <c r="E475" t="s">
        <v>358</v>
      </c>
      <c r="F475" t="s">
        <v>732</v>
      </c>
    </row>
    <row r="476" spans="1:6" x14ac:dyDescent="0.25">
      <c r="A476">
        <v>34490</v>
      </c>
      <c r="B476">
        <v>280463</v>
      </c>
      <c r="C476" t="s">
        <v>178</v>
      </c>
      <c r="D476" t="s">
        <v>731</v>
      </c>
      <c r="E476" t="s">
        <v>360</v>
      </c>
      <c r="F476" t="s">
        <v>732</v>
      </c>
    </row>
    <row r="477" spans="1:6" x14ac:dyDescent="0.25">
      <c r="A477">
        <v>34490</v>
      </c>
      <c r="B477">
        <v>280463</v>
      </c>
      <c r="C477" t="s">
        <v>178</v>
      </c>
      <c r="D477" t="s">
        <v>733</v>
      </c>
      <c r="E477" t="s">
        <v>358</v>
      </c>
      <c r="F477" t="s">
        <v>734</v>
      </c>
    </row>
    <row r="478" spans="1:6" x14ac:dyDescent="0.25">
      <c r="A478">
        <v>34490</v>
      </c>
      <c r="B478">
        <v>280463</v>
      </c>
      <c r="C478" t="s">
        <v>178</v>
      </c>
      <c r="D478" t="s">
        <v>733</v>
      </c>
      <c r="E478" t="s">
        <v>360</v>
      </c>
      <c r="F478" t="s">
        <v>734</v>
      </c>
    </row>
    <row r="479" spans="1:6" x14ac:dyDescent="0.25">
      <c r="A479">
        <v>34490</v>
      </c>
      <c r="B479">
        <v>280463</v>
      </c>
      <c r="C479" t="s">
        <v>178</v>
      </c>
      <c r="D479" t="s">
        <v>735</v>
      </c>
      <c r="E479" t="s">
        <v>358</v>
      </c>
      <c r="F479" t="s">
        <v>354</v>
      </c>
    </row>
    <row r="480" spans="1:6" x14ac:dyDescent="0.25">
      <c r="A480">
        <v>34490</v>
      </c>
      <c r="B480">
        <v>280463</v>
      </c>
      <c r="C480" t="s">
        <v>178</v>
      </c>
      <c r="D480" t="s">
        <v>735</v>
      </c>
      <c r="E480" t="s">
        <v>360</v>
      </c>
      <c r="F480" t="s">
        <v>354</v>
      </c>
    </row>
    <row r="481" spans="1:6" x14ac:dyDescent="0.25">
      <c r="A481">
        <v>35109</v>
      </c>
      <c r="B481">
        <v>287833</v>
      </c>
      <c r="C481" t="s">
        <v>180</v>
      </c>
      <c r="D481" t="s">
        <v>736</v>
      </c>
      <c r="E481" t="s">
        <v>329</v>
      </c>
      <c r="F481" t="s">
        <v>737</v>
      </c>
    </row>
    <row r="482" spans="1:6" x14ac:dyDescent="0.25">
      <c r="A482">
        <v>35109</v>
      </c>
      <c r="B482">
        <v>287833</v>
      </c>
      <c r="C482" t="s">
        <v>180</v>
      </c>
      <c r="D482" t="s">
        <v>411</v>
      </c>
      <c r="E482" t="s">
        <v>332</v>
      </c>
      <c r="F482" t="s">
        <v>462</v>
      </c>
    </row>
    <row r="483" spans="1:6" x14ac:dyDescent="0.25">
      <c r="A483">
        <v>32215</v>
      </c>
      <c r="B483">
        <v>290052</v>
      </c>
      <c r="C483" t="s">
        <v>182</v>
      </c>
      <c r="D483" t="s">
        <v>411</v>
      </c>
      <c r="E483" t="s">
        <v>332</v>
      </c>
      <c r="F483" t="s">
        <v>462</v>
      </c>
    </row>
    <row r="484" spans="1:6" x14ac:dyDescent="0.25">
      <c r="A484">
        <v>32215</v>
      </c>
      <c r="B484">
        <v>290052</v>
      </c>
      <c r="C484" t="s">
        <v>182</v>
      </c>
      <c r="D484" t="s">
        <v>738</v>
      </c>
      <c r="E484" t="s">
        <v>329</v>
      </c>
      <c r="F484" t="s">
        <v>739</v>
      </c>
    </row>
    <row r="485" spans="1:6" x14ac:dyDescent="0.25">
      <c r="A485">
        <v>39161</v>
      </c>
      <c r="B485">
        <v>287621</v>
      </c>
      <c r="C485" t="s">
        <v>183</v>
      </c>
      <c r="D485" t="s">
        <v>740</v>
      </c>
      <c r="E485" t="s">
        <v>329</v>
      </c>
      <c r="F485" t="s">
        <v>741</v>
      </c>
    </row>
    <row r="486" spans="1:6" x14ac:dyDescent="0.25">
      <c r="A486">
        <v>39161</v>
      </c>
      <c r="B486">
        <v>287621</v>
      </c>
      <c r="C486" t="s">
        <v>183</v>
      </c>
      <c r="D486" t="s">
        <v>742</v>
      </c>
      <c r="E486" t="s">
        <v>332</v>
      </c>
      <c r="F486" t="s">
        <v>743</v>
      </c>
    </row>
    <row r="487" spans="1:6" x14ac:dyDescent="0.25">
      <c r="A487">
        <v>39950</v>
      </c>
      <c r="B487">
        <v>288162</v>
      </c>
      <c r="C487" t="s">
        <v>184</v>
      </c>
      <c r="D487" t="s">
        <v>744</v>
      </c>
      <c r="E487" t="s">
        <v>72</v>
      </c>
      <c r="F487" t="s">
        <v>745</v>
      </c>
    </row>
    <row r="488" spans="1:6" x14ac:dyDescent="0.25">
      <c r="A488">
        <v>39950</v>
      </c>
      <c r="B488">
        <v>288162</v>
      </c>
      <c r="C488" t="s">
        <v>184</v>
      </c>
      <c r="D488" t="s">
        <v>746</v>
      </c>
      <c r="E488" t="s">
        <v>72</v>
      </c>
      <c r="F488" t="s">
        <v>747</v>
      </c>
    </row>
    <row r="489" spans="1:6" x14ac:dyDescent="0.25">
      <c r="A489">
        <v>39950</v>
      </c>
      <c r="B489">
        <v>288162</v>
      </c>
      <c r="C489" t="s">
        <v>184</v>
      </c>
      <c r="D489" t="s">
        <v>748</v>
      </c>
      <c r="E489" t="s">
        <v>345</v>
      </c>
      <c r="F489" t="s">
        <v>749</v>
      </c>
    </row>
    <row r="490" spans="1:6" x14ac:dyDescent="0.25">
      <c r="A490">
        <v>39950</v>
      </c>
      <c r="B490">
        <v>288162</v>
      </c>
      <c r="C490" t="s">
        <v>184</v>
      </c>
      <c r="D490" t="s">
        <v>658</v>
      </c>
      <c r="E490" t="s">
        <v>329</v>
      </c>
      <c r="F490" t="s">
        <v>750</v>
      </c>
    </row>
    <row r="491" spans="1:6" x14ac:dyDescent="0.25">
      <c r="A491">
        <v>39950</v>
      </c>
      <c r="B491">
        <v>288162</v>
      </c>
      <c r="C491" t="s">
        <v>184</v>
      </c>
      <c r="D491" t="s">
        <v>411</v>
      </c>
      <c r="E491" t="s">
        <v>332</v>
      </c>
      <c r="F491" t="s">
        <v>462</v>
      </c>
    </row>
    <row r="492" spans="1:6" x14ac:dyDescent="0.25">
      <c r="A492">
        <v>39950</v>
      </c>
      <c r="B492">
        <v>288162</v>
      </c>
      <c r="C492" t="s">
        <v>184</v>
      </c>
      <c r="D492" t="s">
        <v>748</v>
      </c>
      <c r="E492" t="s">
        <v>72</v>
      </c>
      <c r="F492" t="s">
        <v>749</v>
      </c>
    </row>
    <row r="493" spans="1:6" x14ac:dyDescent="0.25">
      <c r="A493">
        <v>39950</v>
      </c>
      <c r="B493">
        <v>288162</v>
      </c>
      <c r="C493" t="s">
        <v>184</v>
      </c>
      <c r="D493" t="s">
        <v>746</v>
      </c>
      <c r="E493" t="s">
        <v>345</v>
      </c>
      <c r="F493" t="s">
        <v>747</v>
      </c>
    </row>
    <row r="494" spans="1:6" x14ac:dyDescent="0.25">
      <c r="A494">
        <v>39950</v>
      </c>
      <c r="B494">
        <v>288162</v>
      </c>
      <c r="C494" t="s">
        <v>184</v>
      </c>
      <c r="D494" t="s">
        <v>744</v>
      </c>
      <c r="E494" t="s">
        <v>345</v>
      </c>
      <c r="F494" t="s">
        <v>745</v>
      </c>
    </row>
    <row r="495" spans="1:6" x14ac:dyDescent="0.25">
      <c r="A495">
        <v>49128</v>
      </c>
      <c r="B495">
        <v>317947</v>
      </c>
      <c r="C495" t="s">
        <v>185</v>
      </c>
      <c r="D495" t="s">
        <v>751</v>
      </c>
      <c r="E495" t="s">
        <v>332</v>
      </c>
      <c r="F495" t="s">
        <v>752</v>
      </c>
    </row>
    <row r="496" spans="1:6" x14ac:dyDescent="0.25">
      <c r="A496">
        <v>49128</v>
      </c>
      <c r="B496">
        <v>317947</v>
      </c>
      <c r="C496" t="s">
        <v>185</v>
      </c>
      <c r="D496" t="s">
        <v>541</v>
      </c>
      <c r="E496" t="s">
        <v>94</v>
      </c>
      <c r="F496" t="s">
        <v>542</v>
      </c>
    </row>
    <row r="497" spans="1:6" x14ac:dyDescent="0.25">
      <c r="A497">
        <v>43454</v>
      </c>
      <c r="B497">
        <v>271712</v>
      </c>
      <c r="C497" t="s">
        <v>189</v>
      </c>
      <c r="D497" t="s">
        <v>753</v>
      </c>
      <c r="E497" t="s">
        <v>94</v>
      </c>
      <c r="F497" t="s">
        <v>754</v>
      </c>
    </row>
    <row r="498" spans="1:6" x14ac:dyDescent="0.25">
      <c r="A498">
        <v>43454</v>
      </c>
      <c r="B498">
        <v>271712</v>
      </c>
      <c r="C498" t="s">
        <v>189</v>
      </c>
      <c r="D498" t="s">
        <v>755</v>
      </c>
      <c r="E498" t="s">
        <v>332</v>
      </c>
      <c r="F498" t="s">
        <v>756</v>
      </c>
    </row>
    <row r="499" spans="1:6" x14ac:dyDescent="0.25">
      <c r="A499">
        <v>43454</v>
      </c>
      <c r="B499">
        <v>271712</v>
      </c>
      <c r="C499" t="s">
        <v>189</v>
      </c>
      <c r="D499" t="s">
        <v>757</v>
      </c>
      <c r="E499" t="s">
        <v>72</v>
      </c>
      <c r="F499" t="s">
        <v>758</v>
      </c>
    </row>
    <row r="500" spans="1:6" x14ac:dyDescent="0.25">
      <c r="A500">
        <v>43454</v>
      </c>
      <c r="B500">
        <v>271712</v>
      </c>
      <c r="C500" t="s">
        <v>189</v>
      </c>
      <c r="D500" t="s">
        <v>759</v>
      </c>
      <c r="E500" t="s">
        <v>72</v>
      </c>
      <c r="F500" t="s">
        <v>760</v>
      </c>
    </row>
    <row r="501" spans="1:6" x14ac:dyDescent="0.25">
      <c r="A501">
        <v>326219</v>
      </c>
      <c r="B501">
        <v>326219</v>
      </c>
      <c r="C501" t="s">
        <v>195</v>
      </c>
      <c r="D501" t="s">
        <v>757</v>
      </c>
      <c r="E501" t="s">
        <v>345</v>
      </c>
      <c r="F501" t="s">
        <v>758</v>
      </c>
    </row>
    <row r="502" spans="1:6" x14ac:dyDescent="0.25">
      <c r="A502">
        <v>326219</v>
      </c>
      <c r="B502">
        <v>326219</v>
      </c>
      <c r="C502" t="s">
        <v>195</v>
      </c>
      <c r="D502" t="s">
        <v>543</v>
      </c>
      <c r="E502" t="s">
        <v>94</v>
      </c>
      <c r="F502" t="s">
        <v>544</v>
      </c>
    </row>
    <row r="503" spans="1:6" x14ac:dyDescent="0.25">
      <c r="A503">
        <v>326219</v>
      </c>
      <c r="B503">
        <v>326219</v>
      </c>
      <c r="C503" t="s">
        <v>195</v>
      </c>
      <c r="D503" t="s">
        <v>761</v>
      </c>
      <c r="E503" t="s">
        <v>72</v>
      </c>
      <c r="F503" t="s">
        <v>762</v>
      </c>
    </row>
    <row r="504" spans="1:6" x14ac:dyDescent="0.25">
      <c r="A504">
        <v>326219</v>
      </c>
      <c r="B504">
        <v>326219</v>
      </c>
      <c r="C504" t="s">
        <v>195</v>
      </c>
      <c r="D504" t="s">
        <v>763</v>
      </c>
      <c r="E504" t="s">
        <v>72</v>
      </c>
      <c r="F504" t="s">
        <v>764</v>
      </c>
    </row>
    <row r="505" spans="1:6" x14ac:dyDescent="0.25">
      <c r="A505">
        <v>326219</v>
      </c>
      <c r="B505">
        <v>326219</v>
      </c>
      <c r="C505" t="s">
        <v>195</v>
      </c>
      <c r="D505" t="s">
        <v>761</v>
      </c>
      <c r="E505" t="s">
        <v>345</v>
      </c>
      <c r="F505" t="s">
        <v>762</v>
      </c>
    </row>
    <row r="506" spans="1:6" x14ac:dyDescent="0.25">
      <c r="A506">
        <v>326219</v>
      </c>
      <c r="B506">
        <v>326219</v>
      </c>
      <c r="C506" t="s">
        <v>195</v>
      </c>
      <c r="D506" t="s">
        <v>757</v>
      </c>
      <c r="E506" t="s">
        <v>72</v>
      </c>
      <c r="F506" t="s">
        <v>758</v>
      </c>
    </row>
    <row r="507" spans="1:6" x14ac:dyDescent="0.25">
      <c r="A507">
        <v>326219</v>
      </c>
      <c r="B507">
        <v>326219</v>
      </c>
      <c r="C507" t="s">
        <v>195</v>
      </c>
      <c r="D507" t="s">
        <v>765</v>
      </c>
      <c r="E507" t="s">
        <v>332</v>
      </c>
      <c r="F507" t="s">
        <v>766</v>
      </c>
    </row>
    <row r="508" spans="1:6" x14ac:dyDescent="0.25">
      <c r="A508">
        <v>326219</v>
      </c>
      <c r="B508">
        <v>326219</v>
      </c>
      <c r="C508" t="s">
        <v>195</v>
      </c>
      <c r="D508" t="s">
        <v>763</v>
      </c>
      <c r="E508" t="s">
        <v>345</v>
      </c>
      <c r="F508" t="s">
        <v>764</v>
      </c>
    </row>
    <row r="509" spans="1:6" x14ac:dyDescent="0.25">
      <c r="A509">
        <v>16143</v>
      </c>
      <c r="B509">
        <v>181077</v>
      </c>
      <c r="C509" t="s">
        <v>197</v>
      </c>
      <c r="D509" t="s">
        <v>767</v>
      </c>
      <c r="E509" t="s">
        <v>332</v>
      </c>
      <c r="F509" t="s">
        <v>768</v>
      </c>
    </row>
    <row r="510" spans="1:6" x14ac:dyDescent="0.25">
      <c r="A510">
        <v>16143</v>
      </c>
      <c r="B510">
        <v>181077</v>
      </c>
      <c r="C510" t="s">
        <v>197</v>
      </c>
      <c r="D510" t="s">
        <v>769</v>
      </c>
      <c r="E510" t="s">
        <v>329</v>
      </c>
      <c r="F510" t="s">
        <v>770</v>
      </c>
    </row>
    <row r="511" spans="1:6" x14ac:dyDescent="0.25">
      <c r="A511">
        <v>16143</v>
      </c>
      <c r="B511">
        <v>181077</v>
      </c>
      <c r="C511" t="s">
        <v>197</v>
      </c>
      <c r="D511" t="s">
        <v>771</v>
      </c>
      <c r="E511" t="s">
        <v>374</v>
      </c>
      <c r="F511" t="s">
        <v>772</v>
      </c>
    </row>
    <row r="512" spans="1:6" x14ac:dyDescent="0.25">
      <c r="A512">
        <v>37562</v>
      </c>
      <c r="B512">
        <v>287018</v>
      </c>
      <c r="C512" t="s">
        <v>199</v>
      </c>
      <c r="D512" t="s">
        <v>367</v>
      </c>
      <c r="E512" t="s">
        <v>329</v>
      </c>
      <c r="F512" t="s">
        <v>368</v>
      </c>
    </row>
    <row r="513" spans="1:6" x14ac:dyDescent="0.25">
      <c r="A513">
        <v>37562</v>
      </c>
      <c r="B513">
        <v>287018</v>
      </c>
      <c r="C513" t="s">
        <v>199</v>
      </c>
      <c r="D513" t="s">
        <v>411</v>
      </c>
      <c r="E513" t="s">
        <v>332</v>
      </c>
      <c r="F513" t="s">
        <v>462</v>
      </c>
    </row>
    <row r="514" spans="1:6" x14ac:dyDescent="0.25">
      <c r="A514">
        <v>359386</v>
      </c>
      <c r="B514">
        <v>359386</v>
      </c>
      <c r="C514" t="s">
        <v>200</v>
      </c>
      <c r="D514" t="s">
        <v>773</v>
      </c>
      <c r="E514" t="s">
        <v>358</v>
      </c>
      <c r="F514" t="s">
        <v>774</v>
      </c>
    </row>
    <row r="515" spans="1:6" x14ac:dyDescent="0.25">
      <c r="A515">
        <v>359386</v>
      </c>
      <c r="B515">
        <v>359386</v>
      </c>
      <c r="C515" t="s">
        <v>200</v>
      </c>
      <c r="D515" t="s">
        <v>775</v>
      </c>
      <c r="E515" t="s">
        <v>358</v>
      </c>
      <c r="F515" t="s">
        <v>776</v>
      </c>
    </row>
    <row r="516" spans="1:6" x14ac:dyDescent="0.25">
      <c r="A516">
        <v>359386</v>
      </c>
      <c r="B516">
        <v>359386</v>
      </c>
      <c r="C516" t="s">
        <v>200</v>
      </c>
      <c r="D516" t="s">
        <v>777</v>
      </c>
      <c r="E516" t="s">
        <v>358</v>
      </c>
      <c r="F516" t="s">
        <v>778</v>
      </c>
    </row>
    <row r="517" spans="1:6" x14ac:dyDescent="0.25">
      <c r="A517">
        <v>359386</v>
      </c>
      <c r="B517">
        <v>359386</v>
      </c>
      <c r="C517" t="s">
        <v>200</v>
      </c>
      <c r="D517" t="s">
        <v>779</v>
      </c>
      <c r="E517" t="s">
        <v>358</v>
      </c>
      <c r="F517" t="s">
        <v>780</v>
      </c>
    </row>
    <row r="518" spans="1:6" x14ac:dyDescent="0.25">
      <c r="A518">
        <v>359386</v>
      </c>
      <c r="B518">
        <v>359386</v>
      </c>
      <c r="C518" t="s">
        <v>200</v>
      </c>
      <c r="D518" t="s">
        <v>779</v>
      </c>
      <c r="E518" t="s">
        <v>360</v>
      </c>
      <c r="F518" t="s">
        <v>780</v>
      </c>
    </row>
    <row r="519" spans="1:6" x14ac:dyDescent="0.25">
      <c r="A519">
        <v>359386</v>
      </c>
      <c r="B519">
        <v>359386</v>
      </c>
      <c r="C519" t="s">
        <v>200</v>
      </c>
      <c r="D519" t="s">
        <v>781</v>
      </c>
      <c r="E519" t="s">
        <v>360</v>
      </c>
      <c r="F519" t="s">
        <v>782</v>
      </c>
    </row>
    <row r="520" spans="1:6" x14ac:dyDescent="0.25">
      <c r="A520">
        <v>359386</v>
      </c>
      <c r="B520">
        <v>359386</v>
      </c>
      <c r="C520" t="s">
        <v>200</v>
      </c>
      <c r="D520" t="s">
        <v>783</v>
      </c>
      <c r="E520" t="s">
        <v>360</v>
      </c>
      <c r="F520" t="s">
        <v>784</v>
      </c>
    </row>
    <row r="521" spans="1:6" x14ac:dyDescent="0.25">
      <c r="A521">
        <v>359386</v>
      </c>
      <c r="B521">
        <v>359386</v>
      </c>
      <c r="C521" t="s">
        <v>200</v>
      </c>
      <c r="D521" t="s">
        <v>785</v>
      </c>
      <c r="E521" t="s">
        <v>360</v>
      </c>
      <c r="F521" t="s">
        <v>786</v>
      </c>
    </row>
    <row r="522" spans="1:6" x14ac:dyDescent="0.25">
      <c r="A522">
        <v>359386</v>
      </c>
      <c r="B522">
        <v>359386</v>
      </c>
      <c r="C522" t="s">
        <v>200</v>
      </c>
      <c r="D522" t="s">
        <v>787</v>
      </c>
      <c r="E522" t="s">
        <v>358</v>
      </c>
      <c r="F522" t="s">
        <v>788</v>
      </c>
    </row>
    <row r="523" spans="1:6" x14ac:dyDescent="0.25">
      <c r="A523">
        <v>359386</v>
      </c>
      <c r="B523">
        <v>359386</v>
      </c>
      <c r="C523" t="s">
        <v>200</v>
      </c>
      <c r="D523" t="s">
        <v>783</v>
      </c>
      <c r="E523" t="s">
        <v>358</v>
      </c>
      <c r="F523" t="s">
        <v>784</v>
      </c>
    </row>
    <row r="524" spans="1:6" x14ac:dyDescent="0.25">
      <c r="A524">
        <v>359386</v>
      </c>
      <c r="B524">
        <v>359386</v>
      </c>
      <c r="C524" t="s">
        <v>200</v>
      </c>
      <c r="D524" t="s">
        <v>775</v>
      </c>
      <c r="E524" t="s">
        <v>360</v>
      </c>
      <c r="F524" t="s">
        <v>776</v>
      </c>
    </row>
    <row r="525" spans="1:6" x14ac:dyDescent="0.25">
      <c r="A525">
        <v>359386</v>
      </c>
      <c r="B525">
        <v>359386</v>
      </c>
      <c r="C525" t="s">
        <v>200</v>
      </c>
      <c r="D525" t="s">
        <v>785</v>
      </c>
      <c r="E525" t="s">
        <v>358</v>
      </c>
      <c r="F525" t="s">
        <v>786</v>
      </c>
    </row>
    <row r="526" spans="1:6" x14ac:dyDescent="0.25">
      <c r="A526">
        <v>359386</v>
      </c>
      <c r="B526">
        <v>359386</v>
      </c>
      <c r="C526" t="s">
        <v>200</v>
      </c>
      <c r="D526" t="s">
        <v>787</v>
      </c>
      <c r="E526" t="s">
        <v>360</v>
      </c>
      <c r="F526" t="s">
        <v>788</v>
      </c>
    </row>
    <row r="527" spans="1:6" x14ac:dyDescent="0.25">
      <c r="A527">
        <v>359386</v>
      </c>
      <c r="B527">
        <v>359386</v>
      </c>
      <c r="C527" t="s">
        <v>200</v>
      </c>
      <c r="D527" t="s">
        <v>789</v>
      </c>
      <c r="E527" t="s">
        <v>332</v>
      </c>
      <c r="F527" t="s">
        <v>790</v>
      </c>
    </row>
    <row r="528" spans="1:6" x14ac:dyDescent="0.25">
      <c r="A528">
        <v>359386</v>
      </c>
      <c r="B528">
        <v>359386</v>
      </c>
      <c r="C528" t="s">
        <v>200</v>
      </c>
      <c r="D528" t="s">
        <v>777</v>
      </c>
      <c r="E528" t="s">
        <v>329</v>
      </c>
      <c r="F528" t="s">
        <v>778</v>
      </c>
    </row>
    <row r="529" spans="1:6" x14ac:dyDescent="0.25">
      <c r="A529">
        <v>359386</v>
      </c>
      <c r="B529">
        <v>359386</v>
      </c>
      <c r="C529" t="s">
        <v>200</v>
      </c>
      <c r="D529" t="s">
        <v>781</v>
      </c>
      <c r="E529" t="s">
        <v>358</v>
      </c>
      <c r="F529" t="s">
        <v>782</v>
      </c>
    </row>
    <row r="530" spans="1:6" x14ac:dyDescent="0.25">
      <c r="A530">
        <v>359386</v>
      </c>
      <c r="B530">
        <v>359386</v>
      </c>
      <c r="C530" t="s">
        <v>200</v>
      </c>
      <c r="D530" t="s">
        <v>773</v>
      </c>
      <c r="E530" t="s">
        <v>360</v>
      </c>
      <c r="F530" t="s">
        <v>774</v>
      </c>
    </row>
    <row r="531" spans="1:6" x14ac:dyDescent="0.25">
      <c r="A531">
        <v>359386</v>
      </c>
      <c r="B531">
        <v>359386</v>
      </c>
      <c r="C531" t="s">
        <v>200</v>
      </c>
      <c r="D531" t="s">
        <v>777</v>
      </c>
      <c r="E531" t="s">
        <v>360</v>
      </c>
      <c r="F531" t="s">
        <v>778</v>
      </c>
    </row>
    <row r="532" spans="1:6" x14ac:dyDescent="0.25">
      <c r="A532">
        <v>319289</v>
      </c>
      <c r="B532">
        <v>319289</v>
      </c>
      <c r="C532" t="s">
        <v>206</v>
      </c>
      <c r="D532" t="s">
        <v>480</v>
      </c>
      <c r="E532" t="s">
        <v>360</v>
      </c>
      <c r="F532" t="s">
        <v>481</v>
      </c>
    </row>
    <row r="533" spans="1:6" x14ac:dyDescent="0.25">
      <c r="A533">
        <v>319289</v>
      </c>
      <c r="B533">
        <v>319289</v>
      </c>
      <c r="C533" t="s">
        <v>206</v>
      </c>
      <c r="D533" t="s">
        <v>474</v>
      </c>
      <c r="E533" t="s">
        <v>360</v>
      </c>
      <c r="F533" t="s">
        <v>475</v>
      </c>
    </row>
    <row r="534" spans="1:6" x14ac:dyDescent="0.25">
      <c r="A534">
        <v>319289</v>
      </c>
      <c r="B534">
        <v>319289</v>
      </c>
      <c r="C534" t="s">
        <v>206</v>
      </c>
      <c r="D534" t="s">
        <v>474</v>
      </c>
      <c r="E534" t="s">
        <v>358</v>
      </c>
      <c r="F534" t="s">
        <v>475</v>
      </c>
    </row>
    <row r="535" spans="1:6" x14ac:dyDescent="0.25">
      <c r="A535">
        <v>319289</v>
      </c>
      <c r="B535">
        <v>319289</v>
      </c>
      <c r="C535" t="s">
        <v>206</v>
      </c>
      <c r="D535" t="s">
        <v>791</v>
      </c>
      <c r="E535" t="s">
        <v>360</v>
      </c>
      <c r="F535" t="s">
        <v>792</v>
      </c>
    </row>
    <row r="536" spans="1:6" x14ac:dyDescent="0.25">
      <c r="A536">
        <v>319289</v>
      </c>
      <c r="B536">
        <v>319289</v>
      </c>
      <c r="C536" t="s">
        <v>206</v>
      </c>
      <c r="D536" t="s">
        <v>793</v>
      </c>
      <c r="E536" t="s">
        <v>358</v>
      </c>
      <c r="F536" t="s">
        <v>794</v>
      </c>
    </row>
    <row r="537" spans="1:6" x14ac:dyDescent="0.25">
      <c r="A537">
        <v>319289</v>
      </c>
      <c r="B537">
        <v>319289</v>
      </c>
      <c r="C537" t="s">
        <v>206</v>
      </c>
      <c r="D537" t="s">
        <v>795</v>
      </c>
      <c r="E537" t="s">
        <v>360</v>
      </c>
      <c r="F537" t="s">
        <v>796</v>
      </c>
    </row>
    <row r="538" spans="1:6" x14ac:dyDescent="0.25">
      <c r="A538">
        <v>319289</v>
      </c>
      <c r="B538">
        <v>319289</v>
      </c>
      <c r="C538" t="s">
        <v>206</v>
      </c>
      <c r="D538" t="s">
        <v>797</v>
      </c>
      <c r="E538" t="s">
        <v>360</v>
      </c>
      <c r="F538" t="s">
        <v>798</v>
      </c>
    </row>
    <row r="539" spans="1:6" x14ac:dyDescent="0.25">
      <c r="A539">
        <v>319289</v>
      </c>
      <c r="B539">
        <v>319289</v>
      </c>
      <c r="C539" t="s">
        <v>206</v>
      </c>
      <c r="D539" t="s">
        <v>799</v>
      </c>
      <c r="E539" t="s">
        <v>360</v>
      </c>
      <c r="F539" t="s">
        <v>800</v>
      </c>
    </row>
    <row r="540" spans="1:6" x14ac:dyDescent="0.25">
      <c r="A540">
        <v>319289</v>
      </c>
      <c r="B540">
        <v>319289</v>
      </c>
      <c r="C540" t="s">
        <v>206</v>
      </c>
      <c r="D540" t="s">
        <v>801</v>
      </c>
      <c r="E540" t="s">
        <v>358</v>
      </c>
      <c r="F540" t="s">
        <v>802</v>
      </c>
    </row>
    <row r="541" spans="1:6" x14ac:dyDescent="0.25">
      <c r="A541">
        <v>319289</v>
      </c>
      <c r="B541">
        <v>319289</v>
      </c>
      <c r="C541" t="s">
        <v>206</v>
      </c>
      <c r="D541" t="s">
        <v>797</v>
      </c>
      <c r="E541" t="s">
        <v>358</v>
      </c>
      <c r="F541" t="s">
        <v>798</v>
      </c>
    </row>
    <row r="542" spans="1:6" x14ac:dyDescent="0.25">
      <c r="A542">
        <v>319289</v>
      </c>
      <c r="B542">
        <v>319289</v>
      </c>
      <c r="C542" t="s">
        <v>206</v>
      </c>
      <c r="D542" t="s">
        <v>480</v>
      </c>
      <c r="E542" t="s">
        <v>358</v>
      </c>
      <c r="F542" t="s">
        <v>481</v>
      </c>
    </row>
    <row r="543" spans="1:6" x14ac:dyDescent="0.25">
      <c r="A543">
        <v>319289</v>
      </c>
      <c r="B543">
        <v>319289</v>
      </c>
      <c r="C543" t="s">
        <v>206</v>
      </c>
      <c r="D543" t="s">
        <v>801</v>
      </c>
      <c r="E543" t="s">
        <v>360</v>
      </c>
      <c r="F543" t="s">
        <v>802</v>
      </c>
    </row>
    <row r="544" spans="1:6" x14ac:dyDescent="0.25">
      <c r="A544">
        <v>319289</v>
      </c>
      <c r="B544">
        <v>319289</v>
      </c>
      <c r="C544" t="s">
        <v>206</v>
      </c>
      <c r="D544" t="s">
        <v>799</v>
      </c>
      <c r="E544" t="s">
        <v>358</v>
      </c>
      <c r="F544" t="s">
        <v>800</v>
      </c>
    </row>
    <row r="545" spans="1:6" x14ac:dyDescent="0.25">
      <c r="A545">
        <v>319289</v>
      </c>
      <c r="B545">
        <v>319289</v>
      </c>
      <c r="C545" t="s">
        <v>206</v>
      </c>
      <c r="D545" t="s">
        <v>793</v>
      </c>
      <c r="E545" t="s">
        <v>360</v>
      </c>
      <c r="F545" t="s">
        <v>794</v>
      </c>
    </row>
    <row r="546" spans="1:6" x14ac:dyDescent="0.25">
      <c r="A546">
        <v>319289</v>
      </c>
      <c r="B546">
        <v>319289</v>
      </c>
      <c r="C546" t="s">
        <v>206</v>
      </c>
      <c r="D546" t="s">
        <v>797</v>
      </c>
      <c r="E546" t="s">
        <v>329</v>
      </c>
      <c r="F546" t="s">
        <v>798</v>
      </c>
    </row>
    <row r="547" spans="1:6" x14ac:dyDescent="0.25">
      <c r="A547">
        <v>319289</v>
      </c>
      <c r="B547">
        <v>319289</v>
      </c>
      <c r="C547" t="s">
        <v>206</v>
      </c>
      <c r="D547" t="s">
        <v>803</v>
      </c>
      <c r="E547" t="s">
        <v>332</v>
      </c>
      <c r="F547" t="s">
        <v>804</v>
      </c>
    </row>
    <row r="548" spans="1:6" x14ac:dyDescent="0.25">
      <c r="A548">
        <v>319289</v>
      </c>
      <c r="B548">
        <v>319289</v>
      </c>
      <c r="C548" t="s">
        <v>206</v>
      </c>
      <c r="D548" t="s">
        <v>472</v>
      </c>
      <c r="E548" t="s">
        <v>360</v>
      </c>
      <c r="F548" t="s">
        <v>473</v>
      </c>
    </row>
    <row r="549" spans="1:6" x14ac:dyDescent="0.25">
      <c r="A549">
        <v>319289</v>
      </c>
      <c r="B549">
        <v>319289</v>
      </c>
      <c r="C549" t="s">
        <v>206</v>
      </c>
      <c r="D549" t="s">
        <v>791</v>
      </c>
      <c r="E549" t="s">
        <v>358</v>
      </c>
      <c r="F549" t="s">
        <v>792</v>
      </c>
    </row>
    <row r="550" spans="1:6" x14ac:dyDescent="0.25">
      <c r="A550">
        <v>319289</v>
      </c>
      <c r="B550">
        <v>319289</v>
      </c>
      <c r="C550" t="s">
        <v>206</v>
      </c>
      <c r="D550" t="s">
        <v>795</v>
      </c>
      <c r="E550" t="s">
        <v>358</v>
      </c>
      <c r="F550" t="s">
        <v>796</v>
      </c>
    </row>
    <row r="551" spans="1:6" x14ac:dyDescent="0.25">
      <c r="A551">
        <v>319289</v>
      </c>
      <c r="B551">
        <v>319289</v>
      </c>
      <c r="C551" t="s">
        <v>206</v>
      </c>
      <c r="D551" t="s">
        <v>472</v>
      </c>
      <c r="E551" t="s">
        <v>358</v>
      </c>
      <c r="F551" t="s">
        <v>473</v>
      </c>
    </row>
    <row r="552" spans="1:6" x14ac:dyDescent="0.25">
      <c r="A552">
        <v>29241</v>
      </c>
      <c r="B552">
        <v>200064</v>
      </c>
      <c r="C552" t="s">
        <v>209</v>
      </c>
      <c r="D552" t="s">
        <v>805</v>
      </c>
      <c r="E552" t="s">
        <v>374</v>
      </c>
      <c r="F552" t="s">
        <v>806</v>
      </c>
    </row>
    <row r="553" spans="1:6" x14ac:dyDescent="0.25">
      <c r="A553">
        <v>29241</v>
      </c>
      <c r="B553">
        <v>200064</v>
      </c>
      <c r="C553" t="s">
        <v>209</v>
      </c>
      <c r="D553" t="s">
        <v>807</v>
      </c>
      <c r="E553" t="s">
        <v>329</v>
      </c>
      <c r="F553" t="s">
        <v>808</v>
      </c>
    </row>
    <row r="554" spans="1:6" x14ac:dyDescent="0.25">
      <c r="A554">
        <v>29241</v>
      </c>
      <c r="B554">
        <v>200064</v>
      </c>
      <c r="C554" t="s">
        <v>209</v>
      </c>
      <c r="D554" t="s">
        <v>531</v>
      </c>
      <c r="E554" t="s">
        <v>332</v>
      </c>
      <c r="F554" t="s">
        <v>809</v>
      </c>
    </row>
    <row r="555" spans="1:6" x14ac:dyDescent="0.25">
      <c r="A555">
        <v>29241</v>
      </c>
      <c r="B555">
        <v>200064</v>
      </c>
      <c r="C555" t="s">
        <v>209</v>
      </c>
      <c r="D555" t="s">
        <v>731</v>
      </c>
      <c r="E555" t="s">
        <v>329</v>
      </c>
      <c r="F555" t="s">
        <v>810</v>
      </c>
    </row>
    <row r="556" spans="1:6" x14ac:dyDescent="0.25">
      <c r="A556">
        <v>46771</v>
      </c>
      <c r="B556">
        <v>297067</v>
      </c>
      <c r="C556" t="s">
        <v>210</v>
      </c>
      <c r="D556" t="s">
        <v>505</v>
      </c>
      <c r="E556" t="s">
        <v>329</v>
      </c>
      <c r="F556" t="s">
        <v>811</v>
      </c>
    </row>
    <row r="557" spans="1:6" x14ac:dyDescent="0.25">
      <c r="A557">
        <v>46771</v>
      </c>
      <c r="B557">
        <v>297067</v>
      </c>
      <c r="C557" t="s">
        <v>210</v>
      </c>
      <c r="D557" t="s">
        <v>505</v>
      </c>
      <c r="E557" t="s">
        <v>408</v>
      </c>
      <c r="F557" t="s">
        <v>811</v>
      </c>
    </row>
    <row r="558" spans="1:6" x14ac:dyDescent="0.25">
      <c r="A558">
        <v>46771</v>
      </c>
      <c r="B558">
        <v>297067</v>
      </c>
      <c r="C558" t="s">
        <v>210</v>
      </c>
      <c r="D558" t="s">
        <v>411</v>
      </c>
      <c r="E558" t="s">
        <v>332</v>
      </c>
      <c r="F558" t="s">
        <v>812</v>
      </c>
    </row>
    <row r="559" spans="1:6" x14ac:dyDescent="0.25">
      <c r="A559">
        <v>11262</v>
      </c>
      <c r="B559">
        <v>109254</v>
      </c>
      <c r="C559" t="s">
        <v>211</v>
      </c>
      <c r="D559" t="s">
        <v>618</v>
      </c>
      <c r="E559" t="s">
        <v>360</v>
      </c>
      <c r="F559" t="s">
        <v>813</v>
      </c>
    </row>
    <row r="560" spans="1:6" x14ac:dyDescent="0.25">
      <c r="A560">
        <v>11262</v>
      </c>
      <c r="B560">
        <v>109254</v>
      </c>
      <c r="C560" t="s">
        <v>211</v>
      </c>
      <c r="D560" t="s">
        <v>610</v>
      </c>
      <c r="E560" t="s">
        <v>358</v>
      </c>
      <c r="F560" t="s">
        <v>611</v>
      </c>
    </row>
    <row r="561" spans="1:6" x14ac:dyDescent="0.25">
      <c r="A561">
        <v>11262</v>
      </c>
      <c r="B561">
        <v>109254</v>
      </c>
      <c r="C561" t="s">
        <v>211</v>
      </c>
      <c r="D561" t="s">
        <v>814</v>
      </c>
      <c r="E561" t="s">
        <v>360</v>
      </c>
      <c r="F561" t="s">
        <v>815</v>
      </c>
    </row>
    <row r="562" spans="1:6" x14ac:dyDescent="0.25">
      <c r="A562">
        <v>11262</v>
      </c>
      <c r="B562">
        <v>109254</v>
      </c>
      <c r="C562" t="s">
        <v>211</v>
      </c>
      <c r="D562" t="s">
        <v>557</v>
      </c>
      <c r="E562" t="s">
        <v>332</v>
      </c>
      <c r="F562" t="s">
        <v>816</v>
      </c>
    </row>
    <row r="563" spans="1:6" x14ac:dyDescent="0.25">
      <c r="A563">
        <v>11262</v>
      </c>
      <c r="B563">
        <v>109254</v>
      </c>
      <c r="C563" t="s">
        <v>211</v>
      </c>
      <c r="D563" t="s">
        <v>618</v>
      </c>
      <c r="E563" t="s">
        <v>358</v>
      </c>
      <c r="F563" t="s">
        <v>813</v>
      </c>
    </row>
    <row r="564" spans="1:6" x14ac:dyDescent="0.25">
      <c r="A564">
        <v>11262</v>
      </c>
      <c r="B564">
        <v>109254</v>
      </c>
      <c r="C564" t="s">
        <v>211</v>
      </c>
      <c r="D564" t="s">
        <v>817</v>
      </c>
      <c r="E564" t="s">
        <v>360</v>
      </c>
      <c r="F564" t="s">
        <v>818</v>
      </c>
    </row>
    <row r="565" spans="1:6" x14ac:dyDescent="0.25">
      <c r="A565">
        <v>11262</v>
      </c>
      <c r="B565">
        <v>109254</v>
      </c>
      <c r="C565" t="s">
        <v>211</v>
      </c>
      <c r="D565" t="s">
        <v>819</v>
      </c>
      <c r="E565" t="s">
        <v>329</v>
      </c>
      <c r="F565" t="s">
        <v>820</v>
      </c>
    </row>
    <row r="566" spans="1:6" x14ac:dyDescent="0.25">
      <c r="A566">
        <v>11262</v>
      </c>
      <c r="B566">
        <v>109254</v>
      </c>
      <c r="C566" t="s">
        <v>211</v>
      </c>
      <c r="D566" t="s">
        <v>819</v>
      </c>
      <c r="E566" t="s">
        <v>360</v>
      </c>
      <c r="F566" t="s">
        <v>820</v>
      </c>
    </row>
    <row r="567" spans="1:6" x14ac:dyDescent="0.25">
      <c r="A567">
        <v>11262</v>
      </c>
      <c r="B567">
        <v>109254</v>
      </c>
      <c r="C567" t="s">
        <v>211</v>
      </c>
      <c r="D567" t="s">
        <v>821</v>
      </c>
      <c r="E567" t="s">
        <v>358</v>
      </c>
      <c r="F567" t="s">
        <v>822</v>
      </c>
    </row>
    <row r="568" spans="1:6" x14ac:dyDescent="0.25">
      <c r="A568">
        <v>11262</v>
      </c>
      <c r="B568">
        <v>109254</v>
      </c>
      <c r="C568" t="s">
        <v>211</v>
      </c>
      <c r="D568" t="s">
        <v>819</v>
      </c>
      <c r="E568" t="s">
        <v>358</v>
      </c>
      <c r="F568" t="s">
        <v>820</v>
      </c>
    </row>
    <row r="569" spans="1:6" x14ac:dyDescent="0.25">
      <c r="A569">
        <v>11262</v>
      </c>
      <c r="B569">
        <v>109254</v>
      </c>
      <c r="C569" t="s">
        <v>211</v>
      </c>
      <c r="D569" t="s">
        <v>553</v>
      </c>
      <c r="E569" t="s">
        <v>360</v>
      </c>
      <c r="F569" t="s">
        <v>554</v>
      </c>
    </row>
    <row r="570" spans="1:6" x14ac:dyDescent="0.25">
      <c r="A570">
        <v>11262</v>
      </c>
      <c r="B570">
        <v>109254</v>
      </c>
      <c r="C570" t="s">
        <v>211</v>
      </c>
      <c r="D570" t="s">
        <v>740</v>
      </c>
      <c r="E570" t="s">
        <v>360</v>
      </c>
      <c r="F570" t="s">
        <v>823</v>
      </c>
    </row>
    <row r="571" spans="1:6" x14ac:dyDescent="0.25">
      <c r="A571">
        <v>11262</v>
      </c>
      <c r="B571">
        <v>109254</v>
      </c>
      <c r="C571" t="s">
        <v>211</v>
      </c>
      <c r="D571" t="s">
        <v>817</v>
      </c>
      <c r="E571" t="s">
        <v>358</v>
      </c>
      <c r="F571" t="s">
        <v>818</v>
      </c>
    </row>
    <row r="572" spans="1:6" x14ac:dyDescent="0.25">
      <c r="A572">
        <v>11262</v>
      </c>
      <c r="B572">
        <v>109254</v>
      </c>
      <c r="C572" t="s">
        <v>211</v>
      </c>
      <c r="D572" t="s">
        <v>618</v>
      </c>
      <c r="E572" t="s">
        <v>329</v>
      </c>
      <c r="F572" t="s">
        <v>813</v>
      </c>
    </row>
    <row r="573" spans="1:6" x14ac:dyDescent="0.25">
      <c r="A573">
        <v>11262</v>
      </c>
      <c r="B573">
        <v>109254</v>
      </c>
      <c r="C573" t="s">
        <v>211</v>
      </c>
      <c r="D573" t="s">
        <v>824</v>
      </c>
      <c r="E573" t="s">
        <v>360</v>
      </c>
      <c r="F573" t="s">
        <v>825</v>
      </c>
    </row>
    <row r="574" spans="1:6" x14ac:dyDescent="0.25">
      <c r="A574">
        <v>11262</v>
      </c>
      <c r="B574">
        <v>109254</v>
      </c>
      <c r="C574" t="s">
        <v>211</v>
      </c>
      <c r="D574" t="s">
        <v>553</v>
      </c>
      <c r="E574" t="s">
        <v>358</v>
      </c>
      <c r="F574" t="s">
        <v>554</v>
      </c>
    </row>
    <row r="575" spans="1:6" x14ac:dyDescent="0.25">
      <c r="A575">
        <v>11262</v>
      </c>
      <c r="B575">
        <v>109254</v>
      </c>
      <c r="C575" t="s">
        <v>211</v>
      </c>
      <c r="D575" t="s">
        <v>826</v>
      </c>
      <c r="E575" t="s">
        <v>360</v>
      </c>
      <c r="F575" t="s">
        <v>827</v>
      </c>
    </row>
    <row r="576" spans="1:6" x14ac:dyDescent="0.25">
      <c r="A576">
        <v>11262</v>
      </c>
      <c r="B576">
        <v>109254</v>
      </c>
      <c r="C576" t="s">
        <v>211</v>
      </c>
      <c r="D576" t="s">
        <v>342</v>
      </c>
      <c r="E576" t="s">
        <v>360</v>
      </c>
      <c r="F576" t="s">
        <v>417</v>
      </c>
    </row>
    <row r="577" spans="1:6" x14ac:dyDescent="0.25">
      <c r="A577">
        <v>11262</v>
      </c>
      <c r="B577">
        <v>109254</v>
      </c>
      <c r="C577" t="s">
        <v>211</v>
      </c>
      <c r="D577" t="s">
        <v>610</v>
      </c>
      <c r="E577" t="s">
        <v>360</v>
      </c>
      <c r="F577" t="s">
        <v>611</v>
      </c>
    </row>
    <row r="578" spans="1:6" x14ac:dyDescent="0.25">
      <c r="A578">
        <v>11262</v>
      </c>
      <c r="B578">
        <v>109254</v>
      </c>
      <c r="C578" t="s">
        <v>211</v>
      </c>
      <c r="D578" t="s">
        <v>821</v>
      </c>
      <c r="E578" t="s">
        <v>360</v>
      </c>
      <c r="F578" t="s">
        <v>822</v>
      </c>
    </row>
    <row r="579" spans="1:6" x14ac:dyDescent="0.25">
      <c r="A579">
        <v>11262</v>
      </c>
      <c r="B579">
        <v>109254</v>
      </c>
      <c r="C579" t="s">
        <v>211</v>
      </c>
      <c r="D579" t="s">
        <v>826</v>
      </c>
      <c r="E579" t="s">
        <v>358</v>
      </c>
      <c r="F579" t="s">
        <v>827</v>
      </c>
    </row>
    <row r="580" spans="1:6" x14ac:dyDescent="0.25">
      <c r="A580">
        <v>14783</v>
      </c>
      <c r="B580">
        <v>211686</v>
      </c>
      <c r="C580" t="s">
        <v>212</v>
      </c>
      <c r="D580" t="s">
        <v>590</v>
      </c>
      <c r="E580" t="s">
        <v>360</v>
      </c>
      <c r="F580" t="s">
        <v>591</v>
      </c>
    </row>
    <row r="581" spans="1:6" x14ac:dyDescent="0.25">
      <c r="A581">
        <v>14783</v>
      </c>
      <c r="B581">
        <v>211686</v>
      </c>
      <c r="C581" t="s">
        <v>212</v>
      </c>
      <c r="D581" t="s">
        <v>602</v>
      </c>
      <c r="E581" t="s">
        <v>360</v>
      </c>
      <c r="F581" t="s">
        <v>828</v>
      </c>
    </row>
    <row r="582" spans="1:6" x14ac:dyDescent="0.25">
      <c r="A582">
        <v>14783</v>
      </c>
      <c r="B582">
        <v>211686</v>
      </c>
      <c r="C582" t="s">
        <v>212</v>
      </c>
      <c r="D582" t="s">
        <v>829</v>
      </c>
      <c r="E582" t="s">
        <v>383</v>
      </c>
      <c r="F582" t="s">
        <v>830</v>
      </c>
    </row>
    <row r="583" spans="1:6" x14ac:dyDescent="0.25">
      <c r="A583">
        <v>14783</v>
      </c>
      <c r="B583">
        <v>211686</v>
      </c>
      <c r="C583" t="s">
        <v>212</v>
      </c>
      <c r="D583" t="s">
        <v>618</v>
      </c>
      <c r="E583" t="s">
        <v>329</v>
      </c>
      <c r="F583" t="s">
        <v>619</v>
      </c>
    </row>
    <row r="584" spans="1:6" x14ac:dyDescent="0.25">
      <c r="A584">
        <v>14783</v>
      </c>
      <c r="B584">
        <v>211686</v>
      </c>
      <c r="C584" t="s">
        <v>212</v>
      </c>
      <c r="D584" t="s">
        <v>342</v>
      </c>
      <c r="E584" t="s">
        <v>358</v>
      </c>
      <c r="F584" t="s">
        <v>417</v>
      </c>
    </row>
    <row r="585" spans="1:6" x14ac:dyDescent="0.25">
      <c r="A585">
        <v>14783</v>
      </c>
      <c r="B585">
        <v>211686</v>
      </c>
      <c r="C585" t="s">
        <v>212</v>
      </c>
      <c r="D585" t="s">
        <v>831</v>
      </c>
      <c r="E585" t="s">
        <v>360</v>
      </c>
      <c r="F585" t="s">
        <v>832</v>
      </c>
    </row>
    <row r="586" spans="1:6" x14ac:dyDescent="0.25">
      <c r="A586">
        <v>14783</v>
      </c>
      <c r="B586">
        <v>211686</v>
      </c>
      <c r="C586" t="s">
        <v>212</v>
      </c>
      <c r="D586" t="s">
        <v>387</v>
      </c>
      <c r="E586" t="s">
        <v>360</v>
      </c>
      <c r="F586" t="s">
        <v>388</v>
      </c>
    </row>
    <row r="587" spans="1:6" x14ac:dyDescent="0.25">
      <c r="A587">
        <v>14783</v>
      </c>
      <c r="B587">
        <v>211686</v>
      </c>
      <c r="C587" t="s">
        <v>212</v>
      </c>
      <c r="D587" t="s">
        <v>618</v>
      </c>
      <c r="E587" t="s">
        <v>374</v>
      </c>
      <c r="F587" t="s">
        <v>619</v>
      </c>
    </row>
    <row r="588" spans="1:6" x14ac:dyDescent="0.25">
      <c r="A588">
        <v>14783</v>
      </c>
      <c r="B588">
        <v>211686</v>
      </c>
      <c r="C588" t="s">
        <v>212</v>
      </c>
      <c r="D588" t="s">
        <v>833</v>
      </c>
      <c r="E588" t="s">
        <v>360</v>
      </c>
      <c r="F588" t="s">
        <v>834</v>
      </c>
    </row>
    <row r="589" spans="1:6" x14ac:dyDescent="0.25">
      <c r="A589">
        <v>14783</v>
      </c>
      <c r="B589">
        <v>211686</v>
      </c>
      <c r="C589" t="s">
        <v>212</v>
      </c>
      <c r="D589" t="s">
        <v>564</v>
      </c>
      <c r="E589" t="s">
        <v>360</v>
      </c>
      <c r="F589" t="s">
        <v>565</v>
      </c>
    </row>
    <row r="590" spans="1:6" x14ac:dyDescent="0.25">
      <c r="A590">
        <v>14783</v>
      </c>
      <c r="B590">
        <v>211686</v>
      </c>
      <c r="C590" t="s">
        <v>212</v>
      </c>
      <c r="D590" t="s">
        <v>342</v>
      </c>
      <c r="E590" t="s">
        <v>360</v>
      </c>
      <c r="F590" t="s">
        <v>417</v>
      </c>
    </row>
    <row r="591" spans="1:6" x14ac:dyDescent="0.25">
      <c r="A591">
        <v>14783</v>
      </c>
      <c r="B591">
        <v>211686</v>
      </c>
      <c r="C591" t="s">
        <v>212</v>
      </c>
      <c r="D591" t="s">
        <v>618</v>
      </c>
      <c r="E591" t="s">
        <v>358</v>
      </c>
      <c r="F591" t="s">
        <v>619</v>
      </c>
    </row>
    <row r="592" spans="1:6" x14ac:dyDescent="0.25">
      <c r="A592">
        <v>14783</v>
      </c>
      <c r="B592">
        <v>211686</v>
      </c>
      <c r="C592" t="s">
        <v>212</v>
      </c>
      <c r="D592" t="s">
        <v>829</v>
      </c>
      <c r="E592" t="s">
        <v>374</v>
      </c>
      <c r="F592" t="s">
        <v>830</v>
      </c>
    </row>
    <row r="593" spans="1:6" x14ac:dyDescent="0.25">
      <c r="A593">
        <v>14783</v>
      </c>
      <c r="B593">
        <v>211686</v>
      </c>
      <c r="C593" t="s">
        <v>212</v>
      </c>
      <c r="D593" t="s">
        <v>557</v>
      </c>
      <c r="E593" t="s">
        <v>332</v>
      </c>
      <c r="F593" t="s">
        <v>835</v>
      </c>
    </row>
    <row r="594" spans="1:6" x14ac:dyDescent="0.25">
      <c r="A594">
        <v>14783</v>
      </c>
      <c r="B594">
        <v>211686</v>
      </c>
      <c r="C594" t="s">
        <v>212</v>
      </c>
      <c r="D594" t="s">
        <v>387</v>
      </c>
      <c r="E594" t="s">
        <v>358</v>
      </c>
      <c r="F594" t="s">
        <v>388</v>
      </c>
    </row>
    <row r="595" spans="1:6" x14ac:dyDescent="0.25">
      <c r="A595">
        <v>14783</v>
      </c>
      <c r="B595">
        <v>211686</v>
      </c>
      <c r="C595" t="s">
        <v>212</v>
      </c>
      <c r="D595" t="s">
        <v>553</v>
      </c>
      <c r="E595" t="s">
        <v>836</v>
      </c>
      <c r="F595" t="s">
        <v>554</v>
      </c>
    </row>
    <row r="596" spans="1:6" x14ac:dyDescent="0.25">
      <c r="A596">
        <v>14783</v>
      </c>
      <c r="B596">
        <v>211686</v>
      </c>
      <c r="C596" t="s">
        <v>212</v>
      </c>
      <c r="D596" t="s">
        <v>618</v>
      </c>
      <c r="E596" t="s">
        <v>360</v>
      </c>
      <c r="F596" t="s">
        <v>619</v>
      </c>
    </row>
    <row r="597" spans="1:6" x14ac:dyDescent="0.25">
      <c r="A597">
        <v>14783</v>
      </c>
      <c r="B597">
        <v>211686</v>
      </c>
      <c r="C597" t="s">
        <v>212</v>
      </c>
      <c r="D597" t="s">
        <v>590</v>
      </c>
      <c r="E597" t="s">
        <v>358</v>
      </c>
      <c r="F597" t="s">
        <v>591</v>
      </c>
    </row>
    <row r="598" spans="1:6" x14ac:dyDescent="0.25">
      <c r="A598">
        <v>14783</v>
      </c>
      <c r="B598">
        <v>211686</v>
      </c>
      <c r="C598" t="s">
        <v>212</v>
      </c>
      <c r="D598" t="s">
        <v>837</v>
      </c>
      <c r="E598" t="s">
        <v>360</v>
      </c>
      <c r="F598" t="s">
        <v>838</v>
      </c>
    </row>
    <row r="599" spans="1:6" x14ac:dyDescent="0.25">
      <c r="A599">
        <v>42429</v>
      </c>
      <c r="B599">
        <v>263994</v>
      </c>
      <c r="C599" t="s">
        <v>213</v>
      </c>
      <c r="D599" t="s">
        <v>839</v>
      </c>
      <c r="E599" t="s">
        <v>360</v>
      </c>
      <c r="F599" t="s">
        <v>840</v>
      </c>
    </row>
    <row r="600" spans="1:6" x14ac:dyDescent="0.25">
      <c r="A600">
        <v>42429</v>
      </c>
      <c r="B600">
        <v>263994</v>
      </c>
      <c r="C600" t="s">
        <v>213</v>
      </c>
      <c r="D600" t="s">
        <v>841</v>
      </c>
      <c r="E600" t="s">
        <v>360</v>
      </c>
      <c r="F600" t="s">
        <v>842</v>
      </c>
    </row>
    <row r="601" spans="1:6" x14ac:dyDescent="0.25">
      <c r="A601">
        <v>42429</v>
      </c>
      <c r="B601">
        <v>263994</v>
      </c>
      <c r="C601" t="s">
        <v>213</v>
      </c>
      <c r="D601" t="s">
        <v>841</v>
      </c>
      <c r="E601" t="s">
        <v>358</v>
      </c>
      <c r="F601" t="s">
        <v>842</v>
      </c>
    </row>
    <row r="602" spans="1:6" x14ac:dyDescent="0.25">
      <c r="A602">
        <v>42429</v>
      </c>
      <c r="B602">
        <v>263994</v>
      </c>
      <c r="C602" t="s">
        <v>213</v>
      </c>
      <c r="D602" t="s">
        <v>843</v>
      </c>
      <c r="E602" t="s">
        <v>360</v>
      </c>
      <c r="F602" t="s">
        <v>844</v>
      </c>
    </row>
    <row r="603" spans="1:6" x14ac:dyDescent="0.25">
      <c r="A603">
        <v>42429</v>
      </c>
      <c r="B603">
        <v>263994</v>
      </c>
      <c r="C603" t="s">
        <v>213</v>
      </c>
      <c r="D603" t="s">
        <v>841</v>
      </c>
      <c r="E603" t="s">
        <v>329</v>
      </c>
      <c r="F603" t="s">
        <v>842</v>
      </c>
    </row>
    <row r="604" spans="1:6" x14ac:dyDescent="0.25">
      <c r="A604">
        <v>42429</v>
      </c>
      <c r="B604">
        <v>263994</v>
      </c>
      <c r="C604" t="s">
        <v>213</v>
      </c>
      <c r="D604" t="s">
        <v>677</v>
      </c>
      <c r="E604" t="s">
        <v>360</v>
      </c>
      <c r="F604" t="s">
        <v>678</v>
      </c>
    </row>
    <row r="605" spans="1:6" x14ac:dyDescent="0.25">
      <c r="A605">
        <v>42429</v>
      </c>
      <c r="B605">
        <v>263994</v>
      </c>
      <c r="C605" t="s">
        <v>213</v>
      </c>
      <c r="D605" t="s">
        <v>845</v>
      </c>
      <c r="E605" t="s">
        <v>332</v>
      </c>
      <c r="F605" t="s">
        <v>846</v>
      </c>
    </row>
    <row r="606" spans="1:6" x14ac:dyDescent="0.25">
      <c r="A606">
        <v>42429</v>
      </c>
      <c r="B606">
        <v>263994</v>
      </c>
      <c r="C606" t="s">
        <v>213</v>
      </c>
      <c r="D606" t="s">
        <v>839</v>
      </c>
      <c r="E606" t="s">
        <v>358</v>
      </c>
      <c r="F606" t="s">
        <v>840</v>
      </c>
    </row>
    <row r="607" spans="1:6" x14ac:dyDescent="0.25">
      <c r="A607">
        <v>39433</v>
      </c>
      <c r="B607">
        <v>244830</v>
      </c>
      <c r="C607" t="s">
        <v>217</v>
      </c>
      <c r="D607" t="s">
        <v>847</v>
      </c>
      <c r="E607" t="s">
        <v>358</v>
      </c>
      <c r="F607" t="s">
        <v>848</v>
      </c>
    </row>
    <row r="608" spans="1:6" x14ac:dyDescent="0.25">
      <c r="A608">
        <v>39433</v>
      </c>
      <c r="B608">
        <v>244830</v>
      </c>
      <c r="C608" t="s">
        <v>217</v>
      </c>
      <c r="D608" t="s">
        <v>706</v>
      </c>
      <c r="E608" t="s">
        <v>358</v>
      </c>
      <c r="F608" t="s">
        <v>707</v>
      </c>
    </row>
    <row r="609" spans="1:6" x14ac:dyDescent="0.25">
      <c r="A609">
        <v>39433</v>
      </c>
      <c r="B609">
        <v>244830</v>
      </c>
      <c r="C609" t="s">
        <v>217</v>
      </c>
      <c r="D609" t="s">
        <v>426</v>
      </c>
      <c r="E609" t="s">
        <v>358</v>
      </c>
      <c r="F609" t="s">
        <v>427</v>
      </c>
    </row>
    <row r="610" spans="1:6" x14ac:dyDescent="0.25">
      <c r="A610">
        <v>39433</v>
      </c>
      <c r="B610">
        <v>244830</v>
      </c>
      <c r="C610" t="s">
        <v>217</v>
      </c>
      <c r="D610" t="s">
        <v>443</v>
      </c>
      <c r="E610" t="s">
        <v>329</v>
      </c>
      <c r="F610" t="s">
        <v>849</v>
      </c>
    </row>
    <row r="611" spans="1:6" x14ac:dyDescent="0.25">
      <c r="A611">
        <v>39433</v>
      </c>
      <c r="B611">
        <v>244830</v>
      </c>
      <c r="C611" t="s">
        <v>217</v>
      </c>
      <c r="D611" t="s">
        <v>422</v>
      </c>
      <c r="E611" t="s">
        <v>358</v>
      </c>
      <c r="F611" t="s">
        <v>423</v>
      </c>
    </row>
    <row r="612" spans="1:6" x14ac:dyDescent="0.25">
      <c r="A612">
        <v>39433</v>
      </c>
      <c r="B612">
        <v>244830</v>
      </c>
      <c r="C612" t="s">
        <v>217</v>
      </c>
      <c r="D612" t="s">
        <v>850</v>
      </c>
      <c r="E612" t="s">
        <v>358</v>
      </c>
      <c r="F612" t="s">
        <v>851</v>
      </c>
    </row>
    <row r="613" spans="1:6" x14ac:dyDescent="0.25">
      <c r="A613">
        <v>39433</v>
      </c>
      <c r="B613">
        <v>244830</v>
      </c>
      <c r="C613" t="s">
        <v>217</v>
      </c>
      <c r="D613" t="s">
        <v>438</v>
      </c>
      <c r="E613" t="s">
        <v>358</v>
      </c>
      <c r="F613" t="s">
        <v>439</v>
      </c>
    </row>
    <row r="614" spans="1:6" x14ac:dyDescent="0.25">
      <c r="A614">
        <v>39433</v>
      </c>
      <c r="B614">
        <v>244830</v>
      </c>
      <c r="C614" t="s">
        <v>217</v>
      </c>
      <c r="D614" t="s">
        <v>446</v>
      </c>
      <c r="E614" t="s">
        <v>358</v>
      </c>
      <c r="F614" t="s">
        <v>447</v>
      </c>
    </row>
    <row r="615" spans="1:6" x14ac:dyDescent="0.25">
      <c r="A615">
        <v>39433</v>
      </c>
      <c r="B615">
        <v>244830</v>
      </c>
      <c r="C615" t="s">
        <v>217</v>
      </c>
      <c r="D615" t="s">
        <v>418</v>
      </c>
      <c r="E615" t="s">
        <v>358</v>
      </c>
      <c r="F615" t="s">
        <v>419</v>
      </c>
    </row>
    <row r="616" spans="1:6" x14ac:dyDescent="0.25">
      <c r="A616">
        <v>39433</v>
      </c>
      <c r="B616">
        <v>244830</v>
      </c>
      <c r="C616" t="s">
        <v>217</v>
      </c>
      <c r="D616" t="s">
        <v>456</v>
      </c>
      <c r="E616" t="s">
        <v>358</v>
      </c>
      <c r="F616" t="s">
        <v>457</v>
      </c>
    </row>
    <row r="617" spans="1:6" x14ac:dyDescent="0.25">
      <c r="A617">
        <v>39433</v>
      </c>
      <c r="B617">
        <v>244830</v>
      </c>
      <c r="C617" t="s">
        <v>217</v>
      </c>
      <c r="D617" t="s">
        <v>430</v>
      </c>
      <c r="E617" t="s">
        <v>358</v>
      </c>
      <c r="F617" t="s">
        <v>431</v>
      </c>
    </row>
    <row r="618" spans="1:6" x14ac:dyDescent="0.25">
      <c r="A618">
        <v>39433</v>
      </c>
      <c r="B618">
        <v>244830</v>
      </c>
      <c r="C618" t="s">
        <v>217</v>
      </c>
      <c r="D618" t="s">
        <v>708</v>
      </c>
      <c r="E618" t="s">
        <v>358</v>
      </c>
      <c r="F618" t="s">
        <v>709</v>
      </c>
    </row>
    <row r="619" spans="1:6" x14ac:dyDescent="0.25">
      <c r="A619">
        <v>39433</v>
      </c>
      <c r="B619">
        <v>244830</v>
      </c>
      <c r="C619" t="s">
        <v>217</v>
      </c>
      <c r="D619" t="s">
        <v>443</v>
      </c>
      <c r="E619" t="s">
        <v>358</v>
      </c>
      <c r="F619" t="s">
        <v>849</v>
      </c>
    </row>
    <row r="620" spans="1:6" x14ac:dyDescent="0.25">
      <c r="A620">
        <v>39433</v>
      </c>
      <c r="B620">
        <v>244830</v>
      </c>
      <c r="C620" t="s">
        <v>217</v>
      </c>
      <c r="D620" t="s">
        <v>443</v>
      </c>
      <c r="E620" t="s">
        <v>360</v>
      </c>
      <c r="F620" t="s">
        <v>849</v>
      </c>
    </row>
    <row r="621" spans="1:6" x14ac:dyDescent="0.25">
      <c r="A621">
        <v>39433</v>
      </c>
      <c r="B621">
        <v>244830</v>
      </c>
      <c r="C621" t="s">
        <v>217</v>
      </c>
      <c r="D621" t="s">
        <v>852</v>
      </c>
      <c r="E621" t="s">
        <v>332</v>
      </c>
      <c r="F621" t="s">
        <v>853</v>
      </c>
    </row>
    <row r="622" spans="1:6" x14ac:dyDescent="0.25">
      <c r="A622">
        <v>39433</v>
      </c>
      <c r="B622">
        <v>244830</v>
      </c>
      <c r="C622" t="s">
        <v>217</v>
      </c>
      <c r="D622" t="s">
        <v>363</v>
      </c>
      <c r="E622" t="s">
        <v>358</v>
      </c>
      <c r="F622" t="s">
        <v>364</v>
      </c>
    </row>
    <row r="623" spans="1:6" x14ac:dyDescent="0.25">
      <c r="A623">
        <v>43341</v>
      </c>
      <c r="B623">
        <v>280451</v>
      </c>
      <c r="C623" t="s">
        <v>221</v>
      </c>
      <c r="D623" t="s">
        <v>541</v>
      </c>
      <c r="E623" t="s">
        <v>536</v>
      </c>
      <c r="F623" t="s">
        <v>542</v>
      </c>
    </row>
    <row r="624" spans="1:6" x14ac:dyDescent="0.25">
      <c r="A624">
        <v>43341</v>
      </c>
      <c r="B624">
        <v>280451</v>
      </c>
      <c r="C624" t="s">
        <v>221</v>
      </c>
      <c r="D624" t="s">
        <v>541</v>
      </c>
      <c r="E624" t="s">
        <v>540</v>
      </c>
      <c r="F624" t="s">
        <v>542</v>
      </c>
    </row>
    <row r="625" spans="1:6" x14ac:dyDescent="0.25">
      <c r="A625">
        <v>43341</v>
      </c>
      <c r="B625">
        <v>280451</v>
      </c>
      <c r="C625" t="s">
        <v>221</v>
      </c>
      <c r="D625" t="s">
        <v>854</v>
      </c>
      <c r="E625" t="s">
        <v>332</v>
      </c>
      <c r="F625" t="s">
        <v>855</v>
      </c>
    </row>
    <row r="626" spans="1:6" x14ac:dyDescent="0.25">
      <c r="A626">
        <v>43341</v>
      </c>
      <c r="B626">
        <v>280451</v>
      </c>
      <c r="C626" t="s">
        <v>221</v>
      </c>
      <c r="D626" t="s">
        <v>574</v>
      </c>
      <c r="E626" t="s">
        <v>408</v>
      </c>
      <c r="F626" t="s">
        <v>575</v>
      </c>
    </row>
    <row r="627" spans="1:6" x14ac:dyDescent="0.25">
      <c r="A627">
        <v>43341</v>
      </c>
      <c r="B627">
        <v>280451</v>
      </c>
      <c r="C627" t="s">
        <v>221</v>
      </c>
      <c r="D627" t="s">
        <v>576</v>
      </c>
      <c r="E627" t="s">
        <v>94</v>
      </c>
      <c r="F627" t="s">
        <v>856</v>
      </c>
    </row>
    <row r="628" spans="1:6" x14ac:dyDescent="0.25">
      <c r="A628">
        <v>43341</v>
      </c>
      <c r="B628">
        <v>280451</v>
      </c>
      <c r="C628" t="s">
        <v>221</v>
      </c>
      <c r="D628" t="s">
        <v>753</v>
      </c>
      <c r="E628" t="s">
        <v>536</v>
      </c>
      <c r="F628" t="s">
        <v>754</v>
      </c>
    </row>
    <row r="629" spans="1:6" x14ac:dyDescent="0.25">
      <c r="A629">
        <v>43341</v>
      </c>
      <c r="B629">
        <v>280451</v>
      </c>
      <c r="C629" t="s">
        <v>221</v>
      </c>
      <c r="D629" t="s">
        <v>576</v>
      </c>
      <c r="E629" t="s">
        <v>540</v>
      </c>
      <c r="F629" t="s">
        <v>856</v>
      </c>
    </row>
    <row r="630" spans="1:6" x14ac:dyDescent="0.25">
      <c r="A630">
        <v>43341</v>
      </c>
      <c r="B630">
        <v>280451</v>
      </c>
      <c r="C630" t="s">
        <v>221</v>
      </c>
      <c r="D630" t="s">
        <v>753</v>
      </c>
      <c r="E630" t="s">
        <v>540</v>
      </c>
      <c r="F630" t="s">
        <v>754</v>
      </c>
    </row>
    <row r="631" spans="1:6" x14ac:dyDescent="0.25">
      <c r="A631">
        <v>43341</v>
      </c>
      <c r="B631">
        <v>280451</v>
      </c>
      <c r="C631" t="s">
        <v>221</v>
      </c>
      <c r="D631" t="s">
        <v>576</v>
      </c>
      <c r="E631" t="s">
        <v>536</v>
      </c>
      <c r="F631" t="s">
        <v>856</v>
      </c>
    </row>
    <row r="632" spans="1:6" x14ac:dyDescent="0.25">
      <c r="A632">
        <v>43341</v>
      </c>
      <c r="B632">
        <v>280451</v>
      </c>
      <c r="C632" t="s">
        <v>221</v>
      </c>
      <c r="D632" t="s">
        <v>574</v>
      </c>
      <c r="E632" t="s">
        <v>329</v>
      </c>
      <c r="F632" t="s">
        <v>575</v>
      </c>
    </row>
    <row r="633" spans="1:6" x14ac:dyDescent="0.25">
      <c r="A633">
        <v>43342</v>
      </c>
      <c r="B633">
        <v>271274</v>
      </c>
      <c r="C633" t="s">
        <v>224</v>
      </c>
      <c r="D633" t="s">
        <v>574</v>
      </c>
      <c r="E633" t="s">
        <v>329</v>
      </c>
      <c r="F633" t="s">
        <v>575</v>
      </c>
    </row>
    <row r="634" spans="1:6" x14ac:dyDescent="0.25">
      <c r="A634">
        <v>43342</v>
      </c>
      <c r="B634">
        <v>271274</v>
      </c>
      <c r="C634" t="s">
        <v>224</v>
      </c>
      <c r="D634" t="s">
        <v>541</v>
      </c>
      <c r="E634" t="s">
        <v>536</v>
      </c>
      <c r="F634" t="s">
        <v>542</v>
      </c>
    </row>
    <row r="635" spans="1:6" x14ac:dyDescent="0.25">
      <c r="A635">
        <v>43342</v>
      </c>
      <c r="B635">
        <v>271274</v>
      </c>
      <c r="C635" t="s">
        <v>224</v>
      </c>
      <c r="D635" t="s">
        <v>541</v>
      </c>
      <c r="E635" t="s">
        <v>540</v>
      </c>
      <c r="F635" t="s">
        <v>542</v>
      </c>
    </row>
    <row r="636" spans="1:6" x14ac:dyDescent="0.25">
      <c r="A636">
        <v>43342</v>
      </c>
      <c r="B636">
        <v>271274</v>
      </c>
      <c r="C636" t="s">
        <v>224</v>
      </c>
      <c r="D636" t="s">
        <v>854</v>
      </c>
      <c r="E636" t="s">
        <v>332</v>
      </c>
      <c r="F636" t="s">
        <v>855</v>
      </c>
    </row>
    <row r="637" spans="1:6" x14ac:dyDescent="0.25">
      <c r="A637">
        <v>43342</v>
      </c>
      <c r="B637">
        <v>271274</v>
      </c>
      <c r="C637" t="s">
        <v>224</v>
      </c>
      <c r="D637" t="s">
        <v>576</v>
      </c>
      <c r="E637" t="s">
        <v>540</v>
      </c>
      <c r="F637" t="s">
        <v>856</v>
      </c>
    </row>
    <row r="638" spans="1:6" x14ac:dyDescent="0.25">
      <c r="A638">
        <v>43342</v>
      </c>
      <c r="B638">
        <v>271274</v>
      </c>
      <c r="C638" t="s">
        <v>224</v>
      </c>
      <c r="D638" t="s">
        <v>576</v>
      </c>
      <c r="E638" t="s">
        <v>94</v>
      </c>
      <c r="F638" t="s">
        <v>856</v>
      </c>
    </row>
    <row r="639" spans="1:6" x14ac:dyDescent="0.25">
      <c r="A639">
        <v>43342</v>
      </c>
      <c r="B639">
        <v>271274</v>
      </c>
      <c r="C639" t="s">
        <v>224</v>
      </c>
      <c r="D639" t="s">
        <v>576</v>
      </c>
      <c r="E639" t="s">
        <v>536</v>
      </c>
      <c r="F639" t="s">
        <v>856</v>
      </c>
    </row>
    <row r="640" spans="1:6" x14ac:dyDescent="0.25">
      <c r="A640">
        <v>43342</v>
      </c>
      <c r="B640">
        <v>271274</v>
      </c>
      <c r="C640" t="s">
        <v>224</v>
      </c>
      <c r="D640" t="s">
        <v>574</v>
      </c>
      <c r="E640" t="s">
        <v>408</v>
      </c>
      <c r="F640" t="s">
        <v>575</v>
      </c>
    </row>
    <row r="641" spans="1:6" x14ac:dyDescent="0.25">
      <c r="A641">
        <v>43342</v>
      </c>
      <c r="B641">
        <v>271274</v>
      </c>
      <c r="C641" t="s">
        <v>224</v>
      </c>
      <c r="D641" t="s">
        <v>753</v>
      </c>
      <c r="E641" t="s">
        <v>536</v>
      </c>
      <c r="F641" t="s">
        <v>754</v>
      </c>
    </row>
    <row r="642" spans="1:6" x14ac:dyDescent="0.25">
      <c r="A642">
        <v>43342</v>
      </c>
      <c r="B642">
        <v>271274</v>
      </c>
      <c r="C642" t="s">
        <v>224</v>
      </c>
      <c r="D642" t="s">
        <v>753</v>
      </c>
      <c r="E642" t="s">
        <v>540</v>
      </c>
      <c r="F642" t="s">
        <v>754</v>
      </c>
    </row>
    <row r="643" spans="1:6" x14ac:dyDescent="0.25">
      <c r="A643">
        <v>43340</v>
      </c>
      <c r="B643">
        <v>271142</v>
      </c>
      <c r="C643" t="s">
        <v>226</v>
      </c>
      <c r="D643" t="s">
        <v>576</v>
      </c>
      <c r="E643" t="s">
        <v>536</v>
      </c>
      <c r="F643" t="s">
        <v>856</v>
      </c>
    </row>
    <row r="644" spans="1:6" x14ac:dyDescent="0.25">
      <c r="A644">
        <v>43340</v>
      </c>
      <c r="B644">
        <v>271142</v>
      </c>
      <c r="C644" t="s">
        <v>226</v>
      </c>
      <c r="D644" t="s">
        <v>574</v>
      </c>
      <c r="E644" t="s">
        <v>329</v>
      </c>
      <c r="F644" t="s">
        <v>575</v>
      </c>
    </row>
    <row r="645" spans="1:6" x14ac:dyDescent="0.25">
      <c r="A645">
        <v>43340</v>
      </c>
      <c r="B645">
        <v>271142</v>
      </c>
      <c r="C645" t="s">
        <v>226</v>
      </c>
      <c r="D645" t="s">
        <v>541</v>
      </c>
      <c r="E645" t="s">
        <v>536</v>
      </c>
      <c r="F645" t="s">
        <v>542</v>
      </c>
    </row>
    <row r="646" spans="1:6" x14ac:dyDescent="0.25">
      <c r="A646">
        <v>43340</v>
      </c>
      <c r="B646">
        <v>271142</v>
      </c>
      <c r="C646" t="s">
        <v>226</v>
      </c>
      <c r="D646" t="s">
        <v>574</v>
      </c>
      <c r="E646" t="s">
        <v>408</v>
      </c>
      <c r="F646" t="s">
        <v>575</v>
      </c>
    </row>
    <row r="647" spans="1:6" x14ac:dyDescent="0.25">
      <c r="A647">
        <v>43340</v>
      </c>
      <c r="B647">
        <v>271142</v>
      </c>
      <c r="C647" t="s">
        <v>226</v>
      </c>
      <c r="D647" t="s">
        <v>854</v>
      </c>
      <c r="E647" t="s">
        <v>332</v>
      </c>
      <c r="F647" t="s">
        <v>855</v>
      </c>
    </row>
    <row r="648" spans="1:6" x14ac:dyDescent="0.25">
      <c r="A648">
        <v>43340</v>
      </c>
      <c r="B648">
        <v>271142</v>
      </c>
      <c r="C648" t="s">
        <v>226</v>
      </c>
      <c r="D648" t="s">
        <v>576</v>
      </c>
      <c r="E648" t="s">
        <v>540</v>
      </c>
      <c r="F648" t="s">
        <v>856</v>
      </c>
    </row>
    <row r="649" spans="1:6" x14ac:dyDescent="0.25">
      <c r="A649">
        <v>43340</v>
      </c>
      <c r="B649">
        <v>271142</v>
      </c>
      <c r="C649" t="s">
        <v>226</v>
      </c>
      <c r="D649" t="s">
        <v>541</v>
      </c>
      <c r="E649" t="s">
        <v>540</v>
      </c>
      <c r="F649" t="s">
        <v>542</v>
      </c>
    </row>
    <row r="650" spans="1:6" x14ac:dyDescent="0.25">
      <c r="A650">
        <v>43340</v>
      </c>
      <c r="B650">
        <v>271142</v>
      </c>
      <c r="C650" t="s">
        <v>226</v>
      </c>
      <c r="D650" t="s">
        <v>576</v>
      </c>
      <c r="E650" t="s">
        <v>94</v>
      </c>
      <c r="F650" t="s">
        <v>856</v>
      </c>
    </row>
    <row r="651" spans="1:6" x14ac:dyDescent="0.25">
      <c r="A651">
        <v>43340</v>
      </c>
      <c r="B651">
        <v>271142</v>
      </c>
      <c r="C651" t="s">
        <v>226</v>
      </c>
      <c r="D651" t="s">
        <v>753</v>
      </c>
      <c r="E651" t="s">
        <v>536</v>
      </c>
      <c r="F651" t="s">
        <v>754</v>
      </c>
    </row>
    <row r="652" spans="1:6" x14ac:dyDescent="0.25">
      <c r="A652">
        <v>43340</v>
      </c>
      <c r="B652">
        <v>271142</v>
      </c>
      <c r="C652" t="s">
        <v>226</v>
      </c>
      <c r="D652" t="s">
        <v>753</v>
      </c>
      <c r="E652" t="s">
        <v>540</v>
      </c>
      <c r="F652" t="s">
        <v>754</v>
      </c>
    </row>
    <row r="653" spans="1:6" x14ac:dyDescent="0.25">
      <c r="A653">
        <v>43343</v>
      </c>
      <c r="B653">
        <v>284588</v>
      </c>
      <c r="C653" t="s">
        <v>228</v>
      </c>
      <c r="D653" t="s">
        <v>753</v>
      </c>
      <c r="E653" t="s">
        <v>540</v>
      </c>
      <c r="F653" t="s">
        <v>754</v>
      </c>
    </row>
    <row r="654" spans="1:6" x14ac:dyDescent="0.25">
      <c r="A654">
        <v>43343</v>
      </c>
      <c r="B654">
        <v>284588</v>
      </c>
      <c r="C654" t="s">
        <v>228</v>
      </c>
      <c r="D654" t="s">
        <v>576</v>
      </c>
      <c r="E654" t="s">
        <v>94</v>
      </c>
      <c r="F654" t="s">
        <v>856</v>
      </c>
    </row>
    <row r="655" spans="1:6" x14ac:dyDescent="0.25">
      <c r="A655">
        <v>43343</v>
      </c>
      <c r="B655">
        <v>284588</v>
      </c>
      <c r="C655" t="s">
        <v>228</v>
      </c>
      <c r="D655" t="s">
        <v>854</v>
      </c>
      <c r="E655" t="s">
        <v>332</v>
      </c>
      <c r="F655" t="s">
        <v>855</v>
      </c>
    </row>
    <row r="656" spans="1:6" x14ac:dyDescent="0.25">
      <c r="A656">
        <v>43343</v>
      </c>
      <c r="B656">
        <v>284588</v>
      </c>
      <c r="C656" t="s">
        <v>228</v>
      </c>
      <c r="D656" t="s">
        <v>753</v>
      </c>
      <c r="E656" t="s">
        <v>536</v>
      </c>
      <c r="F656" t="s">
        <v>754</v>
      </c>
    </row>
    <row r="657" spans="1:6" x14ac:dyDescent="0.25">
      <c r="A657">
        <v>43343</v>
      </c>
      <c r="B657">
        <v>284588</v>
      </c>
      <c r="C657" t="s">
        <v>228</v>
      </c>
      <c r="D657" t="s">
        <v>576</v>
      </c>
      <c r="E657" t="s">
        <v>536</v>
      </c>
      <c r="F657" t="s">
        <v>856</v>
      </c>
    </row>
    <row r="658" spans="1:6" x14ac:dyDescent="0.25">
      <c r="A658">
        <v>43343</v>
      </c>
      <c r="B658">
        <v>284588</v>
      </c>
      <c r="C658" t="s">
        <v>228</v>
      </c>
      <c r="D658" t="s">
        <v>574</v>
      </c>
      <c r="E658" t="s">
        <v>329</v>
      </c>
      <c r="F658" t="s">
        <v>575</v>
      </c>
    </row>
    <row r="659" spans="1:6" x14ac:dyDescent="0.25">
      <c r="A659">
        <v>43343</v>
      </c>
      <c r="B659">
        <v>284588</v>
      </c>
      <c r="C659" t="s">
        <v>228</v>
      </c>
      <c r="D659" t="s">
        <v>541</v>
      </c>
      <c r="E659" t="s">
        <v>540</v>
      </c>
      <c r="F659" t="s">
        <v>542</v>
      </c>
    </row>
    <row r="660" spans="1:6" x14ac:dyDescent="0.25">
      <c r="A660">
        <v>43343</v>
      </c>
      <c r="B660">
        <v>284588</v>
      </c>
      <c r="C660" t="s">
        <v>228</v>
      </c>
      <c r="D660" t="s">
        <v>574</v>
      </c>
      <c r="E660" t="s">
        <v>408</v>
      </c>
      <c r="F660" t="s">
        <v>575</v>
      </c>
    </row>
    <row r="661" spans="1:6" x14ac:dyDescent="0.25">
      <c r="A661">
        <v>43343</v>
      </c>
      <c r="B661">
        <v>284588</v>
      </c>
      <c r="C661" t="s">
        <v>228</v>
      </c>
      <c r="D661" t="s">
        <v>576</v>
      </c>
      <c r="E661" t="s">
        <v>540</v>
      </c>
      <c r="F661" t="s">
        <v>856</v>
      </c>
    </row>
    <row r="662" spans="1:6" x14ac:dyDescent="0.25">
      <c r="A662">
        <v>43343</v>
      </c>
      <c r="B662">
        <v>284588</v>
      </c>
      <c r="C662" t="s">
        <v>228</v>
      </c>
      <c r="D662" t="s">
        <v>541</v>
      </c>
      <c r="E662" t="s">
        <v>536</v>
      </c>
      <c r="F662" t="s">
        <v>542</v>
      </c>
    </row>
    <row r="663" spans="1:6" x14ac:dyDescent="0.25">
      <c r="A663">
        <v>38175</v>
      </c>
      <c r="B663">
        <v>289097</v>
      </c>
      <c r="C663" t="s">
        <v>230</v>
      </c>
      <c r="D663" t="s">
        <v>411</v>
      </c>
      <c r="E663" t="s">
        <v>332</v>
      </c>
      <c r="F663" t="s">
        <v>462</v>
      </c>
    </row>
    <row r="664" spans="1:6" x14ac:dyDescent="0.25">
      <c r="A664">
        <v>38175</v>
      </c>
      <c r="B664">
        <v>289097</v>
      </c>
      <c r="C664" t="s">
        <v>230</v>
      </c>
      <c r="D664" t="s">
        <v>658</v>
      </c>
      <c r="E664" t="s">
        <v>329</v>
      </c>
      <c r="F664" t="s">
        <v>750</v>
      </c>
    </row>
    <row r="665" spans="1:6" x14ac:dyDescent="0.25">
      <c r="A665">
        <v>355174</v>
      </c>
      <c r="B665">
        <v>355174</v>
      </c>
      <c r="C665" t="s">
        <v>232</v>
      </c>
      <c r="D665" t="s">
        <v>751</v>
      </c>
      <c r="E665" t="s">
        <v>332</v>
      </c>
      <c r="F665" t="s">
        <v>752</v>
      </c>
    </row>
    <row r="666" spans="1:6" x14ac:dyDescent="0.25">
      <c r="A666">
        <v>355174</v>
      </c>
      <c r="B666">
        <v>355174</v>
      </c>
      <c r="C666" t="s">
        <v>232</v>
      </c>
      <c r="D666" t="s">
        <v>541</v>
      </c>
      <c r="E666" t="s">
        <v>329</v>
      </c>
      <c r="F666" t="s">
        <v>542</v>
      </c>
    </row>
    <row r="667" spans="1:6" x14ac:dyDescent="0.25">
      <c r="A667">
        <v>7690</v>
      </c>
      <c r="B667">
        <v>240470</v>
      </c>
      <c r="C667" t="s">
        <v>233</v>
      </c>
      <c r="D667" t="s">
        <v>627</v>
      </c>
      <c r="E667" t="s">
        <v>329</v>
      </c>
      <c r="F667" t="s">
        <v>628</v>
      </c>
    </row>
    <row r="668" spans="1:6" x14ac:dyDescent="0.25">
      <c r="A668">
        <v>7690</v>
      </c>
      <c r="B668">
        <v>240470</v>
      </c>
      <c r="C668" t="s">
        <v>233</v>
      </c>
      <c r="D668" t="s">
        <v>616</v>
      </c>
      <c r="E668" t="s">
        <v>399</v>
      </c>
      <c r="F668" t="s">
        <v>617</v>
      </c>
    </row>
    <row r="669" spans="1:6" x14ac:dyDescent="0.25">
      <c r="A669">
        <v>7690</v>
      </c>
      <c r="B669">
        <v>240470</v>
      </c>
      <c r="C669" t="s">
        <v>233</v>
      </c>
      <c r="D669" t="s">
        <v>586</v>
      </c>
      <c r="E669" t="s">
        <v>405</v>
      </c>
      <c r="F669" t="s">
        <v>857</v>
      </c>
    </row>
    <row r="670" spans="1:6" x14ac:dyDescent="0.25">
      <c r="A670">
        <v>7690</v>
      </c>
      <c r="B670">
        <v>240470</v>
      </c>
      <c r="C670" t="s">
        <v>233</v>
      </c>
      <c r="D670" t="s">
        <v>594</v>
      </c>
      <c r="E670" t="s">
        <v>332</v>
      </c>
      <c r="F670" t="s">
        <v>595</v>
      </c>
    </row>
    <row r="671" spans="1:6" x14ac:dyDescent="0.25">
      <c r="A671">
        <v>7690</v>
      </c>
      <c r="B671">
        <v>240470</v>
      </c>
      <c r="C671" t="s">
        <v>233</v>
      </c>
      <c r="D671" t="s">
        <v>588</v>
      </c>
      <c r="E671" t="s">
        <v>399</v>
      </c>
      <c r="F671" t="s">
        <v>589</v>
      </c>
    </row>
    <row r="672" spans="1:6" x14ac:dyDescent="0.25">
      <c r="A672">
        <v>7690</v>
      </c>
      <c r="B672">
        <v>240470</v>
      </c>
      <c r="C672" t="s">
        <v>233</v>
      </c>
      <c r="D672" t="s">
        <v>614</v>
      </c>
      <c r="E672" t="s">
        <v>405</v>
      </c>
      <c r="F672" t="s">
        <v>615</v>
      </c>
    </row>
    <row r="673" spans="1:6" x14ac:dyDescent="0.25">
      <c r="A673">
        <v>7690</v>
      </c>
      <c r="B673">
        <v>240470</v>
      </c>
      <c r="C673" t="s">
        <v>233</v>
      </c>
      <c r="D673" t="s">
        <v>586</v>
      </c>
      <c r="E673" t="s">
        <v>399</v>
      </c>
      <c r="F673" t="s">
        <v>857</v>
      </c>
    </row>
    <row r="674" spans="1:6" x14ac:dyDescent="0.25">
      <c r="A674">
        <v>7690</v>
      </c>
      <c r="B674">
        <v>240470</v>
      </c>
      <c r="C674" t="s">
        <v>233</v>
      </c>
      <c r="D674" t="s">
        <v>620</v>
      </c>
      <c r="E674" t="s">
        <v>405</v>
      </c>
      <c r="F674" t="s">
        <v>621</v>
      </c>
    </row>
    <row r="675" spans="1:6" x14ac:dyDescent="0.25">
      <c r="A675">
        <v>7690</v>
      </c>
      <c r="B675">
        <v>240470</v>
      </c>
      <c r="C675" t="s">
        <v>233</v>
      </c>
      <c r="D675" t="s">
        <v>342</v>
      </c>
      <c r="E675" t="s">
        <v>399</v>
      </c>
      <c r="F675" t="s">
        <v>417</v>
      </c>
    </row>
    <row r="676" spans="1:6" x14ac:dyDescent="0.25">
      <c r="A676">
        <v>7690</v>
      </c>
      <c r="B676">
        <v>240470</v>
      </c>
      <c r="C676" t="s">
        <v>233</v>
      </c>
      <c r="D676" t="s">
        <v>610</v>
      </c>
      <c r="E676" t="s">
        <v>399</v>
      </c>
      <c r="F676" t="s">
        <v>611</v>
      </c>
    </row>
    <row r="677" spans="1:6" x14ac:dyDescent="0.25">
      <c r="A677">
        <v>7690</v>
      </c>
      <c r="B677">
        <v>240470</v>
      </c>
      <c r="C677" t="s">
        <v>233</v>
      </c>
      <c r="D677" t="s">
        <v>612</v>
      </c>
      <c r="E677" t="s">
        <v>374</v>
      </c>
      <c r="F677" t="s">
        <v>613</v>
      </c>
    </row>
    <row r="678" spans="1:6" x14ac:dyDescent="0.25">
      <c r="A678">
        <v>7690</v>
      </c>
      <c r="B678">
        <v>240470</v>
      </c>
      <c r="C678" t="s">
        <v>233</v>
      </c>
      <c r="D678" t="s">
        <v>602</v>
      </c>
      <c r="E678" t="s">
        <v>329</v>
      </c>
      <c r="F678" t="s">
        <v>603</v>
      </c>
    </row>
    <row r="679" spans="1:6" x14ac:dyDescent="0.25">
      <c r="A679">
        <v>7690</v>
      </c>
      <c r="B679">
        <v>240470</v>
      </c>
      <c r="C679" t="s">
        <v>233</v>
      </c>
      <c r="D679" t="s">
        <v>606</v>
      </c>
      <c r="E679" t="s">
        <v>405</v>
      </c>
      <c r="F679" t="s">
        <v>858</v>
      </c>
    </row>
    <row r="680" spans="1:6" x14ac:dyDescent="0.25">
      <c r="A680">
        <v>7690</v>
      </c>
      <c r="B680">
        <v>240470</v>
      </c>
      <c r="C680" t="s">
        <v>233</v>
      </c>
      <c r="D680" t="s">
        <v>569</v>
      </c>
      <c r="E680" t="s">
        <v>329</v>
      </c>
      <c r="F680" t="s">
        <v>570</v>
      </c>
    </row>
    <row r="681" spans="1:6" x14ac:dyDescent="0.25">
      <c r="A681">
        <v>7690</v>
      </c>
      <c r="B681">
        <v>240470</v>
      </c>
      <c r="C681" t="s">
        <v>233</v>
      </c>
      <c r="D681" t="s">
        <v>616</v>
      </c>
      <c r="E681" t="s">
        <v>405</v>
      </c>
      <c r="F681" t="s">
        <v>617</v>
      </c>
    </row>
    <row r="682" spans="1:6" x14ac:dyDescent="0.25">
      <c r="A682">
        <v>7690</v>
      </c>
      <c r="B682">
        <v>240470</v>
      </c>
      <c r="C682" t="s">
        <v>233</v>
      </c>
      <c r="D682" t="s">
        <v>614</v>
      </c>
      <c r="E682" t="s">
        <v>399</v>
      </c>
      <c r="F682" t="s">
        <v>615</v>
      </c>
    </row>
    <row r="683" spans="1:6" x14ac:dyDescent="0.25">
      <c r="A683">
        <v>7690</v>
      </c>
      <c r="B683">
        <v>240470</v>
      </c>
      <c r="C683" t="s">
        <v>233</v>
      </c>
      <c r="D683" t="s">
        <v>600</v>
      </c>
      <c r="E683" t="s">
        <v>405</v>
      </c>
      <c r="F683" t="s">
        <v>601</v>
      </c>
    </row>
    <row r="684" spans="1:6" x14ac:dyDescent="0.25">
      <c r="A684">
        <v>7690</v>
      </c>
      <c r="B684">
        <v>240470</v>
      </c>
      <c r="C684" t="s">
        <v>233</v>
      </c>
      <c r="D684" t="s">
        <v>424</v>
      </c>
      <c r="E684" t="s">
        <v>399</v>
      </c>
      <c r="F684" t="s">
        <v>425</v>
      </c>
    </row>
    <row r="685" spans="1:6" x14ac:dyDescent="0.25">
      <c r="A685">
        <v>7690</v>
      </c>
      <c r="B685">
        <v>240470</v>
      </c>
      <c r="C685" t="s">
        <v>233</v>
      </c>
      <c r="D685" t="s">
        <v>586</v>
      </c>
      <c r="E685" t="s">
        <v>408</v>
      </c>
      <c r="F685" t="s">
        <v>857</v>
      </c>
    </row>
    <row r="686" spans="1:6" x14ac:dyDescent="0.25">
      <c r="A686">
        <v>7690</v>
      </c>
      <c r="B686">
        <v>240470</v>
      </c>
      <c r="C686" t="s">
        <v>233</v>
      </c>
      <c r="D686" t="s">
        <v>606</v>
      </c>
      <c r="E686" t="s">
        <v>399</v>
      </c>
      <c r="F686" t="s">
        <v>858</v>
      </c>
    </row>
    <row r="687" spans="1:6" x14ac:dyDescent="0.25">
      <c r="A687">
        <v>7690</v>
      </c>
      <c r="B687">
        <v>240470</v>
      </c>
      <c r="C687" t="s">
        <v>233</v>
      </c>
      <c r="D687" t="s">
        <v>600</v>
      </c>
      <c r="E687" t="s">
        <v>399</v>
      </c>
      <c r="F687" t="s">
        <v>601</v>
      </c>
    </row>
    <row r="688" spans="1:6" x14ac:dyDescent="0.25">
      <c r="A688">
        <v>7690</v>
      </c>
      <c r="B688">
        <v>240470</v>
      </c>
      <c r="C688" t="s">
        <v>233</v>
      </c>
      <c r="D688" t="s">
        <v>342</v>
      </c>
      <c r="E688" t="s">
        <v>405</v>
      </c>
      <c r="F688" t="s">
        <v>417</v>
      </c>
    </row>
    <row r="689" spans="1:6" x14ac:dyDescent="0.25">
      <c r="A689">
        <v>7690</v>
      </c>
      <c r="B689">
        <v>240470</v>
      </c>
      <c r="C689" t="s">
        <v>233</v>
      </c>
      <c r="D689" t="s">
        <v>620</v>
      </c>
      <c r="E689" t="s">
        <v>399</v>
      </c>
      <c r="F689" t="s">
        <v>621</v>
      </c>
    </row>
    <row r="690" spans="1:6" x14ac:dyDescent="0.25">
      <c r="A690">
        <v>7690</v>
      </c>
      <c r="B690">
        <v>240470</v>
      </c>
      <c r="C690" t="s">
        <v>233</v>
      </c>
      <c r="D690" t="s">
        <v>629</v>
      </c>
      <c r="E690" t="s">
        <v>329</v>
      </c>
      <c r="F690" t="s">
        <v>859</v>
      </c>
    </row>
    <row r="691" spans="1:6" x14ac:dyDescent="0.25">
      <c r="A691">
        <v>7690</v>
      </c>
      <c r="B691">
        <v>240470</v>
      </c>
      <c r="C691" t="s">
        <v>233</v>
      </c>
      <c r="D691" t="s">
        <v>610</v>
      </c>
      <c r="E691" t="s">
        <v>405</v>
      </c>
      <c r="F691" t="s">
        <v>611</v>
      </c>
    </row>
    <row r="692" spans="1:6" x14ac:dyDescent="0.25">
      <c r="A692">
        <v>7690</v>
      </c>
      <c r="B692">
        <v>240470</v>
      </c>
      <c r="C692" t="s">
        <v>233</v>
      </c>
      <c r="D692" t="s">
        <v>588</v>
      </c>
      <c r="E692" t="s">
        <v>405</v>
      </c>
      <c r="F692" t="s">
        <v>589</v>
      </c>
    </row>
    <row r="693" spans="1:6" x14ac:dyDescent="0.25">
      <c r="A693">
        <v>7690</v>
      </c>
      <c r="B693">
        <v>240470</v>
      </c>
      <c r="C693" t="s">
        <v>233</v>
      </c>
      <c r="D693" t="s">
        <v>424</v>
      </c>
      <c r="E693" t="s">
        <v>405</v>
      </c>
      <c r="F693" t="s">
        <v>425</v>
      </c>
    </row>
    <row r="694" spans="1:6" x14ac:dyDescent="0.25">
      <c r="A694">
        <v>7690</v>
      </c>
      <c r="B694">
        <v>240470</v>
      </c>
      <c r="C694" t="s">
        <v>233</v>
      </c>
      <c r="D694" t="s">
        <v>606</v>
      </c>
      <c r="E694" t="s">
        <v>408</v>
      </c>
      <c r="F694" t="s">
        <v>858</v>
      </c>
    </row>
    <row r="695" spans="1:6" x14ac:dyDescent="0.25">
      <c r="A695">
        <v>28318</v>
      </c>
      <c r="B695">
        <v>254468</v>
      </c>
      <c r="C695" t="s">
        <v>235</v>
      </c>
      <c r="D695" t="s">
        <v>557</v>
      </c>
      <c r="E695" t="s">
        <v>332</v>
      </c>
      <c r="F695" t="s">
        <v>835</v>
      </c>
    </row>
    <row r="696" spans="1:6" x14ac:dyDescent="0.25">
      <c r="A696">
        <v>28318</v>
      </c>
      <c r="B696">
        <v>254468</v>
      </c>
      <c r="C696" t="s">
        <v>235</v>
      </c>
      <c r="D696" t="s">
        <v>860</v>
      </c>
      <c r="E696" t="s">
        <v>374</v>
      </c>
      <c r="F696" t="s">
        <v>861</v>
      </c>
    </row>
    <row r="697" spans="1:6" x14ac:dyDescent="0.25">
      <c r="A697">
        <v>28318</v>
      </c>
      <c r="B697">
        <v>254468</v>
      </c>
      <c r="C697" t="s">
        <v>235</v>
      </c>
      <c r="D697" t="s">
        <v>860</v>
      </c>
      <c r="E697" t="s">
        <v>329</v>
      </c>
      <c r="F697" t="s">
        <v>861</v>
      </c>
    </row>
    <row r="698" spans="1:6" x14ac:dyDescent="0.25">
      <c r="A698">
        <v>5769</v>
      </c>
      <c r="B698">
        <v>186721</v>
      </c>
      <c r="C698" t="s">
        <v>238</v>
      </c>
      <c r="D698" t="s">
        <v>357</v>
      </c>
      <c r="E698" t="s">
        <v>329</v>
      </c>
      <c r="F698" t="s">
        <v>359</v>
      </c>
    </row>
    <row r="699" spans="1:6" x14ac:dyDescent="0.25">
      <c r="A699">
        <v>5769</v>
      </c>
      <c r="B699">
        <v>186721</v>
      </c>
      <c r="C699" t="s">
        <v>238</v>
      </c>
      <c r="D699" t="s">
        <v>862</v>
      </c>
      <c r="E699" t="s">
        <v>332</v>
      </c>
      <c r="F699" t="s">
        <v>863</v>
      </c>
    </row>
    <row r="700" spans="1:6" x14ac:dyDescent="0.25">
      <c r="A700">
        <v>5769</v>
      </c>
      <c r="B700">
        <v>186721</v>
      </c>
      <c r="C700" t="s">
        <v>238</v>
      </c>
      <c r="D700" t="s">
        <v>864</v>
      </c>
      <c r="E700" t="s">
        <v>329</v>
      </c>
      <c r="F700" t="s">
        <v>865</v>
      </c>
    </row>
    <row r="701" spans="1:6" x14ac:dyDescent="0.25">
      <c r="A701">
        <v>5769</v>
      </c>
      <c r="B701">
        <v>186721</v>
      </c>
      <c r="C701" t="s">
        <v>238</v>
      </c>
      <c r="D701" t="s">
        <v>572</v>
      </c>
      <c r="E701" t="s">
        <v>329</v>
      </c>
      <c r="F701" t="s">
        <v>573</v>
      </c>
    </row>
    <row r="702" spans="1:6" x14ac:dyDescent="0.25">
      <c r="A702">
        <v>42430</v>
      </c>
      <c r="B702">
        <v>250539</v>
      </c>
      <c r="C702" t="s">
        <v>241</v>
      </c>
      <c r="D702" t="s">
        <v>677</v>
      </c>
      <c r="E702" t="s">
        <v>360</v>
      </c>
      <c r="F702" t="s">
        <v>678</v>
      </c>
    </row>
    <row r="703" spans="1:6" x14ac:dyDescent="0.25">
      <c r="A703">
        <v>42430</v>
      </c>
      <c r="B703">
        <v>250539</v>
      </c>
      <c r="C703" t="s">
        <v>241</v>
      </c>
      <c r="D703" t="s">
        <v>839</v>
      </c>
      <c r="E703" t="s">
        <v>360</v>
      </c>
      <c r="F703" t="s">
        <v>840</v>
      </c>
    </row>
    <row r="704" spans="1:6" x14ac:dyDescent="0.25">
      <c r="A704">
        <v>42430</v>
      </c>
      <c r="B704">
        <v>250539</v>
      </c>
      <c r="C704" t="s">
        <v>241</v>
      </c>
      <c r="D704" t="s">
        <v>841</v>
      </c>
      <c r="E704" t="s">
        <v>358</v>
      </c>
      <c r="F704" t="s">
        <v>842</v>
      </c>
    </row>
    <row r="705" spans="1:6" x14ac:dyDescent="0.25">
      <c r="A705">
        <v>42430</v>
      </c>
      <c r="B705">
        <v>250539</v>
      </c>
      <c r="C705" t="s">
        <v>241</v>
      </c>
      <c r="D705" t="s">
        <v>839</v>
      </c>
      <c r="E705" t="s">
        <v>358</v>
      </c>
      <c r="F705" t="s">
        <v>840</v>
      </c>
    </row>
    <row r="706" spans="1:6" x14ac:dyDescent="0.25">
      <c r="A706">
        <v>42430</v>
      </c>
      <c r="B706">
        <v>250539</v>
      </c>
      <c r="C706" t="s">
        <v>241</v>
      </c>
      <c r="D706" t="s">
        <v>845</v>
      </c>
      <c r="E706" t="s">
        <v>332</v>
      </c>
      <c r="F706" t="s">
        <v>866</v>
      </c>
    </row>
    <row r="707" spans="1:6" x14ac:dyDescent="0.25">
      <c r="A707">
        <v>42430</v>
      </c>
      <c r="B707">
        <v>250539</v>
      </c>
      <c r="C707" t="s">
        <v>241</v>
      </c>
      <c r="D707" t="s">
        <v>843</v>
      </c>
      <c r="E707" t="s">
        <v>360</v>
      </c>
      <c r="F707" t="s">
        <v>844</v>
      </c>
    </row>
    <row r="708" spans="1:6" x14ac:dyDescent="0.25">
      <c r="A708">
        <v>42430</v>
      </c>
      <c r="B708">
        <v>250539</v>
      </c>
      <c r="C708" t="s">
        <v>241</v>
      </c>
      <c r="D708" t="s">
        <v>841</v>
      </c>
      <c r="E708" t="s">
        <v>329</v>
      </c>
      <c r="F708" t="s">
        <v>842</v>
      </c>
    </row>
    <row r="709" spans="1:6" x14ac:dyDescent="0.25">
      <c r="A709">
        <v>42430</v>
      </c>
      <c r="B709">
        <v>250539</v>
      </c>
      <c r="C709" t="s">
        <v>241</v>
      </c>
      <c r="D709" t="s">
        <v>841</v>
      </c>
      <c r="E709" t="s">
        <v>360</v>
      </c>
      <c r="F709" t="s">
        <v>842</v>
      </c>
    </row>
    <row r="710" spans="1:6" x14ac:dyDescent="0.25">
      <c r="A710">
        <v>40473</v>
      </c>
      <c r="B710">
        <v>217267</v>
      </c>
      <c r="C710" t="s">
        <v>242</v>
      </c>
      <c r="D710" t="s">
        <v>867</v>
      </c>
      <c r="E710" t="s">
        <v>72</v>
      </c>
      <c r="F710" t="s">
        <v>868</v>
      </c>
    </row>
    <row r="711" spans="1:6" x14ac:dyDescent="0.25">
      <c r="A711">
        <v>40473</v>
      </c>
      <c r="B711">
        <v>217267</v>
      </c>
      <c r="C711" t="s">
        <v>242</v>
      </c>
      <c r="D711" t="s">
        <v>869</v>
      </c>
      <c r="E711" t="s">
        <v>72</v>
      </c>
      <c r="F711" t="s">
        <v>870</v>
      </c>
    </row>
    <row r="712" spans="1:6" x14ac:dyDescent="0.25">
      <c r="A712">
        <v>40473</v>
      </c>
      <c r="B712">
        <v>217267</v>
      </c>
      <c r="C712" t="s">
        <v>242</v>
      </c>
      <c r="D712" t="s">
        <v>415</v>
      </c>
      <c r="E712" t="s">
        <v>72</v>
      </c>
      <c r="F712" t="s">
        <v>416</v>
      </c>
    </row>
    <row r="713" spans="1:6" x14ac:dyDescent="0.25">
      <c r="A713">
        <v>40473</v>
      </c>
      <c r="B713">
        <v>217267</v>
      </c>
      <c r="C713" t="s">
        <v>242</v>
      </c>
      <c r="D713" t="s">
        <v>690</v>
      </c>
      <c r="E713" t="s">
        <v>72</v>
      </c>
      <c r="F713" t="s">
        <v>691</v>
      </c>
    </row>
    <row r="714" spans="1:6" x14ac:dyDescent="0.25">
      <c r="A714">
        <v>40473</v>
      </c>
      <c r="B714">
        <v>217267</v>
      </c>
      <c r="C714" t="s">
        <v>242</v>
      </c>
      <c r="D714" t="s">
        <v>763</v>
      </c>
      <c r="E714" t="s">
        <v>72</v>
      </c>
      <c r="F714" t="s">
        <v>764</v>
      </c>
    </row>
    <row r="715" spans="1:6" x14ac:dyDescent="0.25">
      <c r="A715">
        <v>40473</v>
      </c>
      <c r="B715">
        <v>217267</v>
      </c>
      <c r="C715" t="s">
        <v>242</v>
      </c>
      <c r="D715" t="s">
        <v>757</v>
      </c>
      <c r="E715" t="s">
        <v>72</v>
      </c>
      <c r="F715" t="s">
        <v>758</v>
      </c>
    </row>
    <row r="716" spans="1:6" x14ac:dyDescent="0.25">
      <c r="A716">
        <v>40473</v>
      </c>
      <c r="B716">
        <v>217267</v>
      </c>
      <c r="C716" t="s">
        <v>242</v>
      </c>
      <c r="D716" t="s">
        <v>871</v>
      </c>
      <c r="E716" t="s">
        <v>94</v>
      </c>
      <c r="F716" t="s">
        <v>872</v>
      </c>
    </row>
    <row r="717" spans="1:6" x14ac:dyDescent="0.25">
      <c r="A717">
        <v>40473</v>
      </c>
      <c r="B717">
        <v>217267</v>
      </c>
      <c r="C717" t="s">
        <v>242</v>
      </c>
      <c r="D717" t="s">
        <v>873</v>
      </c>
      <c r="E717" t="s">
        <v>72</v>
      </c>
      <c r="F717" t="s">
        <v>874</v>
      </c>
    </row>
    <row r="718" spans="1:6" x14ac:dyDescent="0.25">
      <c r="A718">
        <v>40473</v>
      </c>
      <c r="B718">
        <v>217267</v>
      </c>
      <c r="C718" t="s">
        <v>242</v>
      </c>
      <c r="D718" t="s">
        <v>875</v>
      </c>
      <c r="E718" t="s">
        <v>72</v>
      </c>
      <c r="F718" t="s">
        <v>876</v>
      </c>
    </row>
    <row r="719" spans="1:6" x14ac:dyDescent="0.25">
      <c r="A719">
        <v>40473</v>
      </c>
      <c r="B719">
        <v>217267</v>
      </c>
      <c r="C719" t="s">
        <v>242</v>
      </c>
      <c r="D719" t="s">
        <v>877</v>
      </c>
      <c r="E719" t="s">
        <v>72</v>
      </c>
      <c r="F719" t="s">
        <v>878</v>
      </c>
    </row>
    <row r="720" spans="1:6" x14ac:dyDescent="0.25">
      <c r="A720">
        <v>40473</v>
      </c>
      <c r="B720">
        <v>217267</v>
      </c>
      <c r="C720" t="s">
        <v>242</v>
      </c>
      <c r="D720" t="s">
        <v>879</v>
      </c>
      <c r="E720" t="s">
        <v>72</v>
      </c>
      <c r="F720" t="s">
        <v>880</v>
      </c>
    </row>
    <row r="721" spans="1:6" x14ac:dyDescent="0.25">
      <c r="A721">
        <v>40473</v>
      </c>
      <c r="B721">
        <v>217267</v>
      </c>
      <c r="C721" t="s">
        <v>242</v>
      </c>
      <c r="D721" t="s">
        <v>543</v>
      </c>
      <c r="E721" t="s">
        <v>329</v>
      </c>
      <c r="F721" t="s">
        <v>544</v>
      </c>
    </row>
    <row r="722" spans="1:6" x14ac:dyDescent="0.25">
      <c r="A722">
        <v>40473</v>
      </c>
      <c r="B722">
        <v>217267</v>
      </c>
      <c r="C722" t="s">
        <v>242</v>
      </c>
      <c r="D722" t="s">
        <v>543</v>
      </c>
      <c r="E722" t="s">
        <v>408</v>
      </c>
      <c r="F722" t="s">
        <v>544</v>
      </c>
    </row>
    <row r="723" spans="1:6" x14ac:dyDescent="0.25">
      <c r="A723">
        <v>40473</v>
      </c>
      <c r="B723">
        <v>217267</v>
      </c>
      <c r="C723" t="s">
        <v>242</v>
      </c>
      <c r="D723" t="s">
        <v>881</v>
      </c>
      <c r="E723" t="s">
        <v>72</v>
      </c>
      <c r="F723" t="s">
        <v>882</v>
      </c>
    </row>
    <row r="724" spans="1:6" x14ac:dyDescent="0.25">
      <c r="A724">
        <v>40473</v>
      </c>
      <c r="B724">
        <v>217267</v>
      </c>
      <c r="C724" t="s">
        <v>242</v>
      </c>
      <c r="D724" t="s">
        <v>883</v>
      </c>
      <c r="E724" t="s">
        <v>884</v>
      </c>
      <c r="F724" t="s">
        <v>885</v>
      </c>
    </row>
    <row r="725" spans="1:6" x14ac:dyDescent="0.25">
      <c r="A725">
        <v>40473</v>
      </c>
      <c r="B725">
        <v>217267</v>
      </c>
      <c r="C725" t="s">
        <v>242</v>
      </c>
      <c r="D725" t="s">
        <v>886</v>
      </c>
      <c r="E725" t="s">
        <v>887</v>
      </c>
      <c r="F725" t="s">
        <v>888</v>
      </c>
    </row>
    <row r="726" spans="1:6" x14ac:dyDescent="0.25">
      <c r="A726">
        <v>40473</v>
      </c>
      <c r="B726">
        <v>217267</v>
      </c>
      <c r="C726" t="s">
        <v>242</v>
      </c>
      <c r="D726" t="s">
        <v>889</v>
      </c>
      <c r="E726" t="s">
        <v>332</v>
      </c>
      <c r="F726" t="s">
        <v>890</v>
      </c>
    </row>
    <row r="727" spans="1:6" x14ac:dyDescent="0.25">
      <c r="A727">
        <v>40473</v>
      </c>
      <c r="B727">
        <v>217267</v>
      </c>
      <c r="C727" t="s">
        <v>242</v>
      </c>
      <c r="D727" t="s">
        <v>753</v>
      </c>
      <c r="E727" t="s">
        <v>72</v>
      </c>
      <c r="F727" t="s">
        <v>754</v>
      </c>
    </row>
    <row r="728" spans="1:6" x14ac:dyDescent="0.25">
      <c r="A728">
        <v>40473</v>
      </c>
      <c r="B728">
        <v>217267</v>
      </c>
      <c r="C728" t="s">
        <v>242</v>
      </c>
      <c r="D728" t="s">
        <v>576</v>
      </c>
      <c r="E728" t="s">
        <v>72</v>
      </c>
      <c r="F728" t="s">
        <v>577</v>
      </c>
    </row>
    <row r="729" spans="1:6" x14ac:dyDescent="0.25">
      <c r="A729">
        <v>40473</v>
      </c>
      <c r="B729">
        <v>217267</v>
      </c>
      <c r="C729" t="s">
        <v>242</v>
      </c>
      <c r="D729" t="s">
        <v>891</v>
      </c>
      <c r="E729" t="s">
        <v>72</v>
      </c>
      <c r="F729" t="s">
        <v>892</v>
      </c>
    </row>
    <row r="730" spans="1:6" x14ac:dyDescent="0.25">
      <c r="A730">
        <v>40472</v>
      </c>
      <c r="B730">
        <v>237323</v>
      </c>
      <c r="C730" t="s">
        <v>245</v>
      </c>
      <c r="D730" t="s">
        <v>867</v>
      </c>
      <c r="E730" t="s">
        <v>72</v>
      </c>
      <c r="F730" t="s">
        <v>868</v>
      </c>
    </row>
    <row r="731" spans="1:6" x14ac:dyDescent="0.25">
      <c r="A731">
        <v>40472</v>
      </c>
      <c r="B731">
        <v>237323</v>
      </c>
      <c r="C731" t="s">
        <v>245</v>
      </c>
      <c r="D731" t="s">
        <v>869</v>
      </c>
      <c r="E731" t="s">
        <v>72</v>
      </c>
      <c r="F731" t="s">
        <v>870</v>
      </c>
    </row>
    <row r="732" spans="1:6" x14ac:dyDescent="0.25">
      <c r="A732">
        <v>40472</v>
      </c>
      <c r="B732">
        <v>237323</v>
      </c>
      <c r="C732" t="s">
        <v>245</v>
      </c>
      <c r="D732" t="s">
        <v>415</v>
      </c>
      <c r="E732" t="s">
        <v>72</v>
      </c>
      <c r="F732" t="s">
        <v>416</v>
      </c>
    </row>
    <row r="733" spans="1:6" x14ac:dyDescent="0.25">
      <c r="A733">
        <v>40472</v>
      </c>
      <c r="B733">
        <v>237323</v>
      </c>
      <c r="C733" t="s">
        <v>245</v>
      </c>
      <c r="D733" t="s">
        <v>690</v>
      </c>
      <c r="E733" t="s">
        <v>72</v>
      </c>
      <c r="F733" t="s">
        <v>691</v>
      </c>
    </row>
    <row r="734" spans="1:6" x14ac:dyDescent="0.25">
      <c r="A734">
        <v>40472</v>
      </c>
      <c r="B734">
        <v>237323</v>
      </c>
      <c r="C734" t="s">
        <v>245</v>
      </c>
      <c r="D734" t="s">
        <v>763</v>
      </c>
      <c r="E734" t="s">
        <v>72</v>
      </c>
      <c r="F734" t="s">
        <v>764</v>
      </c>
    </row>
    <row r="735" spans="1:6" x14ac:dyDescent="0.25">
      <c r="A735">
        <v>40472</v>
      </c>
      <c r="B735">
        <v>237323</v>
      </c>
      <c r="C735" t="s">
        <v>245</v>
      </c>
      <c r="D735" t="s">
        <v>757</v>
      </c>
      <c r="E735" t="s">
        <v>72</v>
      </c>
      <c r="F735" t="s">
        <v>758</v>
      </c>
    </row>
    <row r="736" spans="1:6" x14ac:dyDescent="0.25">
      <c r="A736">
        <v>40472</v>
      </c>
      <c r="B736">
        <v>237323</v>
      </c>
      <c r="C736" t="s">
        <v>245</v>
      </c>
      <c r="D736" t="s">
        <v>871</v>
      </c>
      <c r="E736" t="s">
        <v>94</v>
      </c>
      <c r="F736" t="s">
        <v>872</v>
      </c>
    </row>
    <row r="737" spans="1:6" x14ac:dyDescent="0.25">
      <c r="A737">
        <v>40472</v>
      </c>
      <c r="B737">
        <v>237323</v>
      </c>
      <c r="C737" t="s">
        <v>245</v>
      </c>
      <c r="D737" t="s">
        <v>873</v>
      </c>
      <c r="E737" t="s">
        <v>72</v>
      </c>
      <c r="F737" t="s">
        <v>874</v>
      </c>
    </row>
    <row r="738" spans="1:6" x14ac:dyDescent="0.25">
      <c r="A738">
        <v>40472</v>
      </c>
      <c r="B738">
        <v>237323</v>
      </c>
      <c r="C738" t="s">
        <v>245</v>
      </c>
      <c r="D738" t="s">
        <v>875</v>
      </c>
      <c r="E738" t="s">
        <v>72</v>
      </c>
      <c r="F738" t="s">
        <v>876</v>
      </c>
    </row>
    <row r="739" spans="1:6" x14ac:dyDescent="0.25">
      <c r="A739">
        <v>40472</v>
      </c>
      <c r="B739">
        <v>237323</v>
      </c>
      <c r="C739" t="s">
        <v>245</v>
      </c>
      <c r="D739" t="s">
        <v>877</v>
      </c>
      <c r="E739" t="s">
        <v>72</v>
      </c>
      <c r="F739" t="s">
        <v>878</v>
      </c>
    </row>
    <row r="740" spans="1:6" x14ac:dyDescent="0.25">
      <c r="A740">
        <v>40472</v>
      </c>
      <c r="B740">
        <v>237323</v>
      </c>
      <c r="C740" t="s">
        <v>245</v>
      </c>
      <c r="D740" t="s">
        <v>879</v>
      </c>
      <c r="E740" t="s">
        <v>72</v>
      </c>
      <c r="F740" t="s">
        <v>880</v>
      </c>
    </row>
    <row r="741" spans="1:6" x14ac:dyDescent="0.25">
      <c r="A741">
        <v>40472</v>
      </c>
      <c r="B741">
        <v>237323</v>
      </c>
      <c r="C741" t="s">
        <v>245</v>
      </c>
      <c r="D741" t="s">
        <v>543</v>
      </c>
      <c r="E741" t="s">
        <v>329</v>
      </c>
      <c r="F741" t="s">
        <v>544</v>
      </c>
    </row>
    <row r="742" spans="1:6" x14ac:dyDescent="0.25">
      <c r="A742">
        <v>40472</v>
      </c>
      <c r="B742">
        <v>237323</v>
      </c>
      <c r="C742" t="s">
        <v>245</v>
      </c>
      <c r="D742" t="s">
        <v>543</v>
      </c>
      <c r="E742" t="s">
        <v>408</v>
      </c>
      <c r="F742" t="s">
        <v>544</v>
      </c>
    </row>
    <row r="743" spans="1:6" x14ac:dyDescent="0.25">
      <c r="A743">
        <v>40472</v>
      </c>
      <c r="B743">
        <v>237323</v>
      </c>
      <c r="C743" t="s">
        <v>245</v>
      </c>
      <c r="D743" t="s">
        <v>881</v>
      </c>
      <c r="E743" t="s">
        <v>72</v>
      </c>
      <c r="F743" t="s">
        <v>882</v>
      </c>
    </row>
    <row r="744" spans="1:6" x14ac:dyDescent="0.25">
      <c r="A744">
        <v>40472</v>
      </c>
      <c r="B744">
        <v>237323</v>
      </c>
      <c r="C744" t="s">
        <v>245</v>
      </c>
      <c r="D744" t="s">
        <v>883</v>
      </c>
      <c r="E744" t="s">
        <v>884</v>
      </c>
      <c r="F744" t="s">
        <v>885</v>
      </c>
    </row>
    <row r="745" spans="1:6" x14ac:dyDescent="0.25">
      <c r="A745">
        <v>40472</v>
      </c>
      <c r="B745">
        <v>237323</v>
      </c>
      <c r="C745" t="s">
        <v>245</v>
      </c>
      <c r="D745" t="s">
        <v>886</v>
      </c>
      <c r="E745" t="s">
        <v>887</v>
      </c>
      <c r="F745" t="s">
        <v>888</v>
      </c>
    </row>
    <row r="746" spans="1:6" x14ac:dyDescent="0.25">
      <c r="A746">
        <v>40472</v>
      </c>
      <c r="B746">
        <v>237323</v>
      </c>
      <c r="C746" t="s">
        <v>245</v>
      </c>
      <c r="D746" t="s">
        <v>889</v>
      </c>
      <c r="E746" t="s">
        <v>332</v>
      </c>
      <c r="F746" t="s">
        <v>890</v>
      </c>
    </row>
    <row r="747" spans="1:6" x14ac:dyDescent="0.25">
      <c r="A747">
        <v>40472</v>
      </c>
      <c r="B747">
        <v>237323</v>
      </c>
      <c r="C747" t="s">
        <v>245</v>
      </c>
      <c r="D747" t="s">
        <v>753</v>
      </c>
      <c r="E747" t="s">
        <v>72</v>
      </c>
      <c r="F747" t="s">
        <v>754</v>
      </c>
    </row>
    <row r="748" spans="1:6" x14ac:dyDescent="0.25">
      <c r="A748">
        <v>40472</v>
      </c>
      <c r="B748">
        <v>237323</v>
      </c>
      <c r="C748" t="s">
        <v>245</v>
      </c>
      <c r="D748" t="s">
        <v>576</v>
      </c>
      <c r="E748" t="s">
        <v>72</v>
      </c>
      <c r="F748" t="s">
        <v>577</v>
      </c>
    </row>
    <row r="749" spans="1:6" x14ac:dyDescent="0.25">
      <c r="A749">
        <v>40472</v>
      </c>
      <c r="B749">
        <v>237323</v>
      </c>
      <c r="C749" t="s">
        <v>245</v>
      </c>
      <c r="D749" t="s">
        <v>891</v>
      </c>
      <c r="E749" t="s">
        <v>72</v>
      </c>
      <c r="F749" t="s">
        <v>892</v>
      </c>
    </row>
    <row r="750" spans="1:6" x14ac:dyDescent="0.25">
      <c r="A750">
        <v>43912</v>
      </c>
      <c r="B750">
        <v>267631</v>
      </c>
      <c r="C750" t="s">
        <v>247</v>
      </c>
      <c r="D750" t="s">
        <v>893</v>
      </c>
      <c r="E750" t="s">
        <v>72</v>
      </c>
      <c r="F750" t="s">
        <v>894</v>
      </c>
    </row>
    <row r="751" spans="1:6" x14ac:dyDescent="0.25">
      <c r="A751">
        <v>43912</v>
      </c>
      <c r="B751">
        <v>267631</v>
      </c>
      <c r="C751" t="s">
        <v>247</v>
      </c>
      <c r="D751" t="s">
        <v>690</v>
      </c>
      <c r="E751" t="s">
        <v>72</v>
      </c>
      <c r="F751" t="s">
        <v>691</v>
      </c>
    </row>
    <row r="752" spans="1:6" x14ac:dyDescent="0.25">
      <c r="A752">
        <v>43912</v>
      </c>
      <c r="B752">
        <v>267631</v>
      </c>
      <c r="C752" t="s">
        <v>247</v>
      </c>
      <c r="D752" t="s">
        <v>895</v>
      </c>
      <c r="E752" t="s">
        <v>72</v>
      </c>
      <c r="F752" t="s">
        <v>896</v>
      </c>
    </row>
    <row r="753" spans="1:6" x14ac:dyDescent="0.25">
      <c r="A753">
        <v>43912</v>
      </c>
      <c r="B753">
        <v>267631</v>
      </c>
      <c r="C753" t="s">
        <v>247</v>
      </c>
      <c r="D753" t="s">
        <v>871</v>
      </c>
      <c r="E753" t="s">
        <v>94</v>
      </c>
      <c r="F753" t="s">
        <v>872</v>
      </c>
    </row>
    <row r="754" spans="1:6" x14ac:dyDescent="0.25">
      <c r="A754">
        <v>43912</v>
      </c>
      <c r="B754">
        <v>267631</v>
      </c>
      <c r="C754" t="s">
        <v>247</v>
      </c>
      <c r="D754" t="s">
        <v>873</v>
      </c>
      <c r="E754" t="s">
        <v>72</v>
      </c>
      <c r="F754" t="s">
        <v>874</v>
      </c>
    </row>
    <row r="755" spans="1:6" x14ac:dyDescent="0.25">
      <c r="A755">
        <v>43912</v>
      </c>
      <c r="B755">
        <v>267631</v>
      </c>
      <c r="C755" t="s">
        <v>247</v>
      </c>
      <c r="D755" t="s">
        <v>349</v>
      </c>
      <c r="E755" t="s">
        <v>72</v>
      </c>
      <c r="F755" t="s">
        <v>350</v>
      </c>
    </row>
    <row r="756" spans="1:6" x14ac:dyDescent="0.25">
      <c r="A756">
        <v>43912</v>
      </c>
      <c r="B756">
        <v>267631</v>
      </c>
      <c r="C756" t="s">
        <v>247</v>
      </c>
      <c r="D756" t="s">
        <v>879</v>
      </c>
      <c r="E756" t="s">
        <v>72</v>
      </c>
      <c r="F756" t="s">
        <v>880</v>
      </c>
    </row>
    <row r="757" spans="1:6" x14ac:dyDescent="0.25">
      <c r="A757">
        <v>43912</v>
      </c>
      <c r="B757">
        <v>267631</v>
      </c>
      <c r="C757" t="s">
        <v>247</v>
      </c>
      <c r="D757" t="s">
        <v>881</v>
      </c>
      <c r="E757" t="s">
        <v>72</v>
      </c>
      <c r="F757" t="s">
        <v>882</v>
      </c>
    </row>
    <row r="758" spans="1:6" x14ac:dyDescent="0.25">
      <c r="A758">
        <v>43912</v>
      </c>
      <c r="B758">
        <v>267631</v>
      </c>
      <c r="C758" t="s">
        <v>247</v>
      </c>
      <c r="D758" t="s">
        <v>883</v>
      </c>
      <c r="E758" t="s">
        <v>884</v>
      </c>
      <c r="F758" t="s">
        <v>885</v>
      </c>
    </row>
    <row r="759" spans="1:6" x14ac:dyDescent="0.25">
      <c r="A759">
        <v>43912</v>
      </c>
      <c r="B759">
        <v>267631</v>
      </c>
      <c r="C759" t="s">
        <v>247</v>
      </c>
      <c r="D759" t="s">
        <v>897</v>
      </c>
      <c r="E759" t="s">
        <v>72</v>
      </c>
      <c r="F759" t="s">
        <v>898</v>
      </c>
    </row>
    <row r="760" spans="1:6" x14ac:dyDescent="0.25">
      <c r="A760">
        <v>43912</v>
      </c>
      <c r="B760">
        <v>267631</v>
      </c>
      <c r="C760" t="s">
        <v>247</v>
      </c>
      <c r="D760" t="s">
        <v>899</v>
      </c>
      <c r="E760" t="s">
        <v>72</v>
      </c>
      <c r="F760" t="s">
        <v>900</v>
      </c>
    </row>
    <row r="761" spans="1:6" x14ac:dyDescent="0.25">
      <c r="A761">
        <v>43912</v>
      </c>
      <c r="B761">
        <v>267631</v>
      </c>
      <c r="C761" t="s">
        <v>247</v>
      </c>
      <c r="D761" t="s">
        <v>886</v>
      </c>
      <c r="E761" t="s">
        <v>887</v>
      </c>
      <c r="F761" t="s">
        <v>888</v>
      </c>
    </row>
    <row r="762" spans="1:6" x14ac:dyDescent="0.25">
      <c r="A762">
        <v>43912</v>
      </c>
      <c r="B762">
        <v>267631</v>
      </c>
      <c r="C762" t="s">
        <v>247</v>
      </c>
      <c r="D762" t="s">
        <v>889</v>
      </c>
      <c r="E762" t="s">
        <v>332</v>
      </c>
      <c r="F762" t="s">
        <v>890</v>
      </c>
    </row>
    <row r="763" spans="1:6" x14ac:dyDescent="0.25">
      <c r="A763">
        <v>35926</v>
      </c>
      <c r="B763">
        <v>277495</v>
      </c>
      <c r="C763" t="s">
        <v>248</v>
      </c>
      <c r="D763" t="s">
        <v>545</v>
      </c>
      <c r="E763" t="s">
        <v>329</v>
      </c>
      <c r="F763" t="s">
        <v>546</v>
      </c>
    </row>
    <row r="764" spans="1:6" x14ac:dyDescent="0.25">
      <c r="A764">
        <v>35926</v>
      </c>
      <c r="B764">
        <v>277495</v>
      </c>
      <c r="C764" t="s">
        <v>248</v>
      </c>
      <c r="D764" t="s">
        <v>746</v>
      </c>
      <c r="E764" t="s">
        <v>72</v>
      </c>
      <c r="F764" t="s">
        <v>747</v>
      </c>
    </row>
    <row r="765" spans="1:6" x14ac:dyDescent="0.25">
      <c r="A765">
        <v>35926</v>
      </c>
      <c r="B765">
        <v>277495</v>
      </c>
      <c r="C765" t="s">
        <v>248</v>
      </c>
      <c r="D765" t="s">
        <v>746</v>
      </c>
      <c r="E765" t="s">
        <v>345</v>
      </c>
      <c r="F765" t="s">
        <v>747</v>
      </c>
    </row>
    <row r="766" spans="1:6" x14ac:dyDescent="0.25">
      <c r="A766">
        <v>35926</v>
      </c>
      <c r="B766">
        <v>277495</v>
      </c>
      <c r="C766" t="s">
        <v>248</v>
      </c>
      <c r="D766" t="s">
        <v>748</v>
      </c>
      <c r="E766" t="s">
        <v>72</v>
      </c>
      <c r="F766" t="s">
        <v>749</v>
      </c>
    </row>
    <row r="767" spans="1:6" x14ac:dyDescent="0.25">
      <c r="A767">
        <v>35926</v>
      </c>
      <c r="B767">
        <v>277495</v>
      </c>
      <c r="C767" t="s">
        <v>248</v>
      </c>
      <c r="D767" t="s">
        <v>748</v>
      </c>
      <c r="E767" t="s">
        <v>345</v>
      </c>
      <c r="F767" t="s">
        <v>749</v>
      </c>
    </row>
    <row r="768" spans="1:6" x14ac:dyDescent="0.25">
      <c r="A768">
        <v>35926</v>
      </c>
      <c r="B768">
        <v>277495</v>
      </c>
      <c r="C768" t="s">
        <v>248</v>
      </c>
      <c r="D768" t="s">
        <v>411</v>
      </c>
      <c r="E768" t="s">
        <v>332</v>
      </c>
      <c r="F768" t="s">
        <v>462</v>
      </c>
    </row>
    <row r="769" spans="1:6" x14ac:dyDescent="0.25">
      <c r="A769">
        <v>329240</v>
      </c>
      <c r="B769">
        <v>329240</v>
      </c>
      <c r="C769" t="s">
        <v>249</v>
      </c>
      <c r="D769" t="s">
        <v>895</v>
      </c>
      <c r="E769" t="s">
        <v>72</v>
      </c>
      <c r="F769" t="s">
        <v>896</v>
      </c>
    </row>
    <row r="770" spans="1:6" x14ac:dyDescent="0.25">
      <c r="A770">
        <v>329240</v>
      </c>
      <c r="B770">
        <v>329240</v>
      </c>
      <c r="C770" t="s">
        <v>249</v>
      </c>
      <c r="D770" t="s">
        <v>434</v>
      </c>
      <c r="E770" t="s">
        <v>360</v>
      </c>
      <c r="F770" t="s">
        <v>435</v>
      </c>
    </row>
    <row r="771" spans="1:6" x14ac:dyDescent="0.25">
      <c r="A771">
        <v>329240</v>
      </c>
      <c r="B771">
        <v>329240</v>
      </c>
      <c r="C771" t="s">
        <v>249</v>
      </c>
      <c r="D771" t="s">
        <v>901</v>
      </c>
      <c r="E771" t="s">
        <v>358</v>
      </c>
      <c r="F771" t="s">
        <v>902</v>
      </c>
    </row>
    <row r="772" spans="1:6" x14ac:dyDescent="0.25">
      <c r="A772">
        <v>329240</v>
      </c>
      <c r="B772">
        <v>329240</v>
      </c>
      <c r="C772" t="s">
        <v>249</v>
      </c>
      <c r="D772" t="s">
        <v>344</v>
      </c>
      <c r="E772" t="s">
        <v>345</v>
      </c>
      <c r="F772" t="s">
        <v>346</v>
      </c>
    </row>
    <row r="773" spans="1:6" x14ac:dyDescent="0.25">
      <c r="A773">
        <v>329240</v>
      </c>
      <c r="B773">
        <v>329240</v>
      </c>
      <c r="C773" t="s">
        <v>249</v>
      </c>
      <c r="D773" t="s">
        <v>426</v>
      </c>
      <c r="E773" t="s">
        <v>358</v>
      </c>
      <c r="F773" t="s">
        <v>427</v>
      </c>
    </row>
    <row r="774" spans="1:6" x14ac:dyDescent="0.25">
      <c r="A774">
        <v>329240</v>
      </c>
      <c r="B774">
        <v>329240</v>
      </c>
      <c r="C774" t="s">
        <v>249</v>
      </c>
      <c r="D774" t="s">
        <v>432</v>
      </c>
      <c r="E774" t="s">
        <v>345</v>
      </c>
      <c r="F774" t="s">
        <v>433</v>
      </c>
    </row>
    <row r="775" spans="1:6" x14ac:dyDescent="0.25">
      <c r="A775">
        <v>329240</v>
      </c>
      <c r="B775">
        <v>329240</v>
      </c>
      <c r="C775" t="s">
        <v>249</v>
      </c>
      <c r="D775" t="s">
        <v>903</v>
      </c>
      <c r="E775" t="s">
        <v>345</v>
      </c>
      <c r="F775" t="s">
        <v>904</v>
      </c>
    </row>
    <row r="776" spans="1:6" x14ac:dyDescent="0.25">
      <c r="A776">
        <v>329240</v>
      </c>
      <c r="B776">
        <v>329240</v>
      </c>
      <c r="C776" t="s">
        <v>249</v>
      </c>
      <c r="D776" t="s">
        <v>905</v>
      </c>
      <c r="E776" t="s">
        <v>345</v>
      </c>
      <c r="F776" t="s">
        <v>906</v>
      </c>
    </row>
    <row r="777" spans="1:6" x14ac:dyDescent="0.25">
      <c r="A777">
        <v>329240</v>
      </c>
      <c r="B777">
        <v>329240</v>
      </c>
      <c r="C777" t="s">
        <v>249</v>
      </c>
      <c r="D777" t="s">
        <v>907</v>
      </c>
      <c r="E777" t="s">
        <v>72</v>
      </c>
      <c r="F777" t="s">
        <v>908</v>
      </c>
    </row>
    <row r="778" spans="1:6" x14ac:dyDescent="0.25">
      <c r="A778">
        <v>329240</v>
      </c>
      <c r="B778">
        <v>329240</v>
      </c>
      <c r="C778" t="s">
        <v>249</v>
      </c>
      <c r="D778" t="s">
        <v>436</v>
      </c>
      <c r="E778" t="s">
        <v>72</v>
      </c>
      <c r="F778" t="s">
        <v>437</v>
      </c>
    </row>
    <row r="779" spans="1:6" x14ac:dyDescent="0.25">
      <c r="A779">
        <v>329240</v>
      </c>
      <c r="B779">
        <v>329240</v>
      </c>
      <c r="C779" t="s">
        <v>249</v>
      </c>
      <c r="D779" t="s">
        <v>441</v>
      </c>
      <c r="E779" t="s">
        <v>345</v>
      </c>
      <c r="F779" t="s">
        <v>442</v>
      </c>
    </row>
    <row r="780" spans="1:6" x14ac:dyDescent="0.25">
      <c r="A780">
        <v>329240</v>
      </c>
      <c r="B780">
        <v>329240</v>
      </c>
      <c r="C780" t="s">
        <v>249</v>
      </c>
      <c r="D780" t="s">
        <v>357</v>
      </c>
      <c r="E780" t="s">
        <v>360</v>
      </c>
      <c r="F780" t="s">
        <v>359</v>
      </c>
    </row>
    <row r="781" spans="1:6" x14ac:dyDescent="0.25">
      <c r="A781">
        <v>329240</v>
      </c>
      <c r="B781">
        <v>329240</v>
      </c>
      <c r="C781" t="s">
        <v>249</v>
      </c>
      <c r="D781" t="s">
        <v>367</v>
      </c>
      <c r="E781" t="s">
        <v>360</v>
      </c>
      <c r="F781" t="s">
        <v>368</v>
      </c>
    </row>
    <row r="782" spans="1:6" x14ac:dyDescent="0.25">
      <c r="A782">
        <v>329240</v>
      </c>
      <c r="B782">
        <v>329240</v>
      </c>
      <c r="C782" t="s">
        <v>249</v>
      </c>
      <c r="D782" t="s">
        <v>430</v>
      </c>
      <c r="E782" t="s">
        <v>358</v>
      </c>
      <c r="F782" t="s">
        <v>431</v>
      </c>
    </row>
    <row r="783" spans="1:6" x14ac:dyDescent="0.25">
      <c r="A783">
        <v>329240</v>
      </c>
      <c r="B783">
        <v>329240</v>
      </c>
      <c r="C783" t="s">
        <v>249</v>
      </c>
      <c r="D783" t="s">
        <v>438</v>
      </c>
      <c r="E783" t="s">
        <v>360</v>
      </c>
      <c r="F783" t="s">
        <v>439</v>
      </c>
    </row>
    <row r="784" spans="1:6" x14ac:dyDescent="0.25">
      <c r="A784">
        <v>329240</v>
      </c>
      <c r="B784">
        <v>329240</v>
      </c>
      <c r="C784" t="s">
        <v>249</v>
      </c>
      <c r="D784" t="s">
        <v>443</v>
      </c>
      <c r="E784" t="s">
        <v>358</v>
      </c>
      <c r="F784" t="s">
        <v>679</v>
      </c>
    </row>
    <row r="785" spans="1:6" x14ac:dyDescent="0.25">
      <c r="A785">
        <v>329240</v>
      </c>
      <c r="B785">
        <v>329240</v>
      </c>
      <c r="C785" t="s">
        <v>249</v>
      </c>
      <c r="D785" t="s">
        <v>909</v>
      </c>
      <c r="E785" t="s">
        <v>345</v>
      </c>
      <c r="F785" t="s">
        <v>910</v>
      </c>
    </row>
    <row r="786" spans="1:6" x14ac:dyDescent="0.25">
      <c r="A786">
        <v>329240</v>
      </c>
      <c r="B786">
        <v>329240</v>
      </c>
      <c r="C786" t="s">
        <v>249</v>
      </c>
      <c r="D786" t="s">
        <v>903</v>
      </c>
      <c r="E786" t="s">
        <v>72</v>
      </c>
      <c r="F786" t="s">
        <v>904</v>
      </c>
    </row>
    <row r="787" spans="1:6" x14ac:dyDescent="0.25">
      <c r="A787">
        <v>329240</v>
      </c>
      <c r="B787">
        <v>329240</v>
      </c>
      <c r="C787" t="s">
        <v>249</v>
      </c>
      <c r="D787" t="s">
        <v>363</v>
      </c>
      <c r="E787" t="s">
        <v>360</v>
      </c>
      <c r="F787" t="s">
        <v>364</v>
      </c>
    </row>
    <row r="788" spans="1:6" x14ac:dyDescent="0.25">
      <c r="A788">
        <v>329240</v>
      </c>
      <c r="B788">
        <v>329240</v>
      </c>
      <c r="C788" t="s">
        <v>249</v>
      </c>
      <c r="D788" t="s">
        <v>911</v>
      </c>
      <c r="E788" t="s">
        <v>72</v>
      </c>
      <c r="F788" t="s">
        <v>912</v>
      </c>
    </row>
    <row r="789" spans="1:6" x14ac:dyDescent="0.25">
      <c r="A789">
        <v>329240</v>
      </c>
      <c r="B789">
        <v>329240</v>
      </c>
      <c r="C789" t="s">
        <v>249</v>
      </c>
      <c r="D789" t="s">
        <v>426</v>
      </c>
      <c r="E789" t="s">
        <v>360</v>
      </c>
      <c r="F789" t="s">
        <v>427</v>
      </c>
    </row>
    <row r="790" spans="1:6" x14ac:dyDescent="0.25">
      <c r="A790">
        <v>329240</v>
      </c>
      <c r="B790">
        <v>329240</v>
      </c>
      <c r="C790" t="s">
        <v>249</v>
      </c>
      <c r="D790" t="s">
        <v>340</v>
      </c>
      <c r="E790" t="s">
        <v>332</v>
      </c>
      <c r="F790" t="s">
        <v>913</v>
      </c>
    </row>
    <row r="791" spans="1:6" x14ac:dyDescent="0.25">
      <c r="A791">
        <v>329240</v>
      </c>
      <c r="B791">
        <v>329240</v>
      </c>
      <c r="C791" t="s">
        <v>249</v>
      </c>
      <c r="D791" t="s">
        <v>914</v>
      </c>
      <c r="E791" t="s">
        <v>345</v>
      </c>
      <c r="F791" t="s">
        <v>915</v>
      </c>
    </row>
    <row r="792" spans="1:6" x14ac:dyDescent="0.25">
      <c r="A792">
        <v>329240</v>
      </c>
      <c r="B792">
        <v>329240</v>
      </c>
      <c r="C792" t="s">
        <v>249</v>
      </c>
      <c r="D792" t="s">
        <v>418</v>
      </c>
      <c r="E792" t="s">
        <v>358</v>
      </c>
      <c r="F792" t="s">
        <v>419</v>
      </c>
    </row>
    <row r="793" spans="1:6" x14ac:dyDescent="0.25">
      <c r="A793">
        <v>329240</v>
      </c>
      <c r="B793">
        <v>329240</v>
      </c>
      <c r="C793" t="s">
        <v>249</v>
      </c>
      <c r="D793" t="s">
        <v>422</v>
      </c>
      <c r="E793" t="s">
        <v>358</v>
      </c>
      <c r="F793" t="s">
        <v>423</v>
      </c>
    </row>
    <row r="794" spans="1:6" x14ac:dyDescent="0.25">
      <c r="A794">
        <v>329240</v>
      </c>
      <c r="B794">
        <v>329240</v>
      </c>
      <c r="C794" t="s">
        <v>249</v>
      </c>
      <c r="D794" t="s">
        <v>909</v>
      </c>
      <c r="E794" t="s">
        <v>72</v>
      </c>
      <c r="F794" t="s">
        <v>910</v>
      </c>
    </row>
    <row r="795" spans="1:6" x14ac:dyDescent="0.25">
      <c r="A795">
        <v>329240</v>
      </c>
      <c r="B795">
        <v>329240</v>
      </c>
      <c r="C795" t="s">
        <v>249</v>
      </c>
      <c r="D795" t="s">
        <v>367</v>
      </c>
      <c r="E795" t="s">
        <v>358</v>
      </c>
      <c r="F795" t="s">
        <v>368</v>
      </c>
    </row>
    <row r="796" spans="1:6" x14ac:dyDescent="0.25">
      <c r="A796">
        <v>329240</v>
      </c>
      <c r="B796">
        <v>329240</v>
      </c>
      <c r="C796" t="s">
        <v>249</v>
      </c>
      <c r="D796" t="s">
        <v>428</v>
      </c>
      <c r="E796" t="s">
        <v>72</v>
      </c>
      <c r="F796" t="s">
        <v>429</v>
      </c>
    </row>
    <row r="797" spans="1:6" x14ac:dyDescent="0.25">
      <c r="A797">
        <v>329240</v>
      </c>
      <c r="B797">
        <v>329240</v>
      </c>
      <c r="C797" t="s">
        <v>249</v>
      </c>
      <c r="D797" t="s">
        <v>443</v>
      </c>
      <c r="E797" t="s">
        <v>360</v>
      </c>
      <c r="F797" t="s">
        <v>679</v>
      </c>
    </row>
    <row r="798" spans="1:6" x14ac:dyDescent="0.25">
      <c r="A798">
        <v>329240</v>
      </c>
      <c r="B798">
        <v>329240</v>
      </c>
      <c r="C798" t="s">
        <v>249</v>
      </c>
      <c r="D798" t="s">
        <v>911</v>
      </c>
      <c r="E798" t="s">
        <v>345</v>
      </c>
      <c r="F798" t="s">
        <v>912</v>
      </c>
    </row>
    <row r="799" spans="1:6" x14ac:dyDescent="0.25">
      <c r="A799">
        <v>329240</v>
      </c>
      <c r="B799">
        <v>329240</v>
      </c>
      <c r="C799" t="s">
        <v>249</v>
      </c>
      <c r="D799" t="s">
        <v>357</v>
      </c>
      <c r="E799" t="s">
        <v>358</v>
      </c>
      <c r="F799" t="s">
        <v>359</v>
      </c>
    </row>
    <row r="800" spans="1:6" x14ac:dyDescent="0.25">
      <c r="A800">
        <v>329240</v>
      </c>
      <c r="B800">
        <v>329240</v>
      </c>
      <c r="C800" t="s">
        <v>249</v>
      </c>
      <c r="D800" t="s">
        <v>430</v>
      </c>
      <c r="E800" t="s">
        <v>360</v>
      </c>
      <c r="F800" t="s">
        <v>431</v>
      </c>
    </row>
    <row r="801" spans="1:6" x14ac:dyDescent="0.25">
      <c r="A801">
        <v>329240</v>
      </c>
      <c r="B801">
        <v>329240</v>
      </c>
      <c r="C801" t="s">
        <v>249</v>
      </c>
      <c r="D801" t="s">
        <v>441</v>
      </c>
      <c r="E801" t="s">
        <v>72</v>
      </c>
      <c r="F801" t="s">
        <v>442</v>
      </c>
    </row>
    <row r="802" spans="1:6" x14ac:dyDescent="0.25">
      <c r="A802">
        <v>329240</v>
      </c>
      <c r="B802">
        <v>329240</v>
      </c>
      <c r="C802" t="s">
        <v>249</v>
      </c>
      <c r="D802" t="s">
        <v>344</v>
      </c>
      <c r="E802" t="s">
        <v>72</v>
      </c>
      <c r="F802" t="s">
        <v>346</v>
      </c>
    </row>
    <row r="803" spans="1:6" x14ac:dyDescent="0.25">
      <c r="A803">
        <v>329240</v>
      </c>
      <c r="B803">
        <v>329240</v>
      </c>
      <c r="C803" t="s">
        <v>249</v>
      </c>
      <c r="D803" t="s">
        <v>363</v>
      </c>
      <c r="E803" t="s">
        <v>358</v>
      </c>
      <c r="F803" t="s">
        <v>364</v>
      </c>
    </row>
    <row r="804" spans="1:6" x14ac:dyDescent="0.25">
      <c r="A804">
        <v>329240</v>
      </c>
      <c r="B804">
        <v>329240</v>
      </c>
      <c r="C804" t="s">
        <v>249</v>
      </c>
      <c r="D804" t="s">
        <v>418</v>
      </c>
      <c r="E804" t="s">
        <v>360</v>
      </c>
      <c r="F804" t="s">
        <v>419</v>
      </c>
    </row>
    <row r="805" spans="1:6" x14ac:dyDescent="0.25">
      <c r="A805">
        <v>329240</v>
      </c>
      <c r="B805">
        <v>329240</v>
      </c>
      <c r="C805" t="s">
        <v>249</v>
      </c>
      <c r="D805" t="s">
        <v>422</v>
      </c>
      <c r="E805" t="s">
        <v>360</v>
      </c>
      <c r="F805" t="s">
        <v>423</v>
      </c>
    </row>
    <row r="806" spans="1:6" x14ac:dyDescent="0.25">
      <c r="A806">
        <v>329240</v>
      </c>
      <c r="B806">
        <v>329240</v>
      </c>
      <c r="C806" t="s">
        <v>249</v>
      </c>
      <c r="D806" t="s">
        <v>914</v>
      </c>
      <c r="E806" t="s">
        <v>72</v>
      </c>
      <c r="F806" t="s">
        <v>915</v>
      </c>
    </row>
    <row r="807" spans="1:6" x14ac:dyDescent="0.25">
      <c r="A807">
        <v>329240</v>
      </c>
      <c r="B807">
        <v>329240</v>
      </c>
      <c r="C807" t="s">
        <v>249</v>
      </c>
      <c r="D807" t="s">
        <v>905</v>
      </c>
      <c r="E807" t="s">
        <v>72</v>
      </c>
      <c r="F807" t="s">
        <v>906</v>
      </c>
    </row>
    <row r="808" spans="1:6" x14ac:dyDescent="0.25">
      <c r="A808">
        <v>329240</v>
      </c>
      <c r="B808">
        <v>329240</v>
      </c>
      <c r="C808" t="s">
        <v>249</v>
      </c>
      <c r="D808" t="s">
        <v>446</v>
      </c>
      <c r="E808" t="s">
        <v>360</v>
      </c>
      <c r="F808" t="s">
        <v>447</v>
      </c>
    </row>
    <row r="809" spans="1:6" x14ac:dyDescent="0.25">
      <c r="A809">
        <v>329240</v>
      </c>
      <c r="B809">
        <v>329240</v>
      </c>
      <c r="C809" t="s">
        <v>249</v>
      </c>
      <c r="D809" t="s">
        <v>436</v>
      </c>
      <c r="E809" t="s">
        <v>345</v>
      </c>
      <c r="F809" t="s">
        <v>437</v>
      </c>
    </row>
    <row r="810" spans="1:6" x14ac:dyDescent="0.25">
      <c r="A810">
        <v>329240</v>
      </c>
      <c r="B810">
        <v>329240</v>
      </c>
      <c r="C810" t="s">
        <v>249</v>
      </c>
      <c r="D810" t="s">
        <v>432</v>
      </c>
      <c r="E810" t="s">
        <v>72</v>
      </c>
      <c r="F810" t="s">
        <v>433</v>
      </c>
    </row>
    <row r="811" spans="1:6" x14ac:dyDescent="0.25">
      <c r="A811">
        <v>329240</v>
      </c>
      <c r="B811">
        <v>329240</v>
      </c>
      <c r="C811" t="s">
        <v>249</v>
      </c>
      <c r="D811" t="s">
        <v>434</v>
      </c>
      <c r="E811" t="s">
        <v>358</v>
      </c>
      <c r="F811" t="s">
        <v>435</v>
      </c>
    </row>
    <row r="812" spans="1:6" x14ac:dyDescent="0.25">
      <c r="A812">
        <v>329240</v>
      </c>
      <c r="B812">
        <v>329240</v>
      </c>
      <c r="C812" t="s">
        <v>249</v>
      </c>
      <c r="D812" t="s">
        <v>901</v>
      </c>
      <c r="E812" t="s">
        <v>360</v>
      </c>
      <c r="F812" t="s">
        <v>902</v>
      </c>
    </row>
    <row r="813" spans="1:6" x14ac:dyDescent="0.25">
      <c r="A813">
        <v>329240</v>
      </c>
      <c r="B813">
        <v>329240</v>
      </c>
      <c r="C813" t="s">
        <v>249</v>
      </c>
      <c r="D813" t="s">
        <v>916</v>
      </c>
      <c r="E813" t="s">
        <v>401</v>
      </c>
      <c r="F813" t="s">
        <v>917</v>
      </c>
    </row>
    <row r="814" spans="1:6" x14ac:dyDescent="0.25">
      <c r="A814">
        <v>329240</v>
      </c>
      <c r="B814">
        <v>329240</v>
      </c>
      <c r="C814" t="s">
        <v>249</v>
      </c>
      <c r="D814" t="s">
        <v>918</v>
      </c>
      <c r="E814" t="s">
        <v>72</v>
      </c>
      <c r="F814" t="s">
        <v>919</v>
      </c>
    </row>
    <row r="815" spans="1:6" x14ac:dyDescent="0.25">
      <c r="A815">
        <v>46494</v>
      </c>
      <c r="B815">
        <v>295648</v>
      </c>
      <c r="C815" t="s">
        <v>251</v>
      </c>
      <c r="D815" t="s">
        <v>920</v>
      </c>
      <c r="E815" t="s">
        <v>94</v>
      </c>
      <c r="F815" t="s">
        <v>921</v>
      </c>
    </row>
    <row r="816" spans="1:6" x14ac:dyDescent="0.25">
      <c r="A816">
        <v>46494</v>
      </c>
      <c r="B816">
        <v>295648</v>
      </c>
      <c r="C816" t="s">
        <v>251</v>
      </c>
      <c r="D816" t="s">
        <v>576</v>
      </c>
      <c r="E816" t="s">
        <v>540</v>
      </c>
      <c r="F816" t="s">
        <v>577</v>
      </c>
    </row>
    <row r="817" spans="1:6" x14ac:dyDescent="0.25">
      <c r="A817">
        <v>46494</v>
      </c>
      <c r="B817">
        <v>295648</v>
      </c>
      <c r="C817" t="s">
        <v>251</v>
      </c>
      <c r="D817" t="s">
        <v>891</v>
      </c>
      <c r="E817" t="s">
        <v>540</v>
      </c>
      <c r="F817" t="s">
        <v>892</v>
      </c>
    </row>
    <row r="818" spans="1:6" x14ac:dyDescent="0.25">
      <c r="A818">
        <v>46494</v>
      </c>
      <c r="B818">
        <v>295648</v>
      </c>
      <c r="C818" t="s">
        <v>251</v>
      </c>
      <c r="D818" t="s">
        <v>920</v>
      </c>
      <c r="E818" t="s">
        <v>536</v>
      </c>
      <c r="F818" t="s">
        <v>921</v>
      </c>
    </row>
    <row r="819" spans="1:6" x14ac:dyDescent="0.25">
      <c r="A819">
        <v>46494</v>
      </c>
      <c r="B819">
        <v>295648</v>
      </c>
      <c r="C819" t="s">
        <v>251</v>
      </c>
      <c r="D819" t="s">
        <v>920</v>
      </c>
      <c r="E819" t="s">
        <v>540</v>
      </c>
      <c r="F819" t="s">
        <v>921</v>
      </c>
    </row>
    <row r="820" spans="1:6" x14ac:dyDescent="0.25">
      <c r="A820">
        <v>46494</v>
      </c>
      <c r="B820">
        <v>295648</v>
      </c>
      <c r="C820" t="s">
        <v>251</v>
      </c>
      <c r="D820" t="s">
        <v>891</v>
      </c>
      <c r="E820" t="s">
        <v>536</v>
      </c>
      <c r="F820" t="s">
        <v>892</v>
      </c>
    </row>
    <row r="821" spans="1:6" x14ac:dyDescent="0.25">
      <c r="A821">
        <v>46494</v>
      </c>
      <c r="B821">
        <v>295648</v>
      </c>
      <c r="C821" t="s">
        <v>251</v>
      </c>
      <c r="D821" t="s">
        <v>891</v>
      </c>
      <c r="E821" t="s">
        <v>94</v>
      </c>
      <c r="F821" t="s">
        <v>892</v>
      </c>
    </row>
    <row r="822" spans="1:6" x14ac:dyDescent="0.25">
      <c r="A822">
        <v>46494</v>
      </c>
      <c r="B822">
        <v>295648</v>
      </c>
      <c r="C822" t="s">
        <v>251</v>
      </c>
      <c r="D822" t="s">
        <v>576</v>
      </c>
      <c r="E822" t="s">
        <v>536</v>
      </c>
      <c r="F822" t="s">
        <v>577</v>
      </c>
    </row>
    <row r="823" spans="1:6" x14ac:dyDescent="0.25">
      <c r="A823">
        <v>46494</v>
      </c>
      <c r="B823">
        <v>295648</v>
      </c>
      <c r="C823" t="s">
        <v>251</v>
      </c>
      <c r="D823" t="s">
        <v>922</v>
      </c>
      <c r="E823" t="s">
        <v>332</v>
      </c>
      <c r="F823" t="s">
        <v>354</v>
      </c>
    </row>
    <row r="824" spans="1:6" x14ac:dyDescent="0.25">
      <c r="A824">
        <v>46494</v>
      </c>
      <c r="B824">
        <v>295648</v>
      </c>
      <c r="C824" t="s">
        <v>251</v>
      </c>
      <c r="D824" t="s">
        <v>576</v>
      </c>
      <c r="E824" t="s">
        <v>94</v>
      </c>
      <c r="F824" t="s">
        <v>577</v>
      </c>
    </row>
    <row r="825" spans="1:6" x14ac:dyDescent="0.25">
      <c r="A825">
        <v>3775</v>
      </c>
      <c r="B825">
        <v>247107</v>
      </c>
      <c r="C825" t="s">
        <v>255</v>
      </c>
      <c r="D825" t="s">
        <v>592</v>
      </c>
      <c r="E825" t="s">
        <v>374</v>
      </c>
      <c r="F825" t="s">
        <v>593</v>
      </c>
    </row>
    <row r="826" spans="1:6" x14ac:dyDescent="0.25">
      <c r="A826">
        <v>3775</v>
      </c>
      <c r="B826">
        <v>247107</v>
      </c>
      <c r="C826" t="s">
        <v>255</v>
      </c>
      <c r="D826" t="s">
        <v>923</v>
      </c>
      <c r="E826" t="s">
        <v>332</v>
      </c>
      <c r="F826" t="s">
        <v>924</v>
      </c>
    </row>
    <row r="827" spans="1:6" x14ac:dyDescent="0.25">
      <c r="A827">
        <v>3775</v>
      </c>
      <c r="B827">
        <v>247107</v>
      </c>
      <c r="C827" t="s">
        <v>255</v>
      </c>
      <c r="D827" t="s">
        <v>925</v>
      </c>
      <c r="E827" t="s">
        <v>329</v>
      </c>
      <c r="F827" t="s">
        <v>926</v>
      </c>
    </row>
    <row r="828" spans="1:6" x14ac:dyDescent="0.25">
      <c r="A828">
        <v>3775</v>
      </c>
      <c r="B828">
        <v>247107</v>
      </c>
      <c r="C828" t="s">
        <v>255</v>
      </c>
      <c r="D828" t="s">
        <v>385</v>
      </c>
      <c r="E828" t="s">
        <v>374</v>
      </c>
      <c r="F828" t="s">
        <v>386</v>
      </c>
    </row>
    <row r="829" spans="1:6" x14ac:dyDescent="0.25">
      <c r="A829">
        <v>9095</v>
      </c>
      <c r="B829">
        <v>289201</v>
      </c>
      <c r="C829" t="s">
        <v>256</v>
      </c>
      <c r="D829" t="s">
        <v>651</v>
      </c>
      <c r="E829" t="s">
        <v>332</v>
      </c>
      <c r="F829" t="s">
        <v>927</v>
      </c>
    </row>
    <row r="830" spans="1:6" x14ac:dyDescent="0.25">
      <c r="A830">
        <v>9095</v>
      </c>
      <c r="B830">
        <v>289201</v>
      </c>
      <c r="C830" t="s">
        <v>256</v>
      </c>
      <c r="D830" t="s">
        <v>541</v>
      </c>
      <c r="E830" t="s">
        <v>329</v>
      </c>
      <c r="F830" t="s">
        <v>928</v>
      </c>
    </row>
    <row r="831" spans="1:6" x14ac:dyDescent="0.25">
      <c r="A831">
        <v>9095</v>
      </c>
      <c r="B831">
        <v>289201</v>
      </c>
      <c r="C831" t="s">
        <v>256</v>
      </c>
      <c r="D831" t="s">
        <v>511</v>
      </c>
      <c r="E831" t="s">
        <v>94</v>
      </c>
      <c r="F831" t="s">
        <v>929</v>
      </c>
    </row>
    <row r="832" spans="1:6" x14ac:dyDescent="0.25">
      <c r="A832">
        <v>12955</v>
      </c>
      <c r="B832">
        <v>154395</v>
      </c>
      <c r="C832" t="s">
        <v>259</v>
      </c>
      <c r="D832" t="s">
        <v>357</v>
      </c>
      <c r="E832" t="s">
        <v>329</v>
      </c>
      <c r="F832" t="s">
        <v>359</v>
      </c>
    </row>
    <row r="833" spans="1:6" x14ac:dyDescent="0.25">
      <c r="A833">
        <v>12955</v>
      </c>
      <c r="B833">
        <v>154395</v>
      </c>
      <c r="C833" t="s">
        <v>259</v>
      </c>
      <c r="D833" t="s">
        <v>357</v>
      </c>
      <c r="E833" t="s">
        <v>360</v>
      </c>
      <c r="F833" t="s">
        <v>359</v>
      </c>
    </row>
    <row r="834" spans="1:6" x14ac:dyDescent="0.25">
      <c r="A834">
        <v>12955</v>
      </c>
      <c r="B834">
        <v>154395</v>
      </c>
      <c r="C834" t="s">
        <v>259</v>
      </c>
      <c r="D834" t="s">
        <v>361</v>
      </c>
      <c r="E834" t="s">
        <v>329</v>
      </c>
      <c r="F834" t="s">
        <v>362</v>
      </c>
    </row>
    <row r="835" spans="1:6" x14ac:dyDescent="0.25">
      <c r="A835">
        <v>12955</v>
      </c>
      <c r="B835">
        <v>154395</v>
      </c>
      <c r="C835" t="s">
        <v>259</v>
      </c>
      <c r="D835" t="s">
        <v>361</v>
      </c>
      <c r="E835" t="s">
        <v>360</v>
      </c>
      <c r="F835" t="s">
        <v>362</v>
      </c>
    </row>
    <row r="836" spans="1:6" x14ac:dyDescent="0.25">
      <c r="A836">
        <v>12955</v>
      </c>
      <c r="B836">
        <v>154395</v>
      </c>
      <c r="C836" t="s">
        <v>259</v>
      </c>
      <c r="D836" t="s">
        <v>714</v>
      </c>
      <c r="E836" t="s">
        <v>358</v>
      </c>
      <c r="F836" t="s">
        <v>715</v>
      </c>
    </row>
    <row r="837" spans="1:6" x14ac:dyDescent="0.25">
      <c r="A837">
        <v>12955</v>
      </c>
      <c r="B837">
        <v>154395</v>
      </c>
      <c r="C837" t="s">
        <v>259</v>
      </c>
      <c r="D837" t="s">
        <v>714</v>
      </c>
      <c r="E837" t="s">
        <v>360</v>
      </c>
      <c r="F837" t="s">
        <v>715</v>
      </c>
    </row>
    <row r="838" spans="1:6" x14ac:dyDescent="0.25">
      <c r="A838">
        <v>12955</v>
      </c>
      <c r="B838">
        <v>154395</v>
      </c>
      <c r="C838" t="s">
        <v>259</v>
      </c>
      <c r="D838" t="s">
        <v>553</v>
      </c>
      <c r="E838" t="s">
        <v>358</v>
      </c>
      <c r="F838" t="s">
        <v>554</v>
      </c>
    </row>
    <row r="839" spans="1:6" x14ac:dyDescent="0.25">
      <c r="A839">
        <v>12955</v>
      </c>
      <c r="B839">
        <v>154395</v>
      </c>
      <c r="C839" t="s">
        <v>259</v>
      </c>
      <c r="D839" t="s">
        <v>553</v>
      </c>
      <c r="E839" t="s">
        <v>360</v>
      </c>
      <c r="F839" t="s">
        <v>554</v>
      </c>
    </row>
    <row r="840" spans="1:6" x14ac:dyDescent="0.25">
      <c r="A840">
        <v>12955</v>
      </c>
      <c r="B840">
        <v>154395</v>
      </c>
      <c r="C840" t="s">
        <v>259</v>
      </c>
      <c r="D840" t="s">
        <v>716</v>
      </c>
      <c r="E840" t="s">
        <v>329</v>
      </c>
      <c r="F840" t="s">
        <v>717</v>
      </c>
    </row>
    <row r="841" spans="1:6" x14ac:dyDescent="0.25">
      <c r="A841">
        <v>12955</v>
      </c>
      <c r="B841">
        <v>154395</v>
      </c>
      <c r="C841" t="s">
        <v>259</v>
      </c>
      <c r="D841" t="s">
        <v>716</v>
      </c>
      <c r="E841" t="s">
        <v>360</v>
      </c>
      <c r="F841" t="s">
        <v>717</v>
      </c>
    </row>
    <row r="842" spans="1:6" x14ac:dyDescent="0.25">
      <c r="A842">
        <v>12955</v>
      </c>
      <c r="B842">
        <v>154395</v>
      </c>
      <c r="C842" t="s">
        <v>259</v>
      </c>
      <c r="D842" t="s">
        <v>600</v>
      </c>
      <c r="E842" t="s">
        <v>360</v>
      </c>
      <c r="F842" t="s">
        <v>601</v>
      </c>
    </row>
    <row r="843" spans="1:6" x14ac:dyDescent="0.25">
      <c r="A843">
        <v>12955</v>
      </c>
      <c r="B843">
        <v>154395</v>
      </c>
      <c r="C843" t="s">
        <v>259</v>
      </c>
      <c r="D843" t="s">
        <v>342</v>
      </c>
      <c r="E843" t="s">
        <v>360</v>
      </c>
      <c r="F843" t="s">
        <v>417</v>
      </c>
    </row>
    <row r="844" spans="1:6" x14ac:dyDescent="0.25">
      <c r="A844">
        <v>12955</v>
      </c>
      <c r="B844">
        <v>154395</v>
      </c>
      <c r="C844" t="s">
        <v>259</v>
      </c>
      <c r="D844" t="s">
        <v>363</v>
      </c>
      <c r="E844" t="s">
        <v>329</v>
      </c>
      <c r="F844" t="s">
        <v>364</v>
      </c>
    </row>
    <row r="845" spans="1:6" x14ac:dyDescent="0.25">
      <c r="A845">
        <v>12955</v>
      </c>
      <c r="B845">
        <v>154395</v>
      </c>
      <c r="C845" t="s">
        <v>259</v>
      </c>
      <c r="D845" t="s">
        <v>363</v>
      </c>
      <c r="E845" t="s">
        <v>360</v>
      </c>
      <c r="F845" t="s">
        <v>364</v>
      </c>
    </row>
    <row r="846" spans="1:6" x14ac:dyDescent="0.25">
      <c r="A846">
        <v>12955</v>
      </c>
      <c r="B846">
        <v>154395</v>
      </c>
      <c r="C846" t="s">
        <v>259</v>
      </c>
      <c r="D846" t="s">
        <v>420</v>
      </c>
      <c r="E846" t="s">
        <v>358</v>
      </c>
      <c r="F846" t="s">
        <v>421</v>
      </c>
    </row>
    <row r="847" spans="1:6" x14ac:dyDescent="0.25">
      <c r="A847">
        <v>12955</v>
      </c>
      <c r="B847">
        <v>154395</v>
      </c>
      <c r="C847" t="s">
        <v>259</v>
      </c>
      <c r="D847" t="s">
        <v>420</v>
      </c>
      <c r="E847" t="s">
        <v>360</v>
      </c>
      <c r="F847" t="s">
        <v>421</v>
      </c>
    </row>
    <row r="848" spans="1:6" x14ac:dyDescent="0.25">
      <c r="A848">
        <v>12955</v>
      </c>
      <c r="B848">
        <v>154395</v>
      </c>
      <c r="C848" t="s">
        <v>259</v>
      </c>
      <c r="D848" t="s">
        <v>718</v>
      </c>
      <c r="E848" t="s">
        <v>358</v>
      </c>
      <c r="F848" t="s">
        <v>719</v>
      </c>
    </row>
    <row r="849" spans="1:6" x14ac:dyDescent="0.25">
      <c r="A849">
        <v>12955</v>
      </c>
      <c r="B849">
        <v>154395</v>
      </c>
      <c r="C849" t="s">
        <v>259</v>
      </c>
      <c r="D849" t="s">
        <v>718</v>
      </c>
      <c r="E849" t="s">
        <v>360</v>
      </c>
      <c r="F849" t="s">
        <v>719</v>
      </c>
    </row>
    <row r="850" spans="1:6" x14ac:dyDescent="0.25">
      <c r="A850">
        <v>12955</v>
      </c>
      <c r="B850">
        <v>154395</v>
      </c>
      <c r="C850" t="s">
        <v>259</v>
      </c>
      <c r="D850" t="s">
        <v>720</v>
      </c>
      <c r="E850" t="s">
        <v>360</v>
      </c>
      <c r="F850" t="s">
        <v>721</v>
      </c>
    </row>
    <row r="851" spans="1:6" x14ac:dyDescent="0.25">
      <c r="A851">
        <v>12955</v>
      </c>
      <c r="B851">
        <v>154395</v>
      </c>
      <c r="C851" t="s">
        <v>259</v>
      </c>
      <c r="D851" t="s">
        <v>511</v>
      </c>
      <c r="E851" t="s">
        <v>358</v>
      </c>
      <c r="F851" t="s">
        <v>512</v>
      </c>
    </row>
    <row r="852" spans="1:6" x14ac:dyDescent="0.25">
      <c r="A852">
        <v>12955</v>
      </c>
      <c r="B852">
        <v>154395</v>
      </c>
      <c r="C852" t="s">
        <v>259</v>
      </c>
      <c r="D852" t="s">
        <v>511</v>
      </c>
      <c r="E852" t="s">
        <v>360</v>
      </c>
      <c r="F852" t="s">
        <v>512</v>
      </c>
    </row>
    <row r="853" spans="1:6" x14ac:dyDescent="0.25">
      <c r="A853">
        <v>12955</v>
      </c>
      <c r="B853">
        <v>154395</v>
      </c>
      <c r="C853" t="s">
        <v>259</v>
      </c>
      <c r="D853" t="s">
        <v>722</v>
      </c>
      <c r="E853" t="s">
        <v>358</v>
      </c>
      <c r="F853" t="s">
        <v>723</v>
      </c>
    </row>
    <row r="854" spans="1:6" x14ac:dyDescent="0.25">
      <c r="A854">
        <v>12955</v>
      </c>
      <c r="B854">
        <v>154395</v>
      </c>
      <c r="C854" t="s">
        <v>259</v>
      </c>
      <c r="D854" t="s">
        <v>722</v>
      </c>
      <c r="E854" t="s">
        <v>360</v>
      </c>
      <c r="F854" t="s">
        <v>723</v>
      </c>
    </row>
    <row r="855" spans="1:6" x14ac:dyDescent="0.25">
      <c r="A855">
        <v>12955</v>
      </c>
      <c r="B855">
        <v>154395</v>
      </c>
      <c r="C855" t="s">
        <v>259</v>
      </c>
      <c r="D855" t="s">
        <v>365</v>
      </c>
      <c r="E855" t="s">
        <v>358</v>
      </c>
      <c r="F855" t="s">
        <v>366</v>
      </c>
    </row>
    <row r="856" spans="1:6" x14ac:dyDescent="0.25">
      <c r="A856">
        <v>12955</v>
      </c>
      <c r="B856">
        <v>154395</v>
      </c>
      <c r="C856" t="s">
        <v>259</v>
      </c>
      <c r="D856" t="s">
        <v>365</v>
      </c>
      <c r="E856" t="s">
        <v>360</v>
      </c>
      <c r="F856" t="s">
        <v>366</v>
      </c>
    </row>
    <row r="857" spans="1:6" x14ac:dyDescent="0.25">
      <c r="A857">
        <v>12955</v>
      </c>
      <c r="B857">
        <v>154395</v>
      </c>
      <c r="C857" t="s">
        <v>259</v>
      </c>
      <c r="D857" t="s">
        <v>724</v>
      </c>
      <c r="E857" t="s">
        <v>358</v>
      </c>
      <c r="F857" t="s">
        <v>725</v>
      </c>
    </row>
    <row r="858" spans="1:6" x14ac:dyDescent="0.25">
      <c r="A858">
        <v>12955</v>
      </c>
      <c r="B858">
        <v>154395</v>
      </c>
      <c r="C858" t="s">
        <v>259</v>
      </c>
      <c r="D858" t="s">
        <v>724</v>
      </c>
      <c r="E858" t="s">
        <v>360</v>
      </c>
      <c r="F858" t="s">
        <v>725</v>
      </c>
    </row>
    <row r="859" spans="1:6" x14ac:dyDescent="0.25">
      <c r="A859">
        <v>12955</v>
      </c>
      <c r="B859">
        <v>154395</v>
      </c>
      <c r="C859" t="s">
        <v>259</v>
      </c>
      <c r="D859" t="s">
        <v>369</v>
      </c>
      <c r="E859" t="s">
        <v>332</v>
      </c>
      <c r="F859" t="s">
        <v>726</v>
      </c>
    </row>
    <row r="860" spans="1:6" x14ac:dyDescent="0.25">
      <c r="A860">
        <v>12955</v>
      </c>
      <c r="B860">
        <v>154395</v>
      </c>
      <c r="C860" t="s">
        <v>259</v>
      </c>
      <c r="D860" t="s">
        <v>727</v>
      </c>
      <c r="E860" t="s">
        <v>360</v>
      </c>
      <c r="F860" t="s">
        <v>728</v>
      </c>
    </row>
    <row r="861" spans="1:6" x14ac:dyDescent="0.25">
      <c r="A861">
        <v>12955</v>
      </c>
      <c r="B861">
        <v>154395</v>
      </c>
      <c r="C861" t="s">
        <v>259</v>
      </c>
      <c r="D861" t="s">
        <v>338</v>
      </c>
      <c r="E861" t="s">
        <v>358</v>
      </c>
      <c r="F861" t="s">
        <v>440</v>
      </c>
    </row>
    <row r="862" spans="1:6" x14ac:dyDescent="0.25">
      <c r="A862">
        <v>12955</v>
      </c>
      <c r="B862">
        <v>154395</v>
      </c>
      <c r="C862" t="s">
        <v>259</v>
      </c>
      <c r="D862" t="s">
        <v>338</v>
      </c>
      <c r="E862" t="s">
        <v>360</v>
      </c>
      <c r="F862" t="s">
        <v>440</v>
      </c>
    </row>
    <row r="863" spans="1:6" x14ac:dyDescent="0.25">
      <c r="A863">
        <v>12955</v>
      </c>
      <c r="B863">
        <v>154395</v>
      </c>
      <c r="C863" t="s">
        <v>259</v>
      </c>
      <c r="D863" t="s">
        <v>376</v>
      </c>
      <c r="E863" t="s">
        <v>360</v>
      </c>
      <c r="F863" t="s">
        <v>377</v>
      </c>
    </row>
    <row r="864" spans="1:6" x14ac:dyDescent="0.25">
      <c r="A864">
        <v>12955</v>
      </c>
      <c r="B864">
        <v>154395</v>
      </c>
      <c r="C864" t="s">
        <v>259</v>
      </c>
      <c r="D864" t="s">
        <v>729</v>
      </c>
      <c r="E864" t="s">
        <v>358</v>
      </c>
      <c r="F864" t="s">
        <v>730</v>
      </c>
    </row>
    <row r="865" spans="1:6" x14ac:dyDescent="0.25">
      <c r="A865">
        <v>12955</v>
      </c>
      <c r="B865">
        <v>154395</v>
      </c>
      <c r="C865" t="s">
        <v>259</v>
      </c>
      <c r="D865" t="s">
        <v>729</v>
      </c>
      <c r="E865" t="s">
        <v>360</v>
      </c>
      <c r="F865" t="s">
        <v>730</v>
      </c>
    </row>
    <row r="866" spans="1:6" x14ac:dyDescent="0.25">
      <c r="A866">
        <v>12955</v>
      </c>
      <c r="B866">
        <v>154395</v>
      </c>
      <c r="C866" t="s">
        <v>259</v>
      </c>
      <c r="D866" t="s">
        <v>731</v>
      </c>
      <c r="E866" t="s">
        <v>358</v>
      </c>
      <c r="F866" t="s">
        <v>732</v>
      </c>
    </row>
    <row r="867" spans="1:6" x14ac:dyDescent="0.25">
      <c r="A867">
        <v>12955</v>
      </c>
      <c r="B867">
        <v>154395</v>
      </c>
      <c r="C867" t="s">
        <v>259</v>
      </c>
      <c r="D867" t="s">
        <v>731</v>
      </c>
      <c r="E867" t="s">
        <v>360</v>
      </c>
      <c r="F867" t="s">
        <v>732</v>
      </c>
    </row>
    <row r="868" spans="1:6" x14ac:dyDescent="0.25">
      <c r="A868">
        <v>12955</v>
      </c>
      <c r="B868">
        <v>154395</v>
      </c>
      <c r="C868" t="s">
        <v>259</v>
      </c>
      <c r="D868" t="s">
        <v>733</v>
      </c>
      <c r="E868" t="s">
        <v>358</v>
      </c>
      <c r="F868" t="s">
        <v>734</v>
      </c>
    </row>
    <row r="869" spans="1:6" x14ac:dyDescent="0.25">
      <c r="A869">
        <v>12955</v>
      </c>
      <c r="B869">
        <v>154395</v>
      </c>
      <c r="C869" t="s">
        <v>259</v>
      </c>
      <c r="D869" t="s">
        <v>733</v>
      </c>
      <c r="E869" t="s">
        <v>360</v>
      </c>
      <c r="F869" t="s">
        <v>734</v>
      </c>
    </row>
    <row r="870" spans="1:6" x14ac:dyDescent="0.25">
      <c r="A870">
        <v>12955</v>
      </c>
      <c r="B870">
        <v>154395</v>
      </c>
      <c r="C870" t="s">
        <v>259</v>
      </c>
      <c r="D870" t="s">
        <v>735</v>
      </c>
      <c r="E870" t="s">
        <v>358</v>
      </c>
      <c r="F870" t="s">
        <v>354</v>
      </c>
    </row>
    <row r="871" spans="1:6" x14ac:dyDescent="0.25">
      <c r="A871">
        <v>12955</v>
      </c>
      <c r="B871">
        <v>154395</v>
      </c>
      <c r="C871" t="s">
        <v>259</v>
      </c>
      <c r="D871" t="s">
        <v>735</v>
      </c>
      <c r="E871" t="s">
        <v>360</v>
      </c>
      <c r="F871" t="s">
        <v>354</v>
      </c>
    </row>
    <row r="872" spans="1:6" x14ac:dyDescent="0.25">
      <c r="A872">
        <v>19503</v>
      </c>
      <c r="B872">
        <v>281191</v>
      </c>
      <c r="C872" t="s">
        <v>260</v>
      </c>
      <c r="D872" t="s">
        <v>930</v>
      </c>
      <c r="E872" t="s">
        <v>332</v>
      </c>
      <c r="F872" t="s">
        <v>931</v>
      </c>
    </row>
    <row r="873" spans="1:6" x14ac:dyDescent="0.25">
      <c r="A873">
        <v>19503</v>
      </c>
      <c r="B873">
        <v>281191</v>
      </c>
      <c r="C873" t="s">
        <v>260</v>
      </c>
      <c r="D873" t="s">
        <v>932</v>
      </c>
      <c r="E873" t="s">
        <v>329</v>
      </c>
      <c r="F873" t="s">
        <v>933</v>
      </c>
    </row>
    <row r="874" spans="1:6" x14ac:dyDescent="0.25">
      <c r="A874">
        <v>352876</v>
      </c>
      <c r="B874">
        <v>352876</v>
      </c>
      <c r="C874" t="s">
        <v>263</v>
      </c>
      <c r="D874" t="s">
        <v>465</v>
      </c>
      <c r="E874" t="s">
        <v>358</v>
      </c>
      <c r="F874" t="s">
        <v>466</v>
      </c>
    </row>
    <row r="875" spans="1:6" x14ac:dyDescent="0.25">
      <c r="A875">
        <v>352876</v>
      </c>
      <c r="B875">
        <v>352876</v>
      </c>
      <c r="C875" t="s">
        <v>263</v>
      </c>
      <c r="D875" t="s">
        <v>791</v>
      </c>
      <c r="E875" t="s">
        <v>360</v>
      </c>
      <c r="F875" t="s">
        <v>792</v>
      </c>
    </row>
    <row r="876" spans="1:6" x14ac:dyDescent="0.25">
      <c r="A876">
        <v>352876</v>
      </c>
      <c r="B876">
        <v>352876</v>
      </c>
      <c r="C876" t="s">
        <v>263</v>
      </c>
      <c r="D876" t="s">
        <v>934</v>
      </c>
      <c r="E876" t="s">
        <v>360</v>
      </c>
      <c r="F876" t="s">
        <v>935</v>
      </c>
    </row>
    <row r="877" spans="1:6" x14ac:dyDescent="0.25">
      <c r="A877">
        <v>352876</v>
      </c>
      <c r="B877">
        <v>352876</v>
      </c>
      <c r="C877" t="s">
        <v>263</v>
      </c>
      <c r="D877" t="s">
        <v>474</v>
      </c>
      <c r="E877" t="s">
        <v>358</v>
      </c>
      <c r="F877" t="s">
        <v>475</v>
      </c>
    </row>
    <row r="878" spans="1:6" x14ac:dyDescent="0.25">
      <c r="A878">
        <v>352876</v>
      </c>
      <c r="B878">
        <v>352876</v>
      </c>
      <c r="C878" t="s">
        <v>263</v>
      </c>
      <c r="D878" t="s">
        <v>934</v>
      </c>
      <c r="E878" t="s">
        <v>358</v>
      </c>
      <c r="F878" t="s">
        <v>935</v>
      </c>
    </row>
    <row r="879" spans="1:6" x14ac:dyDescent="0.25">
      <c r="A879">
        <v>352876</v>
      </c>
      <c r="B879">
        <v>352876</v>
      </c>
      <c r="C879" t="s">
        <v>263</v>
      </c>
      <c r="D879" t="s">
        <v>480</v>
      </c>
      <c r="E879" t="s">
        <v>358</v>
      </c>
      <c r="F879" t="s">
        <v>481</v>
      </c>
    </row>
    <row r="880" spans="1:6" x14ac:dyDescent="0.25">
      <c r="A880">
        <v>352876</v>
      </c>
      <c r="B880">
        <v>352876</v>
      </c>
      <c r="C880" t="s">
        <v>263</v>
      </c>
      <c r="D880" t="s">
        <v>480</v>
      </c>
      <c r="E880" t="s">
        <v>360</v>
      </c>
      <c r="F880" t="s">
        <v>481</v>
      </c>
    </row>
    <row r="881" spans="1:6" x14ac:dyDescent="0.25">
      <c r="A881">
        <v>352876</v>
      </c>
      <c r="B881">
        <v>352876</v>
      </c>
      <c r="C881" t="s">
        <v>263</v>
      </c>
      <c r="D881" t="s">
        <v>936</v>
      </c>
      <c r="E881" t="s">
        <v>358</v>
      </c>
      <c r="F881" t="s">
        <v>937</v>
      </c>
    </row>
    <row r="882" spans="1:6" x14ac:dyDescent="0.25">
      <c r="A882">
        <v>352876</v>
      </c>
      <c r="B882">
        <v>352876</v>
      </c>
      <c r="C882" t="s">
        <v>263</v>
      </c>
      <c r="D882" t="s">
        <v>484</v>
      </c>
      <c r="E882" t="s">
        <v>358</v>
      </c>
      <c r="F882" t="s">
        <v>485</v>
      </c>
    </row>
    <row r="883" spans="1:6" x14ac:dyDescent="0.25">
      <c r="A883">
        <v>352876</v>
      </c>
      <c r="B883">
        <v>352876</v>
      </c>
      <c r="C883" t="s">
        <v>263</v>
      </c>
      <c r="D883" t="s">
        <v>361</v>
      </c>
      <c r="E883" t="s">
        <v>358</v>
      </c>
      <c r="F883" t="s">
        <v>362</v>
      </c>
    </row>
    <row r="884" spans="1:6" x14ac:dyDescent="0.25">
      <c r="A884">
        <v>352876</v>
      </c>
      <c r="B884">
        <v>352876</v>
      </c>
      <c r="C884" t="s">
        <v>263</v>
      </c>
      <c r="D884" t="s">
        <v>361</v>
      </c>
      <c r="E884" t="s">
        <v>360</v>
      </c>
      <c r="F884" t="s">
        <v>362</v>
      </c>
    </row>
    <row r="885" spans="1:6" x14ac:dyDescent="0.25">
      <c r="A885">
        <v>352876</v>
      </c>
      <c r="B885">
        <v>352876</v>
      </c>
      <c r="C885" t="s">
        <v>263</v>
      </c>
      <c r="D885" t="s">
        <v>938</v>
      </c>
      <c r="E885" t="s">
        <v>360</v>
      </c>
      <c r="F885" t="s">
        <v>939</v>
      </c>
    </row>
    <row r="886" spans="1:6" x14ac:dyDescent="0.25">
      <c r="A886">
        <v>352876</v>
      </c>
      <c r="B886">
        <v>352876</v>
      </c>
      <c r="C886" t="s">
        <v>263</v>
      </c>
      <c r="D886" t="s">
        <v>936</v>
      </c>
      <c r="E886" t="s">
        <v>360</v>
      </c>
      <c r="F886" t="s">
        <v>937</v>
      </c>
    </row>
    <row r="887" spans="1:6" x14ac:dyDescent="0.25">
      <c r="A887">
        <v>352876</v>
      </c>
      <c r="B887">
        <v>352876</v>
      </c>
      <c r="C887" t="s">
        <v>263</v>
      </c>
      <c r="D887" t="s">
        <v>387</v>
      </c>
      <c r="E887" t="s">
        <v>360</v>
      </c>
      <c r="F887" t="s">
        <v>388</v>
      </c>
    </row>
    <row r="888" spans="1:6" x14ac:dyDescent="0.25">
      <c r="A888">
        <v>352876</v>
      </c>
      <c r="B888">
        <v>352876</v>
      </c>
      <c r="C888" t="s">
        <v>263</v>
      </c>
      <c r="D888" t="s">
        <v>389</v>
      </c>
      <c r="E888" t="s">
        <v>358</v>
      </c>
      <c r="F888" t="s">
        <v>390</v>
      </c>
    </row>
    <row r="889" spans="1:6" x14ac:dyDescent="0.25">
      <c r="A889">
        <v>352876</v>
      </c>
      <c r="B889">
        <v>352876</v>
      </c>
      <c r="C889" t="s">
        <v>263</v>
      </c>
      <c r="D889" t="s">
        <v>391</v>
      </c>
      <c r="E889" t="s">
        <v>360</v>
      </c>
      <c r="F889" t="s">
        <v>392</v>
      </c>
    </row>
    <row r="890" spans="1:6" x14ac:dyDescent="0.25">
      <c r="A890">
        <v>352876</v>
      </c>
      <c r="B890">
        <v>352876</v>
      </c>
      <c r="C890" t="s">
        <v>263</v>
      </c>
      <c r="D890" t="s">
        <v>940</v>
      </c>
      <c r="E890" t="s">
        <v>332</v>
      </c>
      <c r="F890" t="s">
        <v>941</v>
      </c>
    </row>
    <row r="891" spans="1:6" x14ac:dyDescent="0.25">
      <c r="A891">
        <v>352876</v>
      </c>
      <c r="B891">
        <v>352876</v>
      </c>
      <c r="C891" t="s">
        <v>263</v>
      </c>
      <c r="D891" t="s">
        <v>468</v>
      </c>
      <c r="E891" t="s">
        <v>360</v>
      </c>
      <c r="F891" t="s">
        <v>469</v>
      </c>
    </row>
    <row r="892" spans="1:6" x14ac:dyDescent="0.25">
      <c r="A892">
        <v>352876</v>
      </c>
      <c r="B892">
        <v>352876</v>
      </c>
      <c r="C892" t="s">
        <v>263</v>
      </c>
      <c r="D892" t="s">
        <v>387</v>
      </c>
      <c r="E892" t="s">
        <v>358</v>
      </c>
      <c r="F892" t="s">
        <v>388</v>
      </c>
    </row>
    <row r="893" spans="1:6" x14ac:dyDescent="0.25">
      <c r="A893">
        <v>352876</v>
      </c>
      <c r="B893">
        <v>352876</v>
      </c>
      <c r="C893" t="s">
        <v>263</v>
      </c>
      <c r="D893" t="s">
        <v>391</v>
      </c>
      <c r="E893" t="s">
        <v>358</v>
      </c>
      <c r="F893" t="s">
        <v>392</v>
      </c>
    </row>
    <row r="894" spans="1:6" x14ac:dyDescent="0.25">
      <c r="A894">
        <v>352876</v>
      </c>
      <c r="B894">
        <v>352876</v>
      </c>
      <c r="C894" t="s">
        <v>263</v>
      </c>
      <c r="D894" t="s">
        <v>938</v>
      </c>
      <c r="E894" t="s">
        <v>329</v>
      </c>
      <c r="F894" t="s">
        <v>939</v>
      </c>
    </row>
    <row r="895" spans="1:6" x14ac:dyDescent="0.25">
      <c r="A895">
        <v>352876</v>
      </c>
      <c r="B895">
        <v>352876</v>
      </c>
      <c r="C895" t="s">
        <v>263</v>
      </c>
      <c r="D895" t="s">
        <v>474</v>
      </c>
      <c r="E895" t="s">
        <v>360</v>
      </c>
      <c r="F895" t="s">
        <v>475</v>
      </c>
    </row>
    <row r="896" spans="1:6" x14ac:dyDescent="0.25">
      <c r="A896">
        <v>352876</v>
      </c>
      <c r="B896">
        <v>352876</v>
      </c>
      <c r="C896" t="s">
        <v>263</v>
      </c>
      <c r="D896" t="s">
        <v>389</v>
      </c>
      <c r="E896" t="s">
        <v>360</v>
      </c>
      <c r="F896" t="s">
        <v>390</v>
      </c>
    </row>
    <row r="897" spans="1:6" x14ac:dyDescent="0.25">
      <c r="A897">
        <v>352876</v>
      </c>
      <c r="B897">
        <v>352876</v>
      </c>
      <c r="C897" t="s">
        <v>263</v>
      </c>
      <c r="D897" t="s">
        <v>938</v>
      </c>
      <c r="E897" t="s">
        <v>358</v>
      </c>
      <c r="F897" t="s">
        <v>939</v>
      </c>
    </row>
    <row r="898" spans="1:6" x14ac:dyDescent="0.25">
      <c r="A898">
        <v>352876</v>
      </c>
      <c r="B898">
        <v>352876</v>
      </c>
      <c r="C898" t="s">
        <v>263</v>
      </c>
      <c r="D898" t="s">
        <v>434</v>
      </c>
      <c r="E898" t="s">
        <v>358</v>
      </c>
      <c r="F898" t="s">
        <v>435</v>
      </c>
    </row>
    <row r="899" spans="1:6" x14ac:dyDescent="0.25">
      <c r="A899">
        <v>352876</v>
      </c>
      <c r="B899">
        <v>352876</v>
      </c>
      <c r="C899" t="s">
        <v>263</v>
      </c>
      <c r="D899" t="s">
        <v>470</v>
      </c>
      <c r="E899" t="s">
        <v>360</v>
      </c>
      <c r="F899" t="s">
        <v>471</v>
      </c>
    </row>
    <row r="900" spans="1:6" x14ac:dyDescent="0.25">
      <c r="A900">
        <v>352876</v>
      </c>
      <c r="B900">
        <v>352876</v>
      </c>
      <c r="C900" t="s">
        <v>263</v>
      </c>
      <c r="D900" t="s">
        <v>465</v>
      </c>
      <c r="E900" t="s">
        <v>360</v>
      </c>
      <c r="F900" t="s">
        <v>466</v>
      </c>
    </row>
    <row r="901" spans="1:6" x14ac:dyDescent="0.25">
      <c r="A901">
        <v>352876</v>
      </c>
      <c r="B901">
        <v>352876</v>
      </c>
      <c r="C901" t="s">
        <v>263</v>
      </c>
      <c r="D901" t="s">
        <v>484</v>
      </c>
      <c r="E901" t="s">
        <v>360</v>
      </c>
      <c r="F901" t="s">
        <v>485</v>
      </c>
    </row>
    <row r="902" spans="1:6" x14ac:dyDescent="0.25">
      <c r="A902">
        <v>352876</v>
      </c>
      <c r="B902">
        <v>352876</v>
      </c>
      <c r="C902" t="s">
        <v>263</v>
      </c>
      <c r="D902" t="s">
        <v>791</v>
      </c>
      <c r="E902" t="s">
        <v>358</v>
      </c>
      <c r="F902" t="s">
        <v>792</v>
      </c>
    </row>
    <row r="903" spans="1:6" x14ac:dyDescent="0.25">
      <c r="A903">
        <v>352876</v>
      </c>
      <c r="B903">
        <v>352876</v>
      </c>
      <c r="C903" t="s">
        <v>263</v>
      </c>
      <c r="D903" t="s">
        <v>434</v>
      </c>
      <c r="E903" t="s">
        <v>360</v>
      </c>
      <c r="F903" t="s">
        <v>435</v>
      </c>
    </row>
    <row r="904" spans="1:6" x14ac:dyDescent="0.25">
      <c r="A904">
        <v>34219</v>
      </c>
      <c r="B904">
        <v>257328</v>
      </c>
      <c r="C904" t="s">
        <v>264</v>
      </c>
      <c r="D904" t="s">
        <v>942</v>
      </c>
      <c r="E904" t="s">
        <v>360</v>
      </c>
      <c r="F904" t="s">
        <v>943</v>
      </c>
    </row>
    <row r="905" spans="1:6" x14ac:dyDescent="0.25">
      <c r="A905">
        <v>34219</v>
      </c>
      <c r="B905">
        <v>257328</v>
      </c>
      <c r="C905" t="s">
        <v>264</v>
      </c>
      <c r="D905" t="s">
        <v>598</v>
      </c>
      <c r="E905" t="s">
        <v>358</v>
      </c>
      <c r="F905" t="s">
        <v>599</v>
      </c>
    </row>
    <row r="906" spans="1:6" x14ac:dyDescent="0.25">
      <c r="A906">
        <v>34219</v>
      </c>
      <c r="B906">
        <v>257328</v>
      </c>
      <c r="C906" t="s">
        <v>264</v>
      </c>
      <c r="D906" t="s">
        <v>602</v>
      </c>
      <c r="E906" t="s">
        <v>360</v>
      </c>
      <c r="F906" t="s">
        <v>828</v>
      </c>
    </row>
    <row r="907" spans="1:6" x14ac:dyDescent="0.25">
      <c r="A907">
        <v>34219</v>
      </c>
      <c r="B907">
        <v>257328</v>
      </c>
      <c r="C907" t="s">
        <v>264</v>
      </c>
      <c r="D907" t="s">
        <v>610</v>
      </c>
      <c r="E907" t="s">
        <v>358</v>
      </c>
      <c r="F907" t="s">
        <v>611</v>
      </c>
    </row>
    <row r="908" spans="1:6" x14ac:dyDescent="0.25">
      <c r="A908">
        <v>34219</v>
      </c>
      <c r="B908">
        <v>257328</v>
      </c>
      <c r="C908" t="s">
        <v>264</v>
      </c>
      <c r="D908" t="s">
        <v>367</v>
      </c>
      <c r="E908" t="s">
        <v>358</v>
      </c>
      <c r="F908" t="s">
        <v>368</v>
      </c>
    </row>
    <row r="909" spans="1:6" x14ac:dyDescent="0.25">
      <c r="A909">
        <v>34219</v>
      </c>
      <c r="B909">
        <v>257328</v>
      </c>
      <c r="C909" t="s">
        <v>264</v>
      </c>
      <c r="D909" t="s">
        <v>944</v>
      </c>
      <c r="E909" t="s">
        <v>360</v>
      </c>
      <c r="F909" t="s">
        <v>945</v>
      </c>
    </row>
    <row r="910" spans="1:6" x14ac:dyDescent="0.25">
      <c r="A910">
        <v>34219</v>
      </c>
      <c r="B910">
        <v>257328</v>
      </c>
      <c r="C910" t="s">
        <v>264</v>
      </c>
      <c r="D910" t="s">
        <v>819</v>
      </c>
      <c r="E910" t="s">
        <v>360</v>
      </c>
      <c r="F910" t="s">
        <v>820</v>
      </c>
    </row>
    <row r="911" spans="1:6" x14ac:dyDescent="0.25">
      <c r="A911">
        <v>34219</v>
      </c>
      <c r="B911">
        <v>257328</v>
      </c>
      <c r="C911" t="s">
        <v>264</v>
      </c>
      <c r="D911" t="s">
        <v>610</v>
      </c>
      <c r="E911" t="s">
        <v>360</v>
      </c>
      <c r="F911" t="s">
        <v>611</v>
      </c>
    </row>
    <row r="912" spans="1:6" x14ac:dyDescent="0.25">
      <c r="A912">
        <v>34219</v>
      </c>
      <c r="B912">
        <v>257328</v>
      </c>
      <c r="C912" t="s">
        <v>264</v>
      </c>
      <c r="D912" t="s">
        <v>944</v>
      </c>
      <c r="E912" t="s">
        <v>358</v>
      </c>
      <c r="F912" t="s">
        <v>945</v>
      </c>
    </row>
    <row r="913" spans="1:6" x14ac:dyDescent="0.25">
      <c r="A913">
        <v>34219</v>
      </c>
      <c r="B913">
        <v>257328</v>
      </c>
      <c r="C913" t="s">
        <v>264</v>
      </c>
      <c r="D913" t="s">
        <v>946</v>
      </c>
      <c r="E913" t="s">
        <v>360</v>
      </c>
      <c r="F913" t="s">
        <v>947</v>
      </c>
    </row>
    <row r="914" spans="1:6" x14ac:dyDescent="0.25">
      <c r="A914">
        <v>34219</v>
      </c>
      <c r="B914">
        <v>257328</v>
      </c>
      <c r="C914" t="s">
        <v>264</v>
      </c>
      <c r="D914" t="s">
        <v>602</v>
      </c>
      <c r="E914" t="s">
        <v>358</v>
      </c>
      <c r="F914" t="s">
        <v>828</v>
      </c>
    </row>
    <row r="915" spans="1:6" x14ac:dyDescent="0.25">
      <c r="A915">
        <v>34219</v>
      </c>
      <c r="B915">
        <v>257328</v>
      </c>
      <c r="C915" t="s">
        <v>264</v>
      </c>
      <c r="D915" t="s">
        <v>942</v>
      </c>
      <c r="E915" t="s">
        <v>358</v>
      </c>
      <c r="F915" t="s">
        <v>943</v>
      </c>
    </row>
    <row r="916" spans="1:6" x14ac:dyDescent="0.25">
      <c r="A916">
        <v>34219</v>
      </c>
      <c r="B916">
        <v>257328</v>
      </c>
      <c r="C916" t="s">
        <v>264</v>
      </c>
      <c r="D916" t="s">
        <v>946</v>
      </c>
      <c r="E916" t="s">
        <v>358</v>
      </c>
      <c r="F916" t="s">
        <v>947</v>
      </c>
    </row>
    <row r="917" spans="1:6" x14ac:dyDescent="0.25">
      <c r="A917">
        <v>34219</v>
      </c>
      <c r="B917">
        <v>257328</v>
      </c>
      <c r="C917" t="s">
        <v>264</v>
      </c>
      <c r="D917" t="s">
        <v>925</v>
      </c>
      <c r="E917" t="s">
        <v>358</v>
      </c>
      <c r="F917" t="s">
        <v>948</v>
      </c>
    </row>
    <row r="918" spans="1:6" x14ac:dyDescent="0.25">
      <c r="A918">
        <v>34219</v>
      </c>
      <c r="B918">
        <v>257328</v>
      </c>
      <c r="C918" t="s">
        <v>264</v>
      </c>
      <c r="D918" t="s">
        <v>598</v>
      </c>
      <c r="E918" t="s">
        <v>360</v>
      </c>
      <c r="F918" t="s">
        <v>599</v>
      </c>
    </row>
    <row r="919" spans="1:6" x14ac:dyDescent="0.25">
      <c r="A919">
        <v>34219</v>
      </c>
      <c r="B919">
        <v>257328</v>
      </c>
      <c r="C919" t="s">
        <v>264</v>
      </c>
      <c r="D919" t="s">
        <v>949</v>
      </c>
      <c r="E919" t="s">
        <v>332</v>
      </c>
      <c r="F919" t="s">
        <v>950</v>
      </c>
    </row>
    <row r="920" spans="1:6" x14ac:dyDescent="0.25">
      <c r="A920">
        <v>34219</v>
      </c>
      <c r="B920">
        <v>257328</v>
      </c>
      <c r="C920" t="s">
        <v>264</v>
      </c>
      <c r="D920" t="s">
        <v>819</v>
      </c>
      <c r="E920" t="s">
        <v>358</v>
      </c>
      <c r="F920" t="s">
        <v>820</v>
      </c>
    </row>
    <row r="921" spans="1:6" x14ac:dyDescent="0.25">
      <c r="A921">
        <v>34219</v>
      </c>
      <c r="B921">
        <v>257328</v>
      </c>
      <c r="C921" t="s">
        <v>264</v>
      </c>
      <c r="D921" t="s">
        <v>610</v>
      </c>
      <c r="E921" t="s">
        <v>329</v>
      </c>
      <c r="F921" t="s">
        <v>611</v>
      </c>
    </row>
    <row r="922" spans="1:6" x14ac:dyDescent="0.25">
      <c r="A922">
        <v>34219</v>
      </c>
      <c r="B922">
        <v>257328</v>
      </c>
      <c r="C922" t="s">
        <v>264</v>
      </c>
      <c r="D922" t="s">
        <v>367</v>
      </c>
      <c r="E922" t="s">
        <v>360</v>
      </c>
      <c r="F922" t="s">
        <v>368</v>
      </c>
    </row>
    <row r="923" spans="1:6" x14ac:dyDescent="0.25">
      <c r="A923">
        <v>34219</v>
      </c>
      <c r="B923">
        <v>257328</v>
      </c>
      <c r="C923" t="s">
        <v>264</v>
      </c>
      <c r="D923" t="s">
        <v>925</v>
      </c>
      <c r="E923" t="s">
        <v>360</v>
      </c>
      <c r="F923" t="s">
        <v>948</v>
      </c>
    </row>
    <row r="924" spans="1:6" x14ac:dyDescent="0.25">
      <c r="A924">
        <v>331132</v>
      </c>
      <c r="B924">
        <v>331132</v>
      </c>
      <c r="C924" t="s">
        <v>267</v>
      </c>
      <c r="D924" t="s">
        <v>598</v>
      </c>
      <c r="E924" t="s">
        <v>358</v>
      </c>
      <c r="F924" t="s">
        <v>599</v>
      </c>
    </row>
    <row r="925" spans="1:6" x14ac:dyDescent="0.25">
      <c r="A925">
        <v>331132</v>
      </c>
      <c r="B925">
        <v>331132</v>
      </c>
      <c r="C925" t="s">
        <v>267</v>
      </c>
      <c r="D925" t="s">
        <v>949</v>
      </c>
      <c r="E925" t="s">
        <v>332</v>
      </c>
      <c r="F925" t="s">
        <v>951</v>
      </c>
    </row>
    <row r="926" spans="1:6" x14ac:dyDescent="0.25">
      <c r="A926">
        <v>331132</v>
      </c>
      <c r="B926">
        <v>331132</v>
      </c>
      <c r="C926" t="s">
        <v>267</v>
      </c>
      <c r="D926" t="s">
        <v>598</v>
      </c>
      <c r="E926" t="s">
        <v>329</v>
      </c>
      <c r="F926" t="s">
        <v>599</v>
      </c>
    </row>
    <row r="927" spans="1:6" x14ac:dyDescent="0.25">
      <c r="A927">
        <v>331132</v>
      </c>
      <c r="B927">
        <v>331132</v>
      </c>
      <c r="C927" t="s">
        <v>267</v>
      </c>
      <c r="D927" t="s">
        <v>598</v>
      </c>
      <c r="E927" t="s">
        <v>360</v>
      </c>
      <c r="F927" t="s">
        <v>599</v>
      </c>
    </row>
    <row r="928" spans="1:6" x14ac:dyDescent="0.25">
      <c r="A928">
        <v>331132</v>
      </c>
      <c r="B928">
        <v>331132</v>
      </c>
      <c r="C928" t="s">
        <v>267</v>
      </c>
      <c r="D928" t="s">
        <v>946</v>
      </c>
      <c r="E928" t="s">
        <v>360</v>
      </c>
      <c r="F928" t="s">
        <v>947</v>
      </c>
    </row>
    <row r="929" spans="1:6" x14ac:dyDescent="0.25">
      <c r="A929">
        <v>331132</v>
      </c>
      <c r="B929">
        <v>331132</v>
      </c>
      <c r="C929" t="s">
        <v>267</v>
      </c>
      <c r="D929" t="s">
        <v>946</v>
      </c>
      <c r="E929" t="s">
        <v>358</v>
      </c>
      <c r="F929" t="s">
        <v>947</v>
      </c>
    </row>
    <row r="930" spans="1:6" x14ac:dyDescent="0.25">
      <c r="A930">
        <v>34692</v>
      </c>
      <c r="B930">
        <v>261027</v>
      </c>
      <c r="C930" t="s">
        <v>269</v>
      </c>
      <c r="D930" t="s">
        <v>952</v>
      </c>
      <c r="E930" t="s">
        <v>360</v>
      </c>
      <c r="F930" t="s">
        <v>953</v>
      </c>
    </row>
    <row r="931" spans="1:6" x14ac:dyDescent="0.25">
      <c r="A931">
        <v>34692</v>
      </c>
      <c r="B931">
        <v>261027</v>
      </c>
      <c r="C931" t="s">
        <v>269</v>
      </c>
      <c r="D931" t="s">
        <v>954</v>
      </c>
      <c r="E931" t="s">
        <v>358</v>
      </c>
      <c r="F931" t="s">
        <v>955</v>
      </c>
    </row>
    <row r="932" spans="1:6" x14ac:dyDescent="0.25">
      <c r="A932">
        <v>34692</v>
      </c>
      <c r="B932">
        <v>261027</v>
      </c>
      <c r="C932" t="s">
        <v>269</v>
      </c>
      <c r="D932" t="s">
        <v>954</v>
      </c>
      <c r="E932" t="s">
        <v>360</v>
      </c>
      <c r="F932" t="s">
        <v>955</v>
      </c>
    </row>
    <row r="933" spans="1:6" x14ac:dyDescent="0.25">
      <c r="A933">
        <v>34692</v>
      </c>
      <c r="B933">
        <v>261027</v>
      </c>
      <c r="C933" t="s">
        <v>269</v>
      </c>
      <c r="D933" t="s">
        <v>557</v>
      </c>
      <c r="E933" t="s">
        <v>332</v>
      </c>
      <c r="F933" t="s">
        <v>956</v>
      </c>
    </row>
    <row r="934" spans="1:6" x14ac:dyDescent="0.25">
      <c r="A934">
        <v>34692</v>
      </c>
      <c r="B934">
        <v>261027</v>
      </c>
      <c r="C934" t="s">
        <v>269</v>
      </c>
      <c r="D934" t="s">
        <v>957</v>
      </c>
      <c r="E934" t="s">
        <v>358</v>
      </c>
      <c r="F934" t="s">
        <v>958</v>
      </c>
    </row>
    <row r="935" spans="1:6" x14ac:dyDescent="0.25">
      <c r="A935">
        <v>34692</v>
      </c>
      <c r="B935">
        <v>261027</v>
      </c>
      <c r="C935" t="s">
        <v>269</v>
      </c>
      <c r="D935" t="s">
        <v>957</v>
      </c>
      <c r="E935" t="s">
        <v>360</v>
      </c>
      <c r="F935" t="s">
        <v>958</v>
      </c>
    </row>
    <row r="936" spans="1:6" x14ac:dyDescent="0.25">
      <c r="A936">
        <v>34692</v>
      </c>
      <c r="B936">
        <v>261027</v>
      </c>
      <c r="C936" t="s">
        <v>269</v>
      </c>
      <c r="D936" t="s">
        <v>959</v>
      </c>
      <c r="E936" t="s">
        <v>360</v>
      </c>
      <c r="F936" t="s">
        <v>960</v>
      </c>
    </row>
    <row r="937" spans="1:6" x14ac:dyDescent="0.25">
      <c r="A937">
        <v>34692</v>
      </c>
      <c r="B937">
        <v>261027</v>
      </c>
      <c r="C937" t="s">
        <v>269</v>
      </c>
      <c r="D937" t="s">
        <v>505</v>
      </c>
      <c r="E937" t="s">
        <v>360</v>
      </c>
      <c r="F937" t="s">
        <v>811</v>
      </c>
    </row>
    <row r="938" spans="1:6" x14ac:dyDescent="0.25">
      <c r="A938">
        <v>34692</v>
      </c>
      <c r="B938">
        <v>261027</v>
      </c>
      <c r="C938" t="s">
        <v>269</v>
      </c>
      <c r="D938" t="s">
        <v>434</v>
      </c>
      <c r="E938" t="s">
        <v>329</v>
      </c>
      <c r="F938" t="s">
        <v>961</v>
      </c>
    </row>
    <row r="939" spans="1:6" x14ac:dyDescent="0.25">
      <c r="A939">
        <v>34692</v>
      </c>
      <c r="B939">
        <v>261027</v>
      </c>
      <c r="C939" t="s">
        <v>269</v>
      </c>
      <c r="D939" t="s">
        <v>434</v>
      </c>
      <c r="E939" t="s">
        <v>358</v>
      </c>
      <c r="F939" t="s">
        <v>961</v>
      </c>
    </row>
    <row r="940" spans="1:6" x14ac:dyDescent="0.25">
      <c r="A940">
        <v>34692</v>
      </c>
      <c r="B940">
        <v>261027</v>
      </c>
      <c r="C940" t="s">
        <v>269</v>
      </c>
      <c r="D940" t="s">
        <v>434</v>
      </c>
      <c r="E940" t="s">
        <v>360</v>
      </c>
      <c r="F940" t="s">
        <v>961</v>
      </c>
    </row>
    <row r="941" spans="1:6" x14ac:dyDescent="0.25">
      <c r="A941">
        <v>34692</v>
      </c>
      <c r="B941">
        <v>261027</v>
      </c>
      <c r="C941" t="s">
        <v>269</v>
      </c>
      <c r="D941" t="s">
        <v>833</v>
      </c>
      <c r="E941" t="s">
        <v>329</v>
      </c>
      <c r="F941" t="s">
        <v>834</v>
      </c>
    </row>
    <row r="942" spans="1:6" x14ac:dyDescent="0.25">
      <c r="A942">
        <v>34692</v>
      </c>
      <c r="B942">
        <v>261027</v>
      </c>
      <c r="C942" t="s">
        <v>269</v>
      </c>
      <c r="D942" t="s">
        <v>833</v>
      </c>
      <c r="E942" t="s">
        <v>358</v>
      </c>
      <c r="F942" t="s">
        <v>834</v>
      </c>
    </row>
    <row r="943" spans="1:6" x14ac:dyDescent="0.25">
      <c r="A943">
        <v>34692</v>
      </c>
      <c r="B943">
        <v>261027</v>
      </c>
      <c r="C943" t="s">
        <v>269</v>
      </c>
      <c r="D943" t="s">
        <v>833</v>
      </c>
      <c r="E943" t="s">
        <v>360</v>
      </c>
      <c r="F943" t="s">
        <v>834</v>
      </c>
    </row>
    <row r="944" spans="1:6" x14ac:dyDescent="0.25">
      <c r="A944">
        <v>34692</v>
      </c>
      <c r="B944">
        <v>261027</v>
      </c>
      <c r="C944" t="s">
        <v>269</v>
      </c>
      <c r="D944" t="s">
        <v>727</v>
      </c>
      <c r="E944" t="s">
        <v>358</v>
      </c>
      <c r="F944" t="s">
        <v>728</v>
      </c>
    </row>
    <row r="945" spans="1:6" x14ac:dyDescent="0.25">
      <c r="A945">
        <v>34692</v>
      </c>
      <c r="B945">
        <v>261027</v>
      </c>
      <c r="C945" t="s">
        <v>269</v>
      </c>
      <c r="D945" t="s">
        <v>727</v>
      </c>
      <c r="E945" t="s">
        <v>360</v>
      </c>
      <c r="F945" t="s">
        <v>728</v>
      </c>
    </row>
    <row r="946" spans="1:6" x14ac:dyDescent="0.25">
      <c r="A946">
        <v>34692</v>
      </c>
      <c r="B946">
        <v>261027</v>
      </c>
      <c r="C946" t="s">
        <v>269</v>
      </c>
      <c r="D946" t="s">
        <v>338</v>
      </c>
      <c r="E946" t="s">
        <v>360</v>
      </c>
      <c r="F946" t="s">
        <v>440</v>
      </c>
    </row>
    <row r="947" spans="1:6" x14ac:dyDescent="0.25">
      <c r="A947">
        <v>34692</v>
      </c>
      <c r="B947">
        <v>261027</v>
      </c>
      <c r="C947" t="s">
        <v>269</v>
      </c>
      <c r="D947" t="s">
        <v>962</v>
      </c>
      <c r="E947" t="s">
        <v>360</v>
      </c>
      <c r="F947" t="s">
        <v>963</v>
      </c>
    </row>
    <row r="948" spans="1:6" x14ac:dyDescent="0.25">
      <c r="A948">
        <v>351887</v>
      </c>
      <c r="B948">
        <v>351887</v>
      </c>
      <c r="C948" t="s">
        <v>271</v>
      </c>
      <c r="D948" t="s">
        <v>549</v>
      </c>
      <c r="E948" t="s">
        <v>360</v>
      </c>
      <c r="F948" t="s">
        <v>550</v>
      </c>
    </row>
    <row r="949" spans="1:6" x14ac:dyDescent="0.25">
      <c r="A949">
        <v>351887</v>
      </c>
      <c r="B949">
        <v>351887</v>
      </c>
      <c r="C949" t="s">
        <v>271</v>
      </c>
      <c r="D949" t="s">
        <v>964</v>
      </c>
      <c r="E949" t="s">
        <v>360</v>
      </c>
      <c r="F949" t="s">
        <v>965</v>
      </c>
    </row>
    <row r="950" spans="1:6" x14ac:dyDescent="0.25">
      <c r="A950">
        <v>351887</v>
      </c>
      <c r="B950">
        <v>351887</v>
      </c>
      <c r="C950" t="s">
        <v>271</v>
      </c>
      <c r="D950" t="s">
        <v>511</v>
      </c>
      <c r="E950" t="s">
        <v>360</v>
      </c>
      <c r="F950" t="s">
        <v>512</v>
      </c>
    </row>
    <row r="951" spans="1:6" x14ac:dyDescent="0.25">
      <c r="A951">
        <v>351887</v>
      </c>
      <c r="B951">
        <v>351887</v>
      </c>
      <c r="C951" t="s">
        <v>271</v>
      </c>
      <c r="D951" t="s">
        <v>964</v>
      </c>
      <c r="E951" t="s">
        <v>329</v>
      </c>
      <c r="F951" t="s">
        <v>965</v>
      </c>
    </row>
    <row r="952" spans="1:6" x14ac:dyDescent="0.25">
      <c r="A952">
        <v>351887</v>
      </c>
      <c r="B952">
        <v>351887</v>
      </c>
      <c r="C952" t="s">
        <v>271</v>
      </c>
      <c r="D952" t="s">
        <v>511</v>
      </c>
      <c r="E952" t="s">
        <v>358</v>
      </c>
      <c r="F952" t="s">
        <v>512</v>
      </c>
    </row>
    <row r="953" spans="1:6" x14ac:dyDescent="0.25">
      <c r="A953">
        <v>351887</v>
      </c>
      <c r="B953">
        <v>351887</v>
      </c>
      <c r="C953" t="s">
        <v>271</v>
      </c>
      <c r="D953" t="s">
        <v>964</v>
      </c>
      <c r="E953" t="s">
        <v>358</v>
      </c>
      <c r="F953" t="s">
        <v>965</v>
      </c>
    </row>
    <row r="954" spans="1:6" x14ac:dyDescent="0.25">
      <c r="A954">
        <v>351887</v>
      </c>
      <c r="B954">
        <v>351887</v>
      </c>
      <c r="C954" t="s">
        <v>271</v>
      </c>
      <c r="D954" t="s">
        <v>966</v>
      </c>
      <c r="E954" t="s">
        <v>332</v>
      </c>
      <c r="F954" t="s">
        <v>967</v>
      </c>
    </row>
    <row r="955" spans="1:6" x14ac:dyDescent="0.25">
      <c r="A955">
        <v>351887</v>
      </c>
      <c r="B955">
        <v>351887</v>
      </c>
      <c r="C955" t="s">
        <v>271</v>
      </c>
      <c r="D955" t="s">
        <v>549</v>
      </c>
      <c r="E955" t="s">
        <v>358</v>
      </c>
      <c r="F955" t="s">
        <v>550</v>
      </c>
    </row>
    <row r="956" spans="1:6" x14ac:dyDescent="0.25">
      <c r="A956">
        <v>39156</v>
      </c>
      <c r="B956">
        <v>275463</v>
      </c>
      <c r="C956" t="s">
        <v>273</v>
      </c>
      <c r="D956" t="s">
        <v>434</v>
      </c>
      <c r="E956" t="s">
        <v>329</v>
      </c>
      <c r="F956" t="s">
        <v>968</v>
      </c>
    </row>
    <row r="957" spans="1:6" x14ac:dyDescent="0.25">
      <c r="A957">
        <v>39156</v>
      </c>
      <c r="B957">
        <v>275463</v>
      </c>
      <c r="C957" t="s">
        <v>273</v>
      </c>
      <c r="D957" t="s">
        <v>411</v>
      </c>
      <c r="E957" t="s">
        <v>332</v>
      </c>
      <c r="F957" t="s">
        <v>462</v>
      </c>
    </row>
    <row r="958" spans="1:6" x14ac:dyDescent="0.25">
      <c r="A958">
        <v>46700</v>
      </c>
      <c r="B958">
        <v>296699</v>
      </c>
      <c r="C958" t="s">
        <v>274</v>
      </c>
      <c r="D958" t="s">
        <v>969</v>
      </c>
      <c r="E958" t="s">
        <v>72</v>
      </c>
      <c r="F958" t="s">
        <v>970</v>
      </c>
    </row>
    <row r="959" spans="1:6" x14ac:dyDescent="0.25">
      <c r="A959">
        <v>46700</v>
      </c>
      <c r="B959">
        <v>296699</v>
      </c>
      <c r="C959" t="s">
        <v>274</v>
      </c>
      <c r="D959" t="s">
        <v>971</v>
      </c>
      <c r="E959" t="s">
        <v>72</v>
      </c>
      <c r="F959" t="s">
        <v>972</v>
      </c>
    </row>
    <row r="960" spans="1:6" x14ac:dyDescent="0.25">
      <c r="A960">
        <v>46700</v>
      </c>
      <c r="B960">
        <v>296699</v>
      </c>
      <c r="C960" t="s">
        <v>274</v>
      </c>
      <c r="D960" t="s">
        <v>543</v>
      </c>
      <c r="E960" t="s">
        <v>329</v>
      </c>
      <c r="F960" t="s">
        <v>544</v>
      </c>
    </row>
    <row r="961" spans="1:6" x14ac:dyDescent="0.25">
      <c r="A961">
        <v>46700</v>
      </c>
      <c r="B961">
        <v>296699</v>
      </c>
      <c r="C961" t="s">
        <v>274</v>
      </c>
      <c r="D961" t="s">
        <v>969</v>
      </c>
      <c r="E961" t="s">
        <v>345</v>
      </c>
      <c r="F961" t="s">
        <v>970</v>
      </c>
    </row>
    <row r="962" spans="1:6" x14ac:dyDescent="0.25">
      <c r="A962">
        <v>46700</v>
      </c>
      <c r="B962">
        <v>296699</v>
      </c>
      <c r="C962" t="s">
        <v>274</v>
      </c>
      <c r="D962" t="s">
        <v>973</v>
      </c>
      <c r="E962" t="s">
        <v>72</v>
      </c>
      <c r="F962" t="s">
        <v>974</v>
      </c>
    </row>
    <row r="963" spans="1:6" x14ac:dyDescent="0.25">
      <c r="A963">
        <v>46700</v>
      </c>
      <c r="B963">
        <v>296699</v>
      </c>
      <c r="C963" t="s">
        <v>274</v>
      </c>
      <c r="D963" t="s">
        <v>765</v>
      </c>
      <c r="E963" t="s">
        <v>332</v>
      </c>
      <c r="F963" t="s">
        <v>975</v>
      </c>
    </row>
    <row r="964" spans="1:6" x14ac:dyDescent="0.25">
      <c r="A964">
        <v>321500</v>
      </c>
      <c r="B964">
        <v>321500</v>
      </c>
      <c r="C964" t="s">
        <v>277</v>
      </c>
      <c r="D964" t="s">
        <v>465</v>
      </c>
      <c r="E964" t="s">
        <v>329</v>
      </c>
      <c r="F964" t="s">
        <v>466</v>
      </c>
    </row>
    <row r="965" spans="1:6" x14ac:dyDescent="0.25">
      <c r="A965">
        <v>321500</v>
      </c>
      <c r="B965">
        <v>321500</v>
      </c>
      <c r="C965" t="s">
        <v>277</v>
      </c>
      <c r="D965" t="s">
        <v>976</v>
      </c>
      <c r="E965" t="s">
        <v>332</v>
      </c>
      <c r="F965" t="s">
        <v>977</v>
      </c>
    </row>
    <row r="966" spans="1:6" x14ac:dyDescent="0.25">
      <c r="A966">
        <v>321500</v>
      </c>
      <c r="B966">
        <v>321500</v>
      </c>
      <c r="C966" t="s">
        <v>277</v>
      </c>
      <c r="D966" t="s">
        <v>978</v>
      </c>
      <c r="E966" t="s">
        <v>979</v>
      </c>
      <c r="F966" t="s">
        <v>980</v>
      </c>
    </row>
    <row r="967" spans="1:6" x14ac:dyDescent="0.25">
      <c r="A967">
        <v>4080</v>
      </c>
      <c r="B967">
        <v>261392</v>
      </c>
      <c r="C967" t="s">
        <v>279</v>
      </c>
      <c r="D967" t="s">
        <v>420</v>
      </c>
      <c r="E967" t="s">
        <v>360</v>
      </c>
      <c r="F967" t="s">
        <v>421</v>
      </c>
    </row>
    <row r="968" spans="1:6" x14ac:dyDescent="0.25">
      <c r="A968">
        <v>4080</v>
      </c>
      <c r="B968">
        <v>261392</v>
      </c>
      <c r="C968" t="s">
        <v>279</v>
      </c>
      <c r="D968" t="s">
        <v>814</v>
      </c>
      <c r="E968" t="s">
        <v>358</v>
      </c>
      <c r="F968" t="s">
        <v>815</v>
      </c>
    </row>
    <row r="969" spans="1:6" x14ac:dyDescent="0.25">
      <c r="A969">
        <v>4080</v>
      </c>
      <c r="B969">
        <v>261392</v>
      </c>
      <c r="C969" t="s">
        <v>279</v>
      </c>
      <c r="D969" t="s">
        <v>598</v>
      </c>
      <c r="E969" t="s">
        <v>408</v>
      </c>
      <c r="F969" t="s">
        <v>599</v>
      </c>
    </row>
    <row r="970" spans="1:6" x14ac:dyDescent="0.25">
      <c r="A970">
        <v>4080</v>
      </c>
      <c r="B970">
        <v>261392</v>
      </c>
      <c r="C970" t="s">
        <v>279</v>
      </c>
      <c r="D970" t="s">
        <v>981</v>
      </c>
      <c r="E970" t="s">
        <v>360</v>
      </c>
      <c r="F970" t="s">
        <v>982</v>
      </c>
    </row>
    <row r="971" spans="1:6" x14ac:dyDescent="0.25">
      <c r="A971">
        <v>4080</v>
      </c>
      <c r="B971">
        <v>261392</v>
      </c>
      <c r="C971" t="s">
        <v>279</v>
      </c>
      <c r="D971" t="s">
        <v>557</v>
      </c>
      <c r="E971" t="s">
        <v>332</v>
      </c>
      <c r="F971" t="s">
        <v>816</v>
      </c>
    </row>
    <row r="972" spans="1:6" x14ac:dyDescent="0.25">
      <c r="A972">
        <v>4080</v>
      </c>
      <c r="B972">
        <v>261392</v>
      </c>
      <c r="C972" t="s">
        <v>279</v>
      </c>
      <c r="D972" t="s">
        <v>814</v>
      </c>
      <c r="E972" t="s">
        <v>329</v>
      </c>
      <c r="F972" t="s">
        <v>815</v>
      </c>
    </row>
    <row r="973" spans="1:6" x14ac:dyDescent="0.25">
      <c r="A973">
        <v>4080</v>
      </c>
      <c r="B973">
        <v>261392</v>
      </c>
      <c r="C973" t="s">
        <v>279</v>
      </c>
      <c r="D973" t="s">
        <v>718</v>
      </c>
      <c r="E973" t="s">
        <v>360</v>
      </c>
      <c r="F973" t="s">
        <v>719</v>
      </c>
    </row>
    <row r="974" spans="1:6" x14ac:dyDescent="0.25">
      <c r="A974">
        <v>4080</v>
      </c>
      <c r="B974">
        <v>261392</v>
      </c>
      <c r="C974" t="s">
        <v>279</v>
      </c>
      <c r="D974" t="s">
        <v>814</v>
      </c>
      <c r="E974" t="s">
        <v>408</v>
      </c>
      <c r="F974" t="s">
        <v>815</v>
      </c>
    </row>
    <row r="975" spans="1:6" x14ac:dyDescent="0.25">
      <c r="A975">
        <v>4080</v>
      </c>
      <c r="B975">
        <v>261392</v>
      </c>
      <c r="C975" t="s">
        <v>279</v>
      </c>
      <c r="D975" t="s">
        <v>983</v>
      </c>
      <c r="E975" t="s">
        <v>360</v>
      </c>
      <c r="F975" t="s">
        <v>984</v>
      </c>
    </row>
    <row r="976" spans="1:6" x14ac:dyDescent="0.25">
      <c r="A976">
        <v>4080</v>
      </c>
      <c r="B976">
        <v>261392</v>
      </c>
      <c r="C976" t="s">
        <v>279</v>
      </c>
      <c r="D976" t="s">
        <v>535</v>
      </c>
      <c r="E976" t="s">
        <v>360</v>
      </c>
      <c r="F976" t="s">
        <v>537</v>
      </c>
    </row>
    <row r="977" spans="1:6" x14ac:dyDescent="0.25">
      <c r="A977">
        <v>4080</v>
      </c>
      <c r="B977">
        <v>261392</v>
      </c>
      <c r="C977" t="s">
        <v>279</v>
      </c>
      <c r="D977" t="s">
        <v>985</v>
      </c>
      <c r="E977" t="s">
        <v>360</v>
      </c>
      <c r="F977" t="s">
        <v>986</v>
      </c>
    </row>
    <row r="978" spans="1:6" x14ac:dyDescent="0.25">
      <c r="A978">
        <v>4080</v>
      </c>
      <c r="B978">
        <v>261392</v>
      </c>
      <c r="C978" t="s">
        <v>279</v>
      </c>
      <c r="D978" t="s">
        <v>731</v>
      </c>
      <c r="E978" t="s">
        <v>360</v>
      </c>
      <c r="F978" t="s">
        <v>732</v>
      </c>
    </row>
    <row r="979" spans="1:6" x14ac:dyDescent="0.25">
      <c r="A979">
        <v>4080</v>
      </c>
      <c r="B979">
        <v>261392</v>
      </c>
      <c r="C979" t="s">
        <v>279</v>
      </c>
      <c r="D979" t="s">
        <v>814</v>
      </c>
      <c r="E979" t="s">
        <v>360</v>
      </c>
      <c r="F979" t="s">
        <v>815</v>
      </c>
    </row>
    <row r="980" spans="1:6" x14ac:dyDescent="0.25">
      <c r="A980">
        <v>4080</v>
      </c>
      <c r="B980">
        <v>261392</v>
      </c>
      <c r="C980" t="s">
        <v>279</v>
      </c>
      <c r="D980" t="s">
        <v>598</v>
      </c>
      <c r="E980" t="s">
        <v>329</v>
      </c>
      <c r="F980" t="s">
        <v>599</v>
      </c>
    </row>
    <row r="981" spans="1:6" x14ac:dyDescent="0.25">
      <c r="A981">
        <v>48700</v>
      </c>
      <c r="B981">
        <v>314764</v>
      </c>
      <c r="C981" t="s">
        <v>280</v>
      </c>
      <c r="D981" t="s">
        <v>342</v>
      </c>
      <c r="E981" t="s">
        <v>329</v>
      </c>
      <c r="F981" t="s">
        <v>417</v>
      </c>
    </row>
    <row r="982" spans="1:6" x14ac:dyDescent="0.25">
      <c r="A982">
        <v>48700</v>
      </c>
      <c r="B982">
        <v>314764</v>
      </c>
      <c r="C982" t="s">
        <v>280</v>
      </c>
      <c r="D982" t="s">
        <v>411</v>
      </c>
      <c r="E982" t="s">
        <v>332</v>
      </c>
      <c r="F982" t="s">
        <v>812</v>
      </c>
    </row>
    <row r="983" spans="1:6" x14ac:dyDescent="0.25">
      <c r="A983">
        <v>347258</v>
      </c>
      <c r="B983">
        <v>347258</v>
      </c>
      <c r="C983" t="s">
        <v>282</v>
      </c>
      <c r="D983" t="s">
        <v>936</v>
      </c>
      <c r="E983" t="s">
        <v>360</v>
      </c>
      <c r="F983" t="s">
        <v>937</v>
      </c>
    </row>
    <row r="984" spans="1:6" x14ac:dyDescent="0.25">
      <c r="A984">
        <v>347258</v>
      </c>
      <c r="B984">
        <v>347258</v>
      </c>
      <c r="C984" t="s">
        <v>282</v>
      </c>
      <c r="D984" t="s">
        <v>936</v>
      </c>
      <c r="E984" t="s">
        <v>358</v>
      </c>
      <c r="F984" t="s">
        <v>937</v>
      </c>
    </row>
    <row r="985" spans="1:6" x14ac:dyDescent="0.25">
      <c r="A985">
        <v>347258</v>
      </c>
      <c r="B985">
        <v>347258</v>
      </c>
      <c r="C985" t="s">
        <v>282</v>
      </c>
      <c r="D985" t="s">
        <v>476</v>
      </c>
      <c r="E985" t="s">
        <v>360</v>
      </c>
      <c r="F985" t="s">
        <v>477</v>
      </c>
    </row>
    <row r="986" spans="1:6" x14ac:dyDescent="0.25">
      <c r="A986">
        <v>347258</v>
      </c>
      <c r="B986">
        <v>347258</v>
      </c>
      <c r="C986" t="s">
        <v>282</v>
      </c>
      <c r="D986" t="s">
        <v>420</v>
      </c>
      <c r="E986" t="s">
        <v>360</v>
      </c>
      <c r="F986" t="s">
        <v>421</v>
      </c>
    </row>
    <row r="987" spans="1:6" x14ac:dyDescent="0.25">
      <c r="A987">
        <v>347258</v>
      </c>
      <c r="B987">
        <v>347258</v>
      </c>
      <c r="C987" t="s">
        <v>282</v>
      </c>
      <c r="D987" t="s">
        <v>987</v>
      </c>
      <c r="E987" t="s">
        <v>360</v>
      </c>
      <c r="F987" t="s">
        <v>988</v>
      </c>
    </row>
    <row r="988" spans="1:6" x14ac:dyDescent="0.25">
      <c r="A988">
        <v>347258</v>
      </c>
      <c r="B988">
        <v>347258</v>
      </c>
      <c r="C988" t="s">
        <v>282</v>
      </c>
      <c r="D988" t="s">
        <v>801</v>
      </c>
      <c r="E988" t="s">
        <v>360</v>
      </c>
      <c r="F988" t="s">
        <v>802</v>
      </c>
    </row>
    <row r="989" spans="1:6" x14ac:dyDescent="0.25">
      <c r="A989">
        <v>347258</v>
      </c>
      <c r="B989">
        <v>347258</v>
      </c>
      <c r="C989" t="s">
        <v>282</v>
      </c>
      <c r="D989" t="s">
        <v>938</v>
      </c>
      <c r="E989" t="s">
        <v>360</v>
      </c>
      <c r="F989" t="s">
        <v>939</v>
      </c>
    </row>
    <row r="990" spans="1:6" x14ac:dyDescent="0.25">
      <c r="A990">
        <v>347258</v>
      </c>
      <c r="B990">
        <v>347258</v>
      </c>
      <c r="C990" t="s">
        <v>282</v>
      </c>
      <c r="D990" t="s">
        <v>515</v>
      </c>
      <c r="E990" t="s">
        <v>332</v>
      </c>
      <c r="F990" t="s">
        <v>989</v>
      </c>
    </row>
    <row r="991" spans="1:6" x14ac:dyDescent="0.25">
      <c r="A991">
        <v>347258</v>
      </c>
      <c r="B991">
        <v>347258</v>
      </c>
      <c r="C991" t="s">
        <v>282</v>
      </c>
      <c r="D991" t="s">
        <v>938</v>
      </c>
      <c r="E991" t="s">
        <v>358</v>
      </c>
      <c r="F991" t="s">
        <v>939</v>
      </c>
    </row>
    <row r="992" spans="1:6" x14ac:dyDescent="0.25">
      <c r="A992">
        <v>347258</v>
      </c>
      <c r="B992">
        <v>347258</v>
      </c>
      <c r="C992" t="s">
        <v>282</v>
      </c>
      <c r="D992" t="s">
        <v>480</v>
      </c>
      <c r="E992" t="s">
        <v>358</v>
      </c>
      <c r="F992" t="s">
        <v>481</v>
      </c>
    </row>
    <row r="993" spans="1:6" x14ac:dyDescent="0.25">
      <c r="A993">
        <v>347258</v>
      </c>
      <c r="B993">
        <v>347258</v>
      </c>
      <c r="C993" t="s">
        <v>282</v>
      </c>
      <c r="D993" t="s">
        <v>420</v>
      </c>
      <c r="E993" t="s">
        <v>358</v>
      </c>
      <c r="F993" t="s">
        <v>421</v>
      </c>
    </row>
    <row r="994" spans="1:6" x14ac:dyDescent="0.25">
      <c r="A994">
        <v>347258</v>
      </c>
      <c r="B994">
        <v>347258</v>
      </c>
      <c r="C994" t="s">
        <v>282</v>
      </c>
      <c r="D994" t="s">
        <v>987</v>
      </c>
      <c r="E994" t="s">
        <v>358</v>
      </c>
      <c r="F994" t="s">
        <v>988</v>
      </c>
    </row>
    <row r="995" spans="1:6" x14ac:dyDescent="0.25">
      <c r="A995">
        <v>347258</v>
      </c>
      <c r="B995">
        <v>347258</v>
      </c>
      <c r="C995" t="s">
        <v>282</v>
      </c>
      <c r="D995" t="s">
        <v>801</v>
      </c>
      <c r="E995" t="s">
        <v>358</v>
      </c>
      <c r="F995" t="s">
        <v>802</v>
      </c>
    </row>
    <row r="996" spans="1:6" x14ac:dyDescent="0.25">
      <c r="A996">
        <v>347258</v>
      </c>
      <c r="B996">
        <v>347258</v>
      </c>
      <c r="C996" t="s">
        <v>282</v>
      </c>
      <c r="D996" t="s">
        <v>420</v>
      </c>
      <c r="E996" t="s">
        <v>329</v>
      </c>
      <c r="F996" t="s">
        <v>421</v>
      </c>
    </row>
    <row r="997" spans="1:6" x14ac:dyDescent="0.25">
      <c r="A997">
        <v>347258</v>
      </c>
      <c r="B997">
        <v>347258</v>
      </c>
      <c r="C997" t="s">
        <v>282</v>
      </c>
      <c r="D997" t="s">
        <v>480</v>
      </c>
      <c r="E997" t="s">
        <v>360</v>
      </c>
      <c r="F997" t="s">
        <v>481</v>
      </c>
    </row>
    <row r="998" spans="1:6" x14ac:dyDescent="0.25">
      <c r="A998">
        <v>347258</v>
      </c>
      <c r="B998">
        <v>347258</v>
      </c>
      <c r="C998" t="s">
        <v>282</v>
      </c>
      <c r="D998" t="s">
        <v>476</v>
      </c>
      <c r="E998" t="s">
        <v>358</v>
      </c>
      <c r="F998" t="s">
        <v>477</v>
      </c>
    </row>
    <row r="999" spans="1:6" x14ac:dyDescent="0.25">
      <c r="A999">
        <v>361692</v>
      </c>
      <c r="B999">
        <v>361692</v>
      </c>
      <c r="C999" t="s">
        <v>286</v>
      </c>
      <c r="D999" t="s">
        <v>990</v>
      </c>
      <c r="E999" t="s">
        <v>332</v>
      </c>
      <c r="F999" t="s">
        <v>991</v>
      </c>
    </row>
    <row r="1000" spans="1:6" x14ac:dyDescent="0.25">
      <c r="A1000">
        <v>27586</v>
      </c>
      <c r="B1000">
        <v>253898</v>
      </c>
      <c r="C1000" t="s">
        <v>287</v>
      </c>
      <c r="D1000" t="s">
        <v>557</v>
      </c>
      <c r="E1000" t="s">
        <v>332</v>
      </c>
      <c r="F1000" t="s">
        <v>835</v>
      </c>
    </row>
    <row r="1001" spans="1:6" x14ac:dyDescent="0.25">
      <c r="A1001">
        <v>27586</v>
      </c>
      <c r="B1001">
        <v>253898</v>
      </c>
      <c r="C1001" t="s">
        <v>287</v>
      </c>
      <c r="D1001" t="s">
        <v>833</v>
      </c>
      <c r="E1001" t="s">
        <v>329</v>
      </c>
      <c r="F1001" t="s">
        <v>992</v>
      </c>
    </row>
    <row r="1002" spans="1:6" x14ac:dyDescent="0.25">
      <c r="A1002">
        <v>27586</v>
      </c>
      <c r="B1002">
        <v>253898</v>
      </c>
      <c r="C1002" t="s">
        <v>287</v>
      </c>
      <c r="D1002" t="s">
        <v>833</v>
      </c>
      <c r="E1002" t="s">
        <v>358</v>
      </c>
      <c r="F1002" t="s">
        <v>992</v>
      </c>
    </row>
    <row r="1003" spans="1:6" x14ac:dyDescent="0.25">
      <c r="A1003">
        <v>27586</v>
      </c>
      <c r="B1003">
        <v>253898</v>
      </c>
      <c r="C1003" t="s">
        <v>287</v>
      </c>
      <c r="D1003" t="s">
        <v>993</v>
      </c>
      <c r="E1003" t="s">
        <v>358</v>
      </c>
      <c r="F1003" t="s">
        <v>994</v>
      </c>
    </row>
    <row r="1004" spans="1:6" x14ac:dyDescent="0.25">
      <c r="A1004">
        <v>27586</v>
      </c>
      <c r="B1004">
        <v>253898</v>
      </c>
      <c r="C1004" t="s">
        <v>287</v>
      </c>
      <c r="D1004" t="s">
        <v>995</v>
      </c>
      <c r="E1004" t="s">
        <v>358</v>
      </c>
      <c r="F1004" t="s">
        <v>996</v>
      </c>
    </row>
    <row r="1005" spans="1:6" x14ac:dyDescent="0.25">
      <c r="A1005">
        <v>48691</v>
      </c>
      <c r="B1005">
        <v>314691</v>
      </c>
      <c r="C1005" t="s">
        <v>290</v>
      </c>
      <c r="D1005" t="s">
        <v>997</v>
      </c>
      <c r="E1005" t="s">
        <v>408</v>
      </c>
      <c r="F1005" t="s">
        <v>998</v>
      </c>
    </row>
    <row r="1006" spans="1:6" x14ac:dyDescent="0.25">
      <c r="A1006">
        <v>48691</v>
      </c>
      <c r="B1006">
        <v>314691</v>
      </c>
      <c r="C1006" t="s">
        <v>290</v>
      </c>
      <c r="D1006" t="s">
        <v>997</v>
      </c>
      <c r="E1006" t="s">
        <v>329</v>
      </c>
      <c r="F1006" t="s">
        <v>998</v>
      </c>
    </row>
    <row r="1007" spans="1:6" x14ac:dyDescent="0.25">
      <c r="A1007">
        <v>48691</v>
      </c>
      <c r="B1007">
        <v>314691</v>
      </c>
      <c r="C1007" t="s">
        <v>290</v>
      </c>
      <c r="D1007" t="s">
        <v>411</v>
      </c>
      <c r="E1007" t="s">
        <v>332</v>
      </c>
      <c r="F1007" t="s">
        <v>812</v>
      </c>
    </row>
    <row r="1008" spans="1:6" x14ac:dyDescent="0.25">
      <c r="A1008">
        <v>361223</v>
      </c>
      <c r="B1008">
        <v>361223</v>
      </c>
      <c r="C1008" t="s">
        <v>291</v>
      </c>
      <c r="D1008" t="s">
        <v>930</v>
      </c>
      <c r="E1008" t="s">
        <v>332</v>
      </c>
      <c r="F1008" t="s">
        <v>931</v>
      </c>
    </row>
    <row r="1009" spans="1:6" x14ac:dyDescent="0.25">
      <c r="A1009">
        <v>37854</v>
      </c>
      <c r="B1009">
        <v>105503</v>
      </c>
      <c r="C1009" t="s">
        <v>294</v>
      </c>
      <c r="D1009" t="s">
        <v>363</v>
      </c>
      <c r="E1009" t="s">
        <v>358</v>
      </c>
      <c r="F1009" t="s">
        <v>364</v>
      </c>
    </row>
    <row r="1010" spans="1:6" x14ac:dyDescent="0.25">
      <c r="A1010">
        <v>37854</v>
      </c>
      <c r="B1010">
        <v>105503</v>
      </c>
      <c r="C1010" t="s">
        <v>294</v>
      </c>
      <c r="D1010" t="s">
        <v>363</v>
      </c>
      <c r="E1010" t="s">
        <v>329</v>
      </c>
      <c r="F1010" t="s">
        <v>364</v>
      </c>
    </row>
    <row r="1011" spans="1:6" x14ac:dyDescent="0.25">
      <c r="A1011">
        <v>37854</v>
      </c>
      <c r="B1011">
        <v>105503</v>
      </c>
      <c r="C1011" t="s">
        <v>294</v>
      </c>
      <c r="D1011" t="s">
        <v>369</v>
      </c>
      <c r="E1011" t="s">
        <v>332</v>
      </c>
      <c r="F1011" t="s">
        <v>999</v>
      </c>
    </row>
    <row r="1012" spans="1:6" x14ac:dyDescent="0.25">
      <c r="A1012">
        <v>343023</v>
      </c>
      <c r="B1012">
        <v>343023</v>
      </c>
      <c r="C1012" t="s">
        <v>296</v>
      </c>
      <c r="D1012" t="s">
        <v>1000</v>
      </c>
      <c r="E1012" t="s">
        <v>884</v>
      </c>
      <c r="F1012" t="s">
        <v>1001</v>
      </c>
    </row>
    <row r="1013" spans="1:6" x14ac:dyDescent="0.25">
      <c r="A1013">
        <v>343023</v>
      </c>
      <c r="B1013">
        <v>343023</v>
      </c>
      <c r="C1013" t="s">
        <v>296</v>
      </c>
      <c r="D1013" t="s">
        <v>1002</v>
      </c>
      <c r="E1013" t="s">
        <v>358</v>
      </c>
      <c r="F1013" t="s">
        <v>1003</v>
      </c>
    </row>
    <row r="1014" spans="1:6" x14ac:dyDescent="0.25">
      <c r="A1014">
        <v>343023</v>
      </c>
      <c r="B1014">
        <v>343023</v>
      </c>
      <c r="C1014" t="s">
        <v>296</v>
      </c>
      <c r="D1014" t="s">
        <v>420</v>
      </c>
      <c r="E1014" t="s">
        <v>358</v>
      </c>
      <c r="F1014" t="s">
        <v>421</v>
      </c>
    </row>
    <row r="1015" spans="1:6" x14ac:dyDescent="0.25">
      <c r="A1015">
        <v>343023</v>
      </c>
      <c r="B1015">
        <v>343023</v>
      </c>
      <c r="C1015" t="s">
        <v>296</v>
      </c>
      <c r="D1015" t="s">
        <v>566</v>
      </c>
      <c r="E1015" t="s">
        <v>358</v>
      </c>
      <c r="F1015" t="s">
        <v>567</v>
      </c>
    </row>
    <row r="1016" spans="1:6" x14ac:dyDescent="0.25">
      <c r="A1016">
        <v>343023</v>
      </c>
      <c r="B1016">
        <v>343023</v>
      </c>
      <c r="C1016" t="s">
        <v>296</v>
      </c>
      <c r="D1016" t="s">
        <v>1004</v>
      </c>
      <c r="E1016" t="s">
        <v>329</v>
      </c>
      <c r="F1016" t="s">
        <v>1005</v>
      </c>
    </row>
    <row r="1017" spans="1:6" x14ac:dyDescent="0.25">
      <c r="A1017">
        <v>343023</v>
      </c>
      <c r="B1017">
        <v>343023</v>
      </c>
      <c r="C1017" t="s">
        <v>296</v>
      </c>
      <c r="D1017" t="s">
        <v>1006</v>
      </c>
      <c r="E1017" t="s">
        <v>668</v>
      </c>
      <c r="F1017" t="s">
        <v>1007</v>
      </c>
    </row>
    <row r="1018" spans="1:6" x14ac:dyDescent="0.25">
      <c r="A1018">
        <v>343023</v>
      </c>
      <c r="B1018">
        <v>343023</v>
      </c>
      <c r="C1018" t="s">
        <v>296</v>
      </c>
      <c r="D1018" t="s">
        <v>389</v>
      </c>
      <c r="E1018" t="s">
        <v>358</v>
      </c>
      <c r="F1018" t="s">
        <v>390</v>
      </c>
    </row>
    <row r="1019" spans="1:6" x14ac:dyDescent="0.25">
      <c r="A1019">
        <v>343023</v>
      </c>
      <c r="B1019">
        <v>343023</v>
      </c>
      <c r="C1019" t="s">
        <v>296</v>
      </c>
      <c r="D1019" t="s">
        <v>434</v>
      </c>
      <c r="E1019" t="s">
        <v>358</v>
      </c>
      <c r="F1019" t="s">
        <v>435</v>
      </c>
    </row>
    <row r="1020" spans="1:6" x14ac:dyDescent="0.25">
      <c r="A1020">
        <v>343023</v>
      </c>
      <c r="B1020">
        <v>343023</v>
      </c>
      <c r="C1020" t="s">
        <v>296</v>
      </c>
      <c r="D1020" t="s">
        <v>338</v>
      </c>
      <c r="E1020" t="s">
        <v>358</v>
      </c>
      <c r="F1020" t="s">
        <v>440</v>
      </c>
    </row>
    <row r="1021" spans="1:6" x14ac:dyDescent="0.25">
      <c r="A1021">
        <v>343023</v>
      </c>
      <c r="B1021">
        <v>343023</v>
      </c>
      <c r="C1021" t="s">
        <v>296</v>
      </c>
      <c r="D1021" t="s">
        <v>966</v>
      </c>
      <c r="E1021" t="s">
        <v>332</v>
      </c>
      <c r="F1021" t="s">
        <v>1008</v>
      </c>
    </row>
    <row r="1022" spans="1:6" x14ac:dyDescent="0.25">
      <c r="A1022">
        <v>343023</v>
      </c>
      <c r="B1022">
        <v>343023</v>
      </c>
      <c r="C1022" t="s">
        <v>296</v>
      </c>
      <c r="D1022" t="s">
        <v>1009</v>
      </c>
      <c r="E1022" t="s">
        <v>329</v>
      </c>
      <c r="F1022" t="s">
        <v>1010</v>
      </c>
    </row>
    <row r="1023" spans="1:6" x14ac:dyDescent="0.25">
      <c r="A1023">
        <v>343023</v>
      </c>
      <c r="B1023">
        <v>343023</v>
      </c>
      <c r="C1023" t="s">
        <v>296</v>
      </c>
      <c r="D1023" t="s">
        <v>1009</v>
      </c>
      <c r="E1023" t="s">
        <v>358</v>
      </c>
      <c r="F1023" t="s">
        <v>1010</v>
      </c>
    </row>
    <row r="1024" spans="1:6" x14ac:dyDescent="0.25">
      <c r="A1024">
        <v>46764</v>
      </c>
      <c r="B1024">
        <v>297051</v>
      </c>
      <c r="C1024" t="s">
        <v>297</v>
      </c>
      <c r="D1024" t="s">
        <v>411</v>
      </c>
      <c r="E1024" t="s">
        <v>332</v>
      </c>
      <c r="F1024" t="s">
        <v>812</v>
      </c>
    </row>
    <row r="1025" spans="1:6" x14ac:dyDescent="0.25">
      <c r="A1025">
        <v>46764</v>
      </c>
      <c r="B1025">
        <v>297051</v>
      </c>
      <c r="C1025" t="s">
        <v>297</v>
      </c>
      <c r="D1025" t="s">
        <v>505</v>
      </c>
      <c r="E1025" t="s">
        <v>329</v>
      </c>
      <c r="F1025" t="s">
        <v>1011</v>
      </c>
    </row>
    <row r="1026" spans="1:6" x14ac:dyDescent="0.25">
      <c r="A1026">
        <v>48093</v>
      </c>
      <c r="B1026">
        <v>301373</v>
      </c>
      <c r="C1026" t="s">
        <v>298</v>
      </c>
      <c r="D1026" t="s">
        <v>964</v>
      </c>
      <c r="E1026" t="s">
        <v>358</v>
      </c>
      <c r="F1026" t="s">
        <v>965</v>
      </c>
    </row>
    <row r="1027" spans="1:6" x14ac:dyDescent="0.25">
      <c r="A1027">
        <v>48093</v>
      </c>
      <c r="B1027">
        <v>301373</v>
      </c>
      <c r="C1027" t="s">
        <v>298</v>
      </c>
      <c r="D1027" t="s">
        <v>964</v>
      </c>
      <c r="E1027" t="s">
        <v>360</v>
      </c>
      <c r="F1027" t="s">
        <v>965</v>
      </c>
    </row>
    <row r="1028" spans="1:6" x14ac:dyDescent="0.25">
      <c r="A1028">
        <v>48093</v>
      </c>
      <c r="B1028">
        <v>301373</v>
      </c>
      <c r="C1028" t="s">
        <v>298</v>
      </c>
      <c r="D1028" t="s">
        <v>511</v>
      </c>
      <c r="E1028" t="s">
        <v>360</v>
      </c>
      <c r="F1028" t="s">
        <v>512</v>
      </c>
    </row>
    <row r="1029" spans="1:6" x14ac:dyDescent="0.25">
      <c r="A1029">
        <v>48093</v>
      </c>
      <c r="B1029">
        <v>301373</v>
      </c>
      <c r="C1029" t="s">
        <v>298</v>
      </c>
      <c r="D1029" t="s">
        <v>511</v>
      </c>
      <c r="E1029" t="s">
        <v>329</v>
      </c>
      <c r="F1029" t="s">
        <v>512</v>
      </c>
    </row>
    <row r="1030" spans="1:6" x14ac:dyDescent="0.25">
      <c r="A1030">
        <v>48093</v>
      </c>
      <c r="B1030">
        <v>301373</v>
      </c>
      <c r="C1030" t="s">
        <v>298</v>
      </c>
      <c r="D1030" t="s">
        <v>1012</v>
      </c>
      <c r="E1030" t="s">
        <v>332</v>
      </c>
      <c r="F1030" t="s">
        <v>1013</v>
      </c>
    </row>
    <row r="1031" spans="1:6" x14ac:dyDescent="0.25">
      <c r="A1031">
        <v>48093</v>
      </c>
      <c r="B1031">
        <v>301373</v>
      </c>
      <c r="C1031" t="s">
        <v>298</v>
      </c>
      <c r="D1031" t="s">
        <v>549</v>
      </c>
      <c r="E1031" t="s">
        <v>360</v>
      </c>
      <c r="F1031" t="s">
        <v>550</v>
      </c>
    </row>
    <row r="1032" spans="1:6" x14ac:dyDescent="0.25">
      <c r="A1032">
        <v>48093</v>
      </c>
      <c r="B1032">
        <v>301373</v>
      </c>
      <c r="C1032" t="s">
        <v>298</v>
      </c>
      <c r="D1032" t="s">
        <v>511</v>
      </c>
      <c r="E1032" t="s">
        <v>358</v>
      </c>
      <c r="F1032" t="s">
        <v>512</v>
      </c>
    </row>
    <row r="1033" spans="1:6" x14ac:dyDescent="0.25">
      <c r="A1033">
        <v>48093</v>
      </c>
      <c r="B1033">
        <v>301373</v>
      </c>
      <c r="C1033" t="s">
        <v>298</v>
      </c>
      <c r="D1033" t="s">
        <v>549</v>
      </c>
      <c r="E1033" t="s">
        <v>358</v>
      </c>
      <c r="F1033" t="s">
        <v>550</v>
      </c>
    </row>
    <row r="1034" spans="1:6" x14ac:dyDescent="0.25">
      <c r="A1034">
        <v>352743</v>
      </c>
      <c r="B1034">
        <v>352743</v>
      </c>
      <c r="C1034" t="s">
        <v>302</v>
      </c>
      <c r="D1034" t="s">
        <v>1014</v>
      </c>
      <c r="E1034" t="s">
        <v>979</v>
      </c>
      <c r="F1034" t="s">
        <v>1015</v>
      </c>
    </row>
    <row r="1035" spans="1:6" x14ac:dyDescent="0.25">
      <c r="A1035">
        <v>352743</v>
      </c>
      <c r="B1035">
        <v>352743</v>
      </c>
      <c r="C1035" t="s">
        <v>302</v>
      </c>
      <c r="D1035" t="s">
        <v>1016</v>
      </c>
      <c r="E1035" t="s">
        <v>979</v>
      </c>
      <c r="F1035" t="s">
        <v>1017</v>
      </c>
    </row>
    <row r="1036" spans="1:6" x14ac:dyDescent="0.25">
      <c r="A1036">
        <v>352743</v>
      </c>
      <c r="B1036">
        <v>352743</v>
      </c>
      <c r="C1036" t="s">
        <v>302</v>
      </c>
      <c r="D1036" t="s">
        <v>1018</v>
      </c>
      <c r="E1036" t="s">
        <v>332</v>
      </c>
      <c r="F1036" t="s">
        <v>1019</v>
      </c>
    </row>
    <row r="1037" spans="1:6" x14ac:dyDescent="0.25">
      <c r="A1037">
        <v>337623</v>
      </c>
      <c r="B1037">
        <v>337623</v>
      </c>
      <c r="C1037" t="s">
        <v>303</v>
      </c>
      <c r="D1037" t="s">
        <v>1020</v>
      </c>
      <c r="E1037" t="s">
        <v>332</v>
      </c>
      <c r="F1037" t="s">
        <v>1021</v>
      </c>
    </row>
    <row r="1038" spans="1:6" x14ac:dyDescent="0.25">
      <c r="A1038">
        <v>330190</v>
      </c>
      <c r="B1038">
        <v>330190</v>
      </c>
      <c r="C1038" t="s">
        <v>306</v>
      </c>
      <c r="D1038" t="s">
        <v>361</v>
      </c>
      <c r="E1038" t="s">
        <v>358</v>
      </c>
      <c r="F1038" t="s">
        <v>362</v>
      </c>
    </row>
    <row r="1039" spans="1:6" x14ac:dyDescent="0.25">
      <c r="A1039">
        <v>330190</v>
      </c>
      <c r="B1039">
        <v>330190</v>
      </c>
      <c r="C1039" t="s">
        <v>306</v>
      </c>
      <c r="D1039" t="s">
        <v>1022</v>
      </c>
      <c r="E1039" t="s">
        <v>358</v>
      </c>
      <c r="F1039" t="s">
        <v>1023</v>
      </c>
    </row>
    <row r="1040" spans="1:6" x14ac:dyDescent="0.25">
      <c r="A1040">
        <v>330190</v>
      </c>
      <c r="B1040">
        <v>330190</v>
      </c>
      <c r="C1040" t="s">
        <v>306</v>
      </c>
      <c r="D1040" t="s">
        <v>942</v>
      </c>
      <c r="E1040" t="s">
        <v>360</v>
      </c>
      <c r="F1040" t="s">
        <v>943</v>
      </c>
    </row>
    <row r="1041" spans="1:6" x14ac:dyDescent="0.25">
      <c r="A1041">
        <v>330190</v>
      </c>
      <c r="B1041">
        <v>330190</v>
      </c>
      <c r="C1041" t="s">
        <v>306</v>
      </c>
      <c r="D1041" t="s">
        <v>819</v>
      </c>
      <c r="E1041" t="s">
        <v>358</v>
      </c>
      <c r="F1041" t="s">
        <v>820</v>
      </c>
    </row>
    <row r="1042" spans="1:6" x14ac:dyDescent="0.25">
      <c r="A1042">
        <v>330190</v>
      </c>
      <c r="B1042">
        <v>330190</v>
      </c>
      <c r="C1042" t="s">
        <v>306</v>
      </c>
      <c r="D1042" t="s">
        <v>361</v>
      </c>
      <c r="E1042" t="s">
        <v>360</v>
      </c>
      <c r="F1042" t="s">
        <v>362</v>
      </c>
    </row>
    <row r="1043" spans="1:6" x14ac:dyDescent="0.25">
      <c r="A1043">
        <v>330190</v>
      </c>
      <c r="B1043">
        <v>330190</v>
      </c>
      <c r="C1043" t="s">
        <v>306</v>
      </c>
      <c r="D1043" t="s">
        <v>1022</v>
      </c>
      <c r="E1043" t="s">
        <v>329</v>
      </c>
      <c r="F1043" t="s">
        <v>1023</v>
      </c>
    </row>
    <row r="1044" spans="1:6" x14ac:dyDescent="0.25">
      <c r="A1044">
        <v>330190</v>
      </c>
      <c r="B1044">
        <v>330190</v>
      </c>
      <c r="C1044" t="s">
        <v>306</v>
      </c>
      <c r="D1044" t="s">
        <v>946</v>
      </c>
      <c r="E1044" t="s">
        <v>358</v>
      </c>
      <c r="F1044" t="s">
        <v>947</v>
      </c>
    </row>
    <row r="1045" spans="1:6" x14ac:dyDescent="0.25">
      <c r="A1045">
        <v>330190</v>
      </c>
      <c r="B1045">
        <v>330190</v>
      </c>
      <c r="C1045" t="s">
        <v>306</v>
      </c>
      <c r="D1045" t="s">
        <v>944</v>
      </c>
      <c r="E1045" t="s">
        <v>360</v>
      </c>
      <c r="F1045" t="s">
        <v>945</v>
      </c>
    </row>
    <row r="1046" spans="1:6" x14ac:dyDescent="0.25">
      <c r="A1046">
        <v>330190</v>
      </c>
      <c r="B1046">
        <v>330190</v>
      </c>
      <c r="C1046" t="s">
        <v>306</v>
      </c>
      <c r="D1046" t="s">
        <v>610</v>
      </c>
      <c r="E1046" t="s">
        <v>360</v>
      </c>
      <c r="F1046" t="s">
        <v>611</v>
      </c>
    </row>
    <row r="1047" spans="1:6" x14ac:dyDescent="0.25">
      <c r="A1047">
        <v>330190</v>
      </c>
      <c r="B1047">
        <v>330190</v>
      </c>
      <c r="C1047" t="s">
        <v>306</v>
      </c>
      <c r="D1047" t="s">
        <v>946</v>
      </c>
      <c r="E1047" t="s">
        <v>360</v>
      </c>
      <c r="F1047" t="s">
        <v>947</v>
      </c>
    </row>
    <row r="1048" spans="1:6" x14ac:dyDescent="0.25">
      <c r="A1048">
        <v>330190</v>
      </c>
      <c r="B1048">
        <v>330190</v>
      </c>
      <c r="C1048" t="s">
        <v>306</v>
      </c>
      <c r="D1048" t="s">
        <v>944</v>
      </c>
      <c r="E1048" t="s">
        <v>358</v>
      </c>
      <c r="F1048" t="s">
        <v>945</v>
      </c>
    </row>
    <row r="1049" spans="1:6" x14ac:dyDescent="0.25">
      <c r="A1049">
        <v>330190</v>
      </c>
      <c r="B1049">
        <v>330190</v>
      </c>
      <c r="C1049" t="s">
        <v>306</v>
      </c>
      <c r="D1049" t="s">
        <v>949</v>
      </c>
      <c r="E1049" t="s">
        <v>332</v>
      </c>
      <c r="F1049" t="s">
        <v>951</v>
      </c>
    </row>
    <row r="1050" spans="1:6" x14ac:dyDescent="0.25">
      <c r="A1050">
        <v>330190</v>
      </c>
      <c r="B1050">
        <v>330190</v>
      </c>
      <c r="C1050" t="s">
        <v>306</v>
      </c>
      <c r="D1050" t="s">
        <v>942</v>
      </c>
      <c r="E1050" t="s">
        <v>358</v>
      </c>
      <c r="F1050" t="s">
        <v>943</v>
      </c>
    </row>
    <row r="1051" spans="1:6" x14ac:dyDescent="0.25">
      <c r="A1051">
        <v>330190</v>
      </c>
      <c r="B1051">
        <v>330190</v>
      </c>
      <c r="C1051" t="s">
        <v>306</v>
      </c>
      <c r="D1051" t="s">
        <v>610</v>
      </c>
      <c r="E1051" t="s">
        <v>358</v>
      </c>
      <c r="F1051" t="s">
        <v>611</v>
      </c>
    </row>
    <row r="1052" spans="1:6" x14ac:dyDescent="0.25">
      <c r="A1052">
        <v>330190</v>
      </c>
      <c r="B1052">
        <v>330190</v>
      </c>
      <c r="C1052" t="s">
        <v>306</v>
      </c>
      <c r="D1052" t="s">
        <v>1022</v>
      </c>
      <c r="E1052" t="s">
        <v>360</v>
      </c>
      <c r="F1052" t="s">
        <v>1023</v>
      </c>
    </row>
    <row r="1053" spans="1:6" x14ac:dyDescent="0.25">
      <c r="A1053">
        <v>330190</v>
      </c>
      <c r="B1053">
        <v>330190</v>
      </c>
      <c r="C1053" t="s">
        <v>306</v>
      </c>
      <c r="D1053" t="s">
        <v>819</v>
      </c>
      <c r="E1053" t="s">
        <v>360</v>
      </c>
      <c r="F1053" t="s">
        <v>820</v>
      </c>
    </row>
    <row r="1054" spans="1:6" x14ac:dyDescent="0.25">
      <c r="A1054">
        <v>29393</v>
      </c>
      <c r="B1054">
        <v>248213</v>
      </c>
      <c r="C1054" t="s">
        <v>309</v>
      </c>
      <c r="D1054" t="s">
        <v>557</v>
      </c>
      <c r="E1054" t="s">
        <v>332</v>
      </c>
      <c r="F1054" t="s">
        <v>1024</v>
      </c>
    </row>
    <row r="1055" spans="1:6" x14ac:dyDescent="0.25">
      <c r="A1055">
        <v>29393</v>
      </c>
      <c r="B1055">
        <v>248213</v>
      </c>
      <c r="C1055" t="s">
        <v>309</v>
      </c>
      <c r="D1055" t="s">
        <v>1025</v>
      </c>
      <c r="E1055" t="s">
        <v>329</v>
      </c>
      <c r="F1055" t="s">
        <v>1026</v>
      </c>
    </row>
    <row r="1056" spans="1:6" x14ac:dyDescent="0.25">
      <c r="A1056">
        <v>42947</v>
      </c>
      <c r="B1056">
        <v>271069</v>
      </c>
      <c r="C1056" t="s">
        <v>311</v>
      </c>
      <c r="D1056" t="s">
        <v>411</v>
      </c>
      <c r="E1056" t="s">
        <v>332</v>
      </c>
      <c r="F1056" t="s">
        <v>812</v>
      </c>
    </row>
    <row r="1057" spans="1:6" x14ac:dyDescent="0.25">
      <c r="A1057">
        <v>42947</v>
      </c>
      <c r="B1057">
        <v>271069</v>
      </c>
      <c r="C1057" t="s">
        <v>311</v>
      </c>
      <c r="D1057" t="s">
        <v>658</v>
      </c>
      <c r="E1057" t="s">
        <v>329</v>
      </c>
      <c r="F1057" t="s">
        <v>659</v>
      </c>
    </row>
    <row r="1058" spans="1:6" x14ac:dyDescent="0.25">
      <c r="A1058">
        <v>29466</v>
      </c>
      <c r="B1058">
        <v>239869</v>
      </c>
      <c r="C1058" t="s">
        <v>312</v>
      </c>
      <c r="D1058" t="s">
        <v>541</v>
      </c>
      <c r="E1058" t="s">
        <v>399</v>
      </c>
      <c r="F1058" t="s">
        <v>542</v>
      </c>
    </row>
    <row r="1059" spans="1:6" x14ac:dyDescent="0.25">
      <c r="A1059">
        <v>29466</v>
      </c>
      <c r="B1059">
        <v>239869</v>
      </c>
      <c r="C1059" t="s">
        <v>312</v>
      </c>
      <c r="D1059" t="s">
        <v>1027</v>
      </c>
      <c r="E1059" t="s">
        <v>332</v>
      </c>
      <c r="F1059" t="s">
        <v>1028</v>
      </c>
    </row>
    <row r="1060" spans="1:6" x14ac:dyDescent="0.25">
      <c r="A1060">
        <v>29466</v>
      </c>
      <c r="B1060">
        <v>239869</v>
      </c>
      <c r="C1060" t="s">
        <v>312</v>
      </c>
      <c r="D1060" t="s">
        <v>753</v>
      </c>
      <c r="E1060" t="s">
        <v>399</v>
      </c>
      <c r="F1060" t="s">
        <v>754</v>
      </c>
    </row>
    <row r="1061" spans="1:6" x14ac:dyDescent="0.25">
      <c r="A1061">
        <v>29466</v>
      </c>
      <c r="B1061">
        <v>239869</v>
      </c>
      <c r="C1061" t="s">
        <v>312</v>
      </c>
      <c r="D1061" t="s">
        <v>574</v>
      </c>
      <c r="E1061" t="s">
        <v>399</v>
      </c>
      <c r="F1061" t="s">
        <v>575</v>
      </c>
    </row>
    <row r="1062" spans="1:6" x14ac:dyDescent="0.25">
      <c r="A1062">
        <v>29466</v>
      </c>
      <c r="B1062">
        <v>239869</v>
      </c>
      <c r="C1062" t="s">
        <v>312</v>
      </c>
      <c r="D1062" t="s">
        <v>576</v>
      </c>
      <c r="E1062" t="s">
        <v>399</v>
      </c>
      <c r="F1062" t="s">
        <v>577</v>
      </c>
    </row>
    <row r="1063" spans="1:6" x14ac:dyDescent="0.25">
      <c r="A1063">
        <v>29466</v>
      </c>
      <c r="B1063">
        <v>239869</v>
      </c>
      <c r="C1063" t="s">
        <v>312</v>
      </c>
      <c r="D1063" t="s">
        <v>543</v>
      </c>
      <c r="E1063" t="s">
        <v>399</v>
      </c>
      <c r="F1063" t="s">
        <v>544</v>
      </c>
    </row>
    <row r="1064" spans="1:6" x14ac:dyDescent="0.25">
      <c r="A1064">
        <v>348556</v>
      </c>
      <c r="B1064">
        <v>348556</v>
      </c>
      <c r="C1064" t="s">
        <v>314</v>
      </c>
      <c r="D1064" t="s">
        <v>1029</v>
      </c>
      <c r="E1064" t="s">
        <v>332</v>
      </c>
      <c r="F1064" t="s">
        <v>1030</v>
      </c>
    </row>
    <row r="1065" spans="1:6" x14ac:dyDescent="0.25">
      <c r="A1065">
        <v>46772</v>
      </c>
      <c r="B1065">
        <v>297062</v>
      </c>
      <c r="C1065" t="s">
        <v>316</v>
      </c>
      <c r="D1065" t="s">
        <v>411</v>
      </c>
      <c r="E1065" t="s">
        <v>332</v>
      </c>
      <c r="F1065" t="s">
        <v>812</v>
      </c>
    </row>
    <row r="1066" spans="1:6" x14ac:dyDescent="0.25">
      <c r="A1066">
        <v>46772</v>
      </c>
      <c r="B1066">
        <v>297062</v>
      </c>
      <c r="C1066" t="s">
        <v>316</v>
      </c>
      <c r="D1066" t="s">
        <v>1031</v>
      </c>
      <c r="E1066" t="s">
        <v>408</v>
      </c>
      <c r="F1066" t="s">
        <v>1032</v>
      </c>
    </row>
    <row r="1067" spans="1:6" x14ac:dyDescent="0.25">
      <c r="A1067">
        <v>46772</v>
      </c>
      <c r="B1067">
        <v>297062</v>
      </c>
      <c r="C1067" t="s">
        <v>316</v>
      </c>
      <c r="D1067" t="s">
        <v>1031</v>
      </c>
      <c r="E1067" t="s">
        <v>329</v>
      </c>
      <c r="F1067" t="s">
        <v>1032</v>
      </c>
    </row>
    <row r="1068" spans="1:6" x14ac:dyDescent="0.25">
      <c r="A1068">
        <v>355073</v>
      </c>
      <c r="B1068">
        <v>355073</v>
      </c>
      <c r="C1068" t="s">
        <v>317</v>
      </c>
      <c r="D1068" t="s">
        <v>765</v>
      </c>
      <c r="E1068" t="s">
        <v>332</v>
      </c>
      <c r="F1068" t="s">
        <v>975</v>
      </c>
    </row>
    <row r="1069" spans="1:6" x14ac:dyDescent="0.25">
      <c r="A1069">
        <v>46719</v>
      </c>
      <c r="B1069">
        <v>296866</v>
      </c>
      <c r="C1069" t="s">
        <v>318</v>
      </c>
      <c r="D1069" t="s">
        <v>545</v>
      </c>
      <c r="E1069" t="s">
        <v>94</v>
      </c>
      <c r="F1069" t="s">
        <v>1033</v>
      </c>
    </row>
    <row r="1070" spans="1:6" x14ac:dyDescent="0.25">
      <c r="A1070">
        <v>46719</v>
      </c>
      <c r="B1070">
        <v>296866</v>
      </c>
      <c r="C1070" t="s">
        <v>318</v>
      </c>
      <c r="D1070" t="s">
        <v>1034</v>
      </c>
      <c r="E1070" t="s">
        <v>332</v>
      </c>
      <c r="F1070" t="s">
        <v>354</v>
      </c>
    </row>
    <row r="1071" spans="1:6" x14ac:dyDescent="0.25">
      <c r="A1071">
        <v>46719</v>
      </c>
      <c r="B1071">
        <v>296866</v>
      </c>
      <c r="C1071" t="s">
        <v>318</v>
      </c>
      <c r="D1071" t="s">
        <v>535</v>
      </c>
      <c r="E1071" t="s">
        <v>408</v>
      </c>
      <c r="F1071" t="s">
        <v>537</v>
      </c>
    </row>
    <row r="1072" spans="1:6" x14ac:dyDescent="0.25">
      <c r="A1072">
        <v>341965</v>
      </c>
      <c r="B1072">
        <v>341965</v>
      </c>
      <c r="C1072" t="s">
        <v>320</v>
      </c>
      <c r="D1072" t="s">
        <v>396</v>
      </c>
      <c r="E1072" t="s">
        <v>332</v>
      </c>
      <c r="F1072" t="s">
        <v>467</v>
      </c>
    </row>
    <row r="1073" spans="1:6" x14ac:dyDescent="0.25">
      <c r="A1073">
        <v>341965</v>
      </c>
      <c r="B1073">
        <v>341965</v>
      </c>
      <c r="C1073" t="s">
        <v>320</v>
      </c>
      <c r="D1073" t="s">
        <v>465</v>
      </c>
      <c r="E1073" t="s">
        <v>329</v>
      </c>
      <c r="F1073" t="s">
        <v>466</v>
      </c>
    </row>
    <row r="1074" spans="1:6" x14ac:dyDescent="0.25">
      <c r="A1074">
        <v>354158</v>
      </c>
      <c r="B1074">
        <v>354158</v>
      </c>
      <c r="C1074" t="s">
        <v>321</v>
      </c>
      <c r="D1074" t="s">
        <v>1035</v>
      </c>
      <c r="E1074" t="s">
        <v>401</v>
      </c>
      <c r="F1074" t="s">
        <v>1036</v>
      </c>
    </row>
    <row r="1075" spans="1:6" x14ac:dyDescent="0.25">
      <c r="A1075">
        <v>354158</v>
      </c>
      <c r="B1075">
        <v>354158</v>
      </c>
      <c r="C1075" t="s">
        <v>321</v>
      </c>
      <c r="D1075" t="s">
        <v>1037</v>
      </c>
      <c r="E1075" t="s">
        <v>332</v>
      </c>
      <c r="F1075" t="s">
        <v>1038</v>
      </c>
    </row>
    <row r="1076" spans="1:6" x14ac:dyDescent="0.25">
      <c r="A1076">
        <v>354158</v>
      </c>
      <c r="B1076">
        <v>354158</v>
      </c>
      <c r="C1076" t="s">
        <v>321</v>
      </c>
      <c r="D1076" t="s">
        <v>1039</v>
      </c>
      <c r="E1076" t="s">
        <v>329</v>
      </c>
      <c r="F1076" t="s">
        <v>1040</v>
      </c>
    </row>
    <row r="1077" spans="1:6" x14ac:dyDescent="0.25">
      <c r="A1077">
        <v>46731</v>
      </c>
      <c r="B1077">
        <v>296936</v>
      </c>
      <c r="C1077" t="s">
        <v>322</v>
      </c>
      <c r="D1077" t="s">
        <v>1041</v>
      </c>
      <c r="E1077" t="s">
        <v>332</v>
      </c>
      <c r="F1077" t="s">
        <v>1042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8"/>
  <sheetViews>
    <sheetView workbookViewId="0"/>
  </sheetViews>
  <sheetFormatPr defaultRowHeight="15" x14ac:dyDescent="0.25"/>
  <cols>
    <col min="1" max="2" width="15.7109375" customWidth="1"/>
    <col min="3" max="3" width="70.7109375" customWidth="1"/>
    <col min="4" max="5" width="28.5703125" customWidth="1"/>
  </cols>
  <sheetData>
    <row r="1" spans="1:5" x14ac:dyDescent="0.25">
      <c r="A1" s="1" t="s">
        <v>1543</v>
      </c>
      <c r="B1" s="1" t="s">
        <v>1544</v>
      </c>
      <c r="C1" s="1" t="s">
        <v>324</v>
      </c>
      <c r="D1" s="1" t="s">
        <v>1043</v>
      </c>
      <c r="E1" s="1" t="s">
        <v>1044</v>
      </c>
    </row>
    <row r="2" spans="1:5" x14ac:dyDescent="0.25">
      <c r="A2">
        <v>321044</v>
      </c>
      <c r="B2">
        <v>321044</v>
      </c>
      <c r="C2" t="s">
        <v>18</v>
      </c>
      <c r="D2" t="s">
        <v>1045</v>
      </c>
      <c r="E2" t="s">
        <v>1046</v>
      </c>
    </row>
    <row r="3" spans="1:5" x14ac:dyDescent="0.25">
      <c r="A3">
        <v>321044</v>
      </c>
      <c r="B3">
        <v>321044</v>
      </c>
      <c r="C3" t="s">
        <v>18</v>
      </c>
      <c r="D3" t="s">
        <v>1047</v>
      </c>
      <c r="E3" t="s">
        <v>28</v>
      </c>
    </row>
    <row r="4" spans="1:5" x14ac:dyDescent="0.25">
      <c r="A4">
        <v>321044</v>
      </c>
      <c r="B4">
        <v>321044</v>
      </c>
      <c r="C4" t="s">
        <v>18</v>
      </c>
      <c r="D4" t="s">
        <v>1048</v>
      </c>
      <c r="E4" t="s">
        <v>1049</v>
      </c>
    </row>
    <row r="5" spans="1:5" x14ac:dyDescent="0.25">
      <c r="A5">
        <v>321044</v>
      </c>
      <c r="B5">
        <v>321044</v>
      </c>
      <c r="C5" t="s">
        <v>18</v>
      </c>
      <c r="D5" t="s">
        <v>1050</v>
      </c>
      <c r="E5" t="s">
        <v>1051</v>
      </c>
    </row>
    <row r="6" spans="1:5" x14ac:dyDescent="0.25">
      <c r="A6">
        <v>321044</v>
      </c>
      <c r="B6">
        <v>321044</v>
      </c>
      <c r="C6" t="s">
        <v>18</v>
      </c>
      <c r="D6" t="s">
        <v>1052</v>
      </c>
      <c r="E6" t="s">
        <v>1053</v>
      </c>
    </row>
    <row r="7" spans="1:5" x14ac:dyDescent="0.25">
      <c r="A7">
        <v>321044</v>
      </c>
      <c r="B7">
        <v>321044</v>
      </c>
      <c r="C7" t="s">
        <v>18</v>
      </c>
      <c r="D7" t="s">
        <v>1054</v>
      </c>
      <c r="E7" t="s">
        <v>1055</v>
      </c>
    </row>
    <row r="8" spans="1:5" x14ac:dyDescent="0.25">
      <c r="A8">
        <v>33824</v>
      </c>
      <c r="B8">
        <v>264355</v>
      </c>
      <c r="C8" t="s">
        <v>30</v>
      </c>
      <c r="D8" t="s">
        <v>1052</v>
      </c>
      <c r="E8" t="s">
        <v>1056</v>
      </c>
    </row>
    <row r="9" spans="1:5" x14ac:dyDescent="0.25">
      <c r="A9">
        <v>33824</v>
      </c>
      <c r="B9">
        <v>264355</v>
      </c>
      <c r="C9" t="s">
        <v>30</v>
      </c>
      <c r="D9" t="s">
        <v>1047</v>
      </c>
      <c r="E9" t="s">
        <v>37</v>
      </c>
    </row>
    <row r="10" spans="1:5" x14ac:dyDescent="0.25">
      <c r="A10">
        <v>33824</v>
      </c>
      <c r="B10">
        <v>264355</v>
      </c>
      <c r="C10" t="s">
        <v>30</v>
      </c>
      <c r="D10" t="s">
        <v>1045</v>
      </c>
      <c r="E10" t="s">
        <v>1057</v>
      </c>
    </row>
    <row r="11" spans="1:5" x14ac:dyDescent="0.25">
      <c r="A11">
        <v>33824</v>
      </c>
      <c r="B11">
        <v>264355</v>
      </c>
      <c r="C11" t="s">
        <v>30</v>
      </c>
      <c r="D11" t="s">
        <v>1058</v>
      </c>
      <c r="E11" t="s">
        <v>1059</v>
      </c>
    </row>
    <row r="12" spans="1:5" x14ac:dyDescent="0.25">
      <c r="A12">
        <v>33824</v>
      </c>
      <c r="B12">
        <v>264355</v>
      </c>
      <c r="C12" t="s">
        <v>30</v>
      </c>
      <c r="D12" t="s">
        <v>1050</v>
      </c>
      <c r="E12" t="s">
        <v>1060</v>
      </c>
    </row>
    <row r="13" spans="1:5" x14ac:dyDescent="0.25">
      <c r="A13">
        <v>33824</v>
      </c>
      <c r="B13">
        <v>264355</v>
      </c>
      <c r="C13" t="s">
        <v>30</v>
      </c>
      <c r="D13" t="s">
        <v>1054</v>
      </c>
      <c r="E13" t="s">
        <v>1061</v>
      </c>
    </row>
    <row r="14" spans="1:5" x14ac:dyDescent="0.25">
      <c r="A14">
        <v>33824</v>
      </c>
      <c r="B14">
        <v>264355</v>
      </c>
      <c r="C14" t="s">
        <v>30</v>
      </c>
      <c r="D14" t="s">
        <v>1062</v>
      </c>
      <c r="E14" t="s">
        <v>1063</v>
      </c>
    </row>
    <row r="15" spans="1:5" x14ac:dyDescent="0.25">
      <c r="A15">
        <v>33824</v>
      </c>
      <c r="B15">
        <v>264355</v>
      </c>
      <c r="C15" t="s">
        <v>30</v>
      </c>
      <c r="D15" t="s">
        <v>1048</v>
      </c>
      <c r="E15" t="s">
        <v>1064</v>
      </c>
    </row>
    <row r="16" spans="1:5" x14ac:dyDescent="0.25">
      <c r="A16">
        <v>30049</v>
      </c>
      <c r="B16">
        <v>237812</v>
      </c>
      <c r="C16" t="s">
        <v>39</v>
      </c>
      <c r="D16" t="s">
        <v>1054</v>
      </c>
      <c r="E16" t="s">
        <v>1065</v>
      </c>
    </row>
    <row r="17" spans="1:5" x14ac:dyDescent="0.25">
      <c r="A17">
        <v>30049</v>
      </c>
      <c r="B17">
        <v>237812</v>
      </c>
      <c r="C17" t="s">
        <v>39</v>
      </c>
      <c r="D17" t="s">
        <v>1052</v>
      </c>
      <c r="E17" t="s">
        <v>1066</v>
      </c>
    </row>
    <row r="18" spans="1:5" x14ac:dyDescent="0.25">
      <c r="A18">
        <v>30049</v>
      </c>
      <c r="B18">
        <v>237812</v>
      </c>
      <c r="C18" t="s">
        <v>39</v>
      </c>
      <c r="D18" t="s">
        <v>1050</v>
      </c>
      <c r="E18" t="s">
        <v>1067</v>
      </c>
    </row>
    <row r="19" spans="1:5" x14ac:dyDescent="0.25">
      <c r="A19">
        <v>30049</v>
      </c>
      <c r="B19">
        <v>237812</v>
      </c>
      <c r="C19" t="s">
        <v>39</v>
      </c>
      <c r="D19" t="s">
        <v>1045</v>
      </c>
      <c r="E19" t="s">
        <v>1068</v>
      </c>
    </row>
    <row r="20" spans="1:5" x14ac:dyDescent="0.25">
      <c r="A20">
        <v>30049</v>
      </c>
      <c r="B20">
        <v>237812</v>
      </c>
      <c r="C20" t="s">
        <v>39</v>
      </c>
      <c r="D20" t="s">
        <v>1048</v>
      </c>
      <c r="E20" t="s">
        <v>1069</v>
      </c>
    </row>
    <row r="21" spans="1:5" x14ac:dyDescent="0.25">
      <c r="A21">
        <v>30049</v>
      </c>
      <c r="B21">
        <v>237812</v>
      </c>
      <c r="C21" t="s">
        <v>39</v>
      </c>
      <c r="D21" t="s">
        <v>1047</v>
      </c>
      <c r="E21" t="s">
        <v>46</v>
      </c>
    </row>
    <row r="22" spans="1:5" x14ac:dyDescent="0.25">
      <c r="A22">
        <v>346042</v>
      </c>
      <c r="B22">
        <v>346042</v>
      </c>
      <c r="C22" t="s">
        <v>47</v>
      </c>
      <c r="D22" t="s">
        <v>1052</v>
      </c>
      <c r="E22" t="s">
        <v>1070</v>
      </c>
    </row>
    <row r="23" spans="1:5" x14ac:dyDescent="0.25">
      <c r="A23">
        <v>346042</v>
      </c>
      <c r="B23">
        <v>346042</v>
      </c>
      <c r="C23" t="s">
        <v>47</v>
      </c>
      <c r="D23" t="s">
        <v>1047</v>
      </c>
      <c r="E23" t="s">
        <v>51</v>
      </c>
    </row>
    <row r="24" spans="1:5" x14ac:dyDescent="0.25">
      <c r="A24">
        <v>346042</v>
      </c>
      <c r="B24">
        <v>346042</v>
      </c>
      <c r="C24" t="s">
        <v>47</v>
      </c>
      <c r="D24" t="s">
        <v>1045</v>
      </c>
      <c r="E24" t="s">
        <v>1071</v>
      </c>
    </row>
    <row r="25" spans="1:5" x14ac:dyDescent="0.25">
      <c r="A25">
        <v>346042</v>
      </c>
      <c r="B25">
        <v>346042</v>
      </c>
      <c r="C25" t="s">
        <v>47</v>
      </c>
      <c r="D25" t="s">
        <v>1050</v>
      </c>
      <c r="E25" t="s">
        <v>1072</v>
      </c>
    </row>
    <row r="26" spans="1:5" x14ac:dyDescent="0.25">
      <c r="A26">
        <v>346042</v>
      </c>
      <c r="B26">
        <v>346042</v>
      </c>
      <c r="C26" t="s">
        <v>47</v>
      </c>
      <c r="D26" t="s">
        <v>1054</v>
      </c>
      <c r="E26" t="s">
        <v>1073</v>
      </c>
    </row>
    <row r="27" spans="1:5" x14ac:dyDescent="0.25">
      <c r="A27">
        <v>346042</v>
      </c>
      <c r="B27">
        <v>346042</v>
      </c>
      <c r="C27" t="s">
        <v>47</v>
      </c>
      <c r="D27" t="s">
        <v>1048</v>
      </c>
      <c r="E27" t="s">
        <v>1074</v>
      </c>
    </row>
    <row r="28" spans="1:5" x14ac:dyDescent="0.25">
      <c r="A28">
        <v>47630</v>
      </c>
      <c r="B28">
        <v>298011</v>
      </c>
      <c r="C28" t="s">
        <v>53</v>
      </c>
      <c r="D28" t="s">
        <v>1052</v>
      </c>
      <c r="E28" t="s">
        <v>1075</v>
      </c>
    </row>
    <row r="29" spans="1:5" x14ac:dyDescent="0.25">
      <c r="A29">
        <v>47630</v>
      </c>
      <c r="B29">
        <v>298011</v>
      </c>
      <c r="C29" t="s">
        <v>53</v>
      </c>
      <c r="D29" t="s">
        <v>1047</v>
      </c>
      <c r="E29" t="s">
        <v>58</v>
      </c>
    </row>
    <row r="30" spans="1:5" x14ac:dyDescent="0.25">
      <c r="A30">
        <v>47630</v>
      </c>
      <c r="B30">
        <v>298011</v>
      </c>
      <c r="C30" t="s">
        <v>53</v>
      </c>
      <c r="D30" t="s">
        <v>1045</v>
      </c>
      <c r="E30" t="s">
        <v>1076</v>
      </c>
    </row>
    <row r="31" spans="1:5" x14ac:dyDescent="0.25">
      <c r="A31">
        <v>47630</v>
      </c>
      <c r="B31">
        <v>298011</v>
      </c>
      <c r="C31" t="s">
        <v>53</v>
      </c>
      <c r="D31" t="s">
        <v>1058</v>
      </c>
      <c r="E31" t="s">
        <v>1077</v>
      </c>
    </row>
    <row r="32" spans="1:5" x14ac:dyDescent="0.25">
      <c r="A32">
        <v>47630</v>
      </c>
      <c r="B32">
        <v>298011</v>
      </c>
      <c r="C32" t="s">
        <v>53</v>
      </c>
      <c r="D32" t="s">
        <v>1050</v>
      </c>
      <c r="E32" t="s">
        <v>1078</v>
      </c>
    </row>
    <row r="33" spans="1:5" x14ac:dyDescent="0.25">
      <c r="A33">
        <v>47630</v>
      </c>
      <c r="B33">
        <v>298011</v>
      </c>
      <c r="C33" t="s">
        <v>53</v>
      </c>
      <c r="D33" t="s">
        <v>1054</v>
      </c>
      <c r="E33" t="s">
        <v>1079</v>
      </c>
    </row>
    <row r="34" spans="1:5" x14ac:dyDescent="0.25">
      <c r="A34">
        <v>47630</v>
      </c>
      <c r="B34">
        <v>298011</v>
      </c>
      <c r="C34" t="s">
        <v>53</v>
      </c>
      <c r="D34" t="s">
        <v>1062</v>
      </c>
      <c r="E34" t="s">
        <v>1080</v>
      </c>
    </row>
    <row r="35" spans="1:5" x14ac:dyDescent="0.25">
      <c r="A35">
        <v>47630</v>
      </c>
      <c r="B35">
        <v>298011</v>
      </c>
      <c r="C35" t="s">
        <v>53</v>
      </c>
      <c r="D35" t="s">
        <v>1048</v>
      </c>
      <c r="E35" t="s">
        <v>1081</v>
      </c>
    </row>
    <row r="36" spans="1:5" x14ac:dyDescent="0.25">
      <c r="A36">
        <v>7309</v>
      </c>
      <c r="B36">
        <v>183450</v>
      </c>
      <c r="C36" t="s">
        <v>59</v>
      </c>
      <c r="D36" t="s">
        <v>1052</v>
      </c>
      <c r="E36" t="s">
        <v>1082</v>
      </c>
    </row>
    <row r="37" spans="1:5" x14ac:dyDescent="0.25">
      <c r="A37">
        <v>7309</v>
      </c>
      <c r="B37">
        <v>183450</v>
      </c>
      <c r="C37" t="s">
        <v>59</v>
      </c>
      <c r="D37" t="s">
        <v>1047</v>
      </c>
      <c r="E37" t="s">
        <v>64</v>
      </c>
    </row>
    <row r="38" spans="1:5" x14ac:dyDescent="0.25">
      <c r="A38">
        <v>7309</v>
      </c>
      <c r="B38">
        <v>183450</v>
      </c>
      <c r="C38" t="s">
        <v>59</v>
      </c>
      <c r="D38" t="s">
        <v>1045</v>
      </c>
      <c r="E38" t="s">
        <v>1083</v>
      </c>
    </row>
    <row r="39" spans="1:5" x14ac:dyDescent="0.25">
      <c r="A39">
        <v>7309</v>
      </c>
      <c r="B39">
        <v>183450</v>
      </c>
      <c r="C39" t="s">
        <v>59</v>
      </c>
      <c r="D39" t="s">
        <v>1050</v>
      </c>
      <c r="E39" t="s">
        <v>1084</v>
      </c>
    </row>
    <row r="40" spans="1:5" x14ac:dyDescent="0.25">
      <c r="A40">
        <v>7309</v>
      </c>
      <c r="B40">
        <v>183450</v>
      </c>
      <c r="C40" t="s">
        <v>59</v>
      </c>
      <c r="D40" t="s">
        <v>1054</v>
      </c>
      <c r="E40" t="s">
        <v>1085</v>
      </c>
    </row>
    <row r="41" spans="1:5" x14ac:dyDescent="0.25">
      <c r="A41">
        <v>7309</v>
      </c>
      <c r="B41">
        <v>183450</v>
      </c>
      <c r="C41" t="s">
        <v>59</v>
      </c>
      <c r="D41" t="s">
        <v>1048</v>
      </c>
      <c r="E41" t="s">
        <v>1086</v>
      </c>
    </row>
    <row r="42" spans="1:5" x14ac:dyDescent="0.25">
      <c r="A42">
        <v>360731</v>
      </c>
      <c r="B42">
        <v>360731</v>
      </c>
      <c r="C42" t="s">
        <v>66</v>
      </c>
      <c r="D42" t="s">
        <v>1045</v>
      </c>
      <c r="E42" t="s">
        <v>1083</v>
      </c>
    </row>
    <row r="43" spans="1:5" x14ac:dyDescent="0.25">
      <c r="A43">
        <v>360731</v>
      </c>
      <c r="B43">
        <v>360731</v>
      </c>
      <c r="C43" t="s">
        <v>66</v>
      </c>
      <c r="D43" t="s">
        <v>1047</v>
      </c>
      <c r="E43" t="s">
        <v>64</v>
      </c>
    </row>
    <row r="44" spans="1:5" x14ac:dyDescent="0.25">
      <c r="A44">
        <v>360731</v>
      </c>
      <c r="B44">
        <v>360731</v>
      </c>
      <c r="C44" t="s">
        <v>66</v>
      </c>
      <c r="D44" t="s">
        <v>1048</v>
      </c>
      <c r="E44" t="s">
        <v>1086</v>
      </c>
    </row>
    <row r="45" spans="1:5" x14ac:dyDescent="0.25">
      <c r="A45">
        <v>360731</v>
      </c>
      <c r="B45">
        <v>360731</v>
      </c>
      <c r="C45" t="s">
        <v>66</v>
      </c>
      <c r="D45" t="s">
        <v>1050</v>
      </c>
      <c r="E45" t="s">
        <v>1084</v>
      </c>
    </row>
    <row r="46" spans="1:5" x14ac:dyDescent="0.25">
      <c r="A46">
        <v>360731</v>
      </c>
      <c r="B46">
        <v>360731</v>
      </c>
      <c r="C46" t="s">
        <v>66</v>
      </c>
      <c r="D46" t="s">
        <v>1052</v>
      </c>
      <c r="E46" t="s">
        <v>1082</v>
      </c>
    </row>
    <row r="47" spans="1:5" x14ac:dyDescent="0.25">
      <c r="A47">
        <v>360731</v>
      </c>
      <c r="B47">
        <v>360731</v>
      </c>
      <c r="C47" t="s">
        <v>66</v>
      </c>
      <c r="D47" t="s">
        <v>1054</v>
      </c>
      <c r="E47" t="s">
        <v>1085</v>
      </c>
    </row>
    <row r="48" spans="1:5" x14ac:dyDescent="0.25">
      <c r="A48">
        <v>45330</v>
      </c>
      <c r="B48">
        <v>293555</v>
      </c>
      <c r="C48" t="s">
        <v>69</v>
      </c>
      <c r="D48" t="s">
        <v>1050</v>
      </c>
      <c r="E48" t="s">
        <v>1087</v>
      </c>
    </row>
    <row r="49" spans="1:5" x14ac:dyDescent="0.25">
      <c r="A49">
        <v>45330</v>
      </c>
      <c r="B49">
        <v>293555</v>
      </c>
      <c r="C49" t="s">
        <v>69</v>
      </c>
      <c r="D49" t="s">
        <v>1062</v>
      </c>
      <c r="E49" t="s">
        <v>1088</v>
      </c>
    </row>
    <row r="50" spans="1:5" x14ac:dyDescent="0.25">
      <c r="A50">
        <v>45330</v>
      </c>
      <c r="B50">
        <v>293555</v>
      </c>
      <c r="C50" t="s">
        <v>69</v>
      </c>
      <c r="D50" t="s">
        <v>1045</v>
      </c>
      <c r="E50" t="s">
        <v>1064</v>
      </c>
    </row>
    <row r="51" spans="1:5" x14ac:dyDescent="0.25">
      <c r="A51">
        <v>45330</v>
      </c>
      <c r="B51">
        <v>293555</v>
      </c>
      <c r="C51" t="s">
        <v>69</v>
      </c>
      <c r="D51" t="s">
        <v>1047</v>
      </c>
      <c r="E51" t="s">
        <v>46</v>
      </c>
    </row>
    <row r="52" spans="1:5" x14ac:dyDescent="0.25">
      <c r="A52">
        <v>45330</v>
      </c>
      <c r="B52">
        <v>293555</v>
      </c>
      <c r="C52" t="s">
        <v>69</v>
      </c>
      <c r="D52" t="s">
        <v>1048</v>
      </c>
      <c r="E52" t="s">
        <v>1089</v>
      </c>
    </row>
    <row r="53" spans="1:5" x14ac:dyDescent="0.25">
      <c r="A53">
        <v>45330</v>
      </c>
      <c r="B53">
        <v>293555</v>
      </c>
      <c r="C53" t="s">
        <v>69</v>
      </c>
      <c r="D53" t="s">
        <v>1052</v>
      </c>
      <c r="E53" t="s">
        <v>1090</v>
      </c>
    </row>
    <row r="54" spans="1:5" x14ac:dyDescent="0.25">
      <c r="A54">
        <v>45330</v>
      </c>
      <c r="B54">
        <v>293555</v>
      </c>
      <c r="C54" t="s">
        <v>69</v>
      </c>
      <c r="D54" t="s">
        <v>1054</v>
      </c>
      <c r="E54" t="s">
        <v>1091</v>
      </c>
    </row>
    <row r="55" spans="1:5" x14ac:dyDescent="0.25">
      <c r="A55">
        <v>46554</v>
      </c>
      <c r="B55">
        <v>296004</v>
      </c>
      <c r="C55" t="s">
        <v>73</v>
      </c>
      <c r="D55" t="s">
        <v>1062</v>
      </c>
      <c r="E55" t="s">
        <v>1092</v>
      </c>
    </row>
    <row r="56" spans="1:5" x14ac:dyDescent="0.25">
      <c r="A56">
        <v>46554</v>
      </c>
      <c r="B56">
        <v>296004</v>
      </c>
      <c r="C56" t="s">
        <v>73</v>
      </c>
      <c r="D56" t="s">
        <v>1047</v>
      </c>
      <c r="E56" t="s">
        <v>64</v>
      </c>
    </row>
    <row r="57" spans="1:5" x14ac:dyDescent="0.25">
      <c r="A57">
        <v>46554</v>
      </c>
      <c r="B57">
        <v>296004</v>
      </c>
      <c r="C57" t="s">
        <v>73</v>
      </c>
      <c r="D57" t="s">
        <v>1048</v>
      </c>
      <c r="E57" t="s">
        <v>1093</v>
      </c>
    </row>
    <row r="58" spans="1:5" x14ac:dyDescent="0.25">
      <c r="A58">
        <v>46554</v>
      </c>
      <c r="B58">
        <v>296004</v>
      </c>
      <c r="C58" t="s">
        <v>73</v>
      </c>
      <c r="D58" t="s">
        <v>1058</v>
      </c>
      <c r="E58" t="s">
        <v>1094</v>
      </c>
    </row>
    <row r="59" spans="1:5" x14ac:dyDescent="0.25">
      <c r="A59">
        <v>46554</v>
      </c>
      <c r="B59">
        <v>296004</v>
      </c>
      <c r="C59" t="s">
        <v>73</v>
      </c>
      <c r="D59" t="s">
        <v>1054</v>
      </c>
      <c r="E59" t="s">
        <v>1095</v>
      </c>
    </row>
    <row r="60" spans="1:5" x14ac:dyDescent="0.25">
      <c r="A60">
        <v>43107</v>
      </c>
      <c r="B60">
        <v>261343</v>
      </c>
      <c r="C60" t="s">
        <v>78</v>
      </c>
      <c r="D60" t="s">
        <v>1052</v>
      </c>
      <c r="E60" t="s">
        <v>1096</v>
      </c>
    </row>
    <row r="61" spans="1:5" x14ac:dyDescent="0.25">
      <c r="A61">
        <v>43107</v>
      </c>
      <c r="B61">
        <v>261343</v>
      </c>
      <c r="C61" t="s">
        <v>78</v>
      </c>
      <c r="D61" t="s">
        <v>1047</v>
      </c>
      <c r="E61" t="s">
        <v>46</v>
      </c>
    </row>
    <row r="62" spans="1:5" x14ac:dyDescent="0.25">
      <c r="A62">
        <v>43107</v>
      </c>
      <c r="B62">
        <v>261343</v>
      </c>
      <c r="C62" t="s">
        <v>78</v>
      </c>
      <c r="D62" t="s">
        <v>1045</v>
      </c>
      <c r="E62" t="s">
        <v>1097</v>
      </c>
    </row>
    <row r="63" spans="1:5" x14ac:dyDescent="0.25">
      <c r="A63">
        <v>43107</v>
      </c>
      <c r="B63">
        <v>261343</v>
      </c>
      <c r="C63" t="s">
        <v>78</v>
      </c>
      <c r="D63" t="s">
        <v>1058</v>
      </c>
      <c r="E63" t="s">
        <v>1098</v>
      </c>
    </row>
    <row r="64" spans="1:5" x14ac:dyDescent="0.25">
      <c r="A64">
        <v>43107</v>
      </c>
      <c r="B64">
        <v>261343</v>
      </c>
      <c r="C64" t="s">
        <v>78</v>
      </c>
      <c r="D64" t="s">
        <v>1050</v>
      </c>
      <c r="E64" t="s">
        <v>1099</v>
      </c>
    </row>
    <row r="65" spans="1:5" x14ac:dyDescent="0.25">
      <c r="A65">
        <v>43107</v>
      </c>
      <c r="B65">
        <v>261343</v>
      </c>
      <c r="C65" t="s">
        <v>78</v>
      </c>
      <c r="D65" t="s">
        <v>1054</v>
      </c>
      <c r="E65" t="s">
        <v>1100</v>
      </c>
    </row>
    <row r="66" spans="1:5" x14ac:dyDescent="0.25">
      <c r="A66">
        <v>43107</v>
      </c>
      <c r="B66">
        <v>261343</v>
      </c>
      <c r="C66" t="s">
        <v>78</v>
      </c>
      <c r="D66" t="s">
        <v>1062</v>
      </c>
      <c r="E66" t="s">
        <v>1101</v>
      </c>
    </row>
    <row r="67" spans="1:5" x14ac:dyDescent="0.25">
      <c r="A67">
        <v>43107</v>
      </c>
      <c r="B67">
        <v>261343</v>
      </c>
      <c r="C67" t="s">
        <v>78</v>
      </c>
      <c r="D67" t="s">
        <v>1048</v>
      </c>
      <c r="E67" t="s">
        <v>1102</v>
      </c>
    </row>
    <row r="68" spans="1:5" x14ac:dyDescent="0.25">
      <c r="A68">
        <v>33734</v>
      </c>
      <c r="B68">
        <v>280042</v>
      </c>
      <c r="C68" t="s">
        <v>79</v>
      </c>
      <c r="D68" t="s">
        <v>1047</v>
      </c>
      <c r="E68" t="s">
        <v>81</v>
      </c>
    </row>
    <row r="69" spans="1:5" x14ac:dyDescent="0.25">
      <c r="A69">
        <v>33734</v>
      </c>
      <c r="B69">
        <v>280042</v>
      </c>
      <c r="C69" t="s">
        <v>79</v>
      </c>
      <c r="D69" t="s">
        <v>1062</v>
      </c>
      <c r="E69" t="s">
        <v>1103</v>
      </c>
    </row>
    <row r="70" spans="1:5" x14ac:dyDescent="0.25">
      <c r="A70">
        <v>33734</v>
      </c>
      <c r="B70">
        <v>280042</v>
      </c>
      <c r="C70" t="s">
        <v>79</v>
      </c>
      <c r="D70" t="s">
        <v>1045</v>
      </c>
      <c r="E70" t="s">
        <v>1104</v>
      </c>
    </row>
    <row r="71" spans="1:5" x14ac:dyDescent="0.25">
      <c r="A71">
        <v>33734</v>
      </c>
      <c r="B71">
        <v>280042</v>
      </c>
      <c r="C71" t="s">
        <v>79</v>
      </c>
      <c r="D71" t="s">
        <v>1054</v>
      </c>
      <c r="E71" t="s">
        <v>1105</v>
      </c>
    </row>
    <row r="72" spans="1:5" x14ac:dyDescent="0.25">
      <c r="A72">
        <v>33734</v>
      </c>
      <c r="B72">
        <v>280042</v>
      </c>
      <c r="C72" t="s">
        <v>79</v>
      </c>
      <c r="D72" t="s">
        <v>1058</v>
      </c>
      <c r="E72" t="s">
        <v>1106</v>
      </c>
    </row>
    <row r="73" spans="1:5" x14ac:dyDescent="0.25">
      <c r="A73">
        <v>33734</v>
      </c>
      <c r="B73">
        <v>280042</v>
      </c>
      <c r="C73" t="s">
        <v>79</v>
      </c>
      <c r="D73" t="s">
        <v>1052</v>
      </c>
      <c r="E73" t="s">
        <v>1107</v>
      </c>
    </row>
    <row r="74" spans="1:5" x14ac:dyDescent="0.25">
      <c r="A74">
        <v>33734</v>
      </c>
      <c r="B74">
        <v>280042</v>
      </c>
      <c r="C74" t="s">
        <v>79</v>
      </c>
      <c r="D74" t="s">
        <v>1048</v>
      </c>
      <c r="E74" t="s">
        <v>1108</v>
      </c>
    </row>
    <row r="75" spans="1:5" x14ac:dyDescent="0.25">
      <c r="A75">
        <v>33734</v>
      </c>
      <c r="B75">
        <v>280042</v>
      </c>
      <c r="C75" t="s">
        <v>79</v>
      </c>
      <c r="D75" t="s">
        <v>1050</v>
      </c>
      <c r="E75" t="s">
        <v>1109</v>
      </c>
    </row>
    <row r="76" spans="1:5" x14ac:dyDescent="0.25">
      <c r="A76">
        <v>322645</v>
      </c>
      <c r="B76">
        <v>322645</v>
      </c>
      <c r="C76" t="s">
        <v>82</v>
      </c>
      <c r="D76" t="s">
        <v>1047</v>
      </c>
      <c r="E76" t="s">
        <v>64</v>
      </c>
    </row>
    <row r="77" spans="1:5" x14ac:dyDescent="0.25">
      <c r="A77">
        <v>322645</v>
      </c>
      <c r="B77">
        <v>322645</v>
      </c>
      <c r="C77" t="s">
        <v>82</v>
      </c>
      <c r="D77" t="s">
        <v>1045</v>
      </c>
      <c r="E77" t="s">
        <v>1110</v>
      </c>
    </row>
    <row r="78" spans="1:5" x14ac:dyDescent="0.25">
      <c r="A78">
        <v>322645</v>
      </c>
      <c r="B78">
        <v>322645</v>
      </c>
      <c r="C78" t="s">
        <v>82</v>
      </c>
      <c r="D78" t="s">
        <v>1048</v>
      </c>
      <c r="E78" t="s">
        <v>1111</v>
      </c>
    </row>
    <row r="79" spans="1:5" x14ac:dyDescent="0.25">
      <c r="A79">
        <v>322645</v>
      </c>
      <c r="B79">
        <v>322645</v>
      </c>
      <c r="C79" t="s">
        <v>82</v>
      </c>
      <c r="D79" t="s">
        <v>1050</v>
      </c>
      <c r="E79" t="s">
        <v>1112</v>
      </c>
    </row>
    <row r="80" spans="1:5" x14ac:dyDescent="0.25">
      <c r="A80">
        <v>322645</v>
      </c>
      <c r="B80">
        <v>322645</v>
      </c>
      <c r="C80" t="s">
        <v>82</v>
      </c>
      <c r="D80" t="s">
        <v>1054</v>
      </c>
      <c r="E80" t="s">
        <v>1113</v>
      </c>
    </row>
    <row r="81" spans="1:5" x14ac:dyDescent="0.25">
      <c r="A81">
        <v>39548</v>
      </c>
      <c r="B81">
        <v>251382</v>
      </c>
      <c r="C81" t="s">
        <v>84</v>
      </c>
      <c r="D81" t="s">
        <v>1054</v>
      </c>
      <c r="E81" t="s">
        <v>1114</v>
      </c>
    </row>
    <row r="82" spans="1:5" x14ac:dyDescent="0.25">
      <c r="A82">
        <v>39548</v>
      </c>
      <c r="B82">
        <v>251382</v>
      </c>
      <c r="C82" t="s">
        <v>84</v>
      </c>
      <c r="D82" t="s">
        <v>1048</v>
      </c>
      <c r="E82" t="s">
        <v>1115</v>
      </c>
    </row>
    <row r="83" spans="1:5" x14ac:dyDescent="0.25">
      <c r="A83">
        <v>39548</v>
      </c>
      <c r="B83">
        <v>251382</v>
      </c>
      <c r="C83" t="s">
        <v>84</v>
      </c>
      <c r="D83" t="s">
        <v>1047</v>
      </c>
      <c r="E83" t="s">
        <v>46</v>
      </c>
    </row>
    <row r="84" spans="1:5" x14ac:dyDescent="0.25">
      <c r="A84">
        <v>39548</v>
      </c>
      <c r="B84">
        <v>251382</v>
      </c>
      <c r="C84" t="s">
        <v>84</v>
      </c>
      <c r="D84" t="s">
        <v>1050</v>
      </c>
      <c r="E84" t="s">
        <v>1116</v>
      </c>
    </row>
    <row r="85" spans="1:5" x14ac:dyDescent="0.25">
      <c r="A85">
        <v>39548</v>
      </c>
      <c r="B85">
        <v>251382</v>
      </c>
      <c r="C85" t="s">
        <v>84</v>
      </c>
      <c r="D85" t="s">
        <v>1052</v>
      </c>
      <c r="E85" t="s">
        <v>1117</v>
      </c>
    </row>
    <row r="86" spans="1:5" x14ac:dyDescent="0.25">
      <c r="A86">
        <v>39548</v>
      </c>
      <c r="B86">
        <v>251382</v>
      </c>
      <c r="C86" t="s">
        <v>84</v>
      </c>
      <c r="D86" t="s">
        <v>1045</v>
      </c>
      <c r="E86" t="s">
        <v>1118</v>
      </c>
    </row>
    <row r="87" spans="1:5" x14ac:dyDescent="0.25">
      <c r="A87">
        <v>353072</v>
      </c>
      <c r="B87">
        <v>353072</v>
      </c>
      <c r="C87" t="s">
        <v>85</v>
      </c>
      <c r="D87" t="s">
        <v>1054</v>
      </c>
      <c r="E87" t="s">
        <v>1119</v>
      </c>
    </row>
    <row r="88" spans="1:5" x14ac:dyDescent="0.25">
      <c r="A88">
        <v>353072</v>
      </c>
      <c r="B88">
        <v>353072</v>
      </c>
      <c r="C88" t="s">
        <v>85</v>
      </c>
      <c r="D88" t="s">
        <v>1062</v>
      </c>
      <c r="E88" t="s">
        <v>1120</v>
      </c>
    </row>
    <row r="89" spans="1:5" x14ac:dyDescent="0.25">
      <c r="A89">
        <v>353072</v>
      </c>
      <c r="B89">
        <v>353072</v>
      </c>
      <c r="C89" t="s">
        <v>85</v>
      </c>
      <c r="D89" t="s">
        <v>1047</v>
      </c>
      <c r="E89" t="s">
        <v>86</v>
      </c>
    </row>
    <row r="90" spans="1:5" x14ac:dyDescent="0.25">
      <c r="A90">
        <v>353072</v>
      </c>
      <c r="B90">
        <v>353072</v>
      </c>
      <c r="C90" t="s">
        <v>85</v>
      </c>
      <c r="D90" t="s">
        <v>1058</v>
      </c>
      <c r="E90" t="s">
        <v>1121</v>
      </c>
    </row>
    <row r="91" spans="1:5" x14ac:dyDescent="0.25">
      <c r="A91">
        <v>353072</v>
      </c>
      <c r="B91">
        <v>353072</v>
      </c>
      <c r="C91" t="s">
        <v>85</v>
      </c>
      <c r="D91" t="s">
        <v>1048</v>
      </c>
      <c r="E91" t="s">
        <v>1122</v>
      </c>
    </row>
    <row r="92" spans="1:5" x14ac:dyDescent="0.25">
      <c r="A92">
        <v>335892</v>
      </c>
      <c r="B92">
        <v>335892</v>
      </c>
      <c r="C92" t="s">
        <v>87</v>
      </c>
      <c r="D92" t="s">
        <v>1048</v>
      </c>
      <c r="E92" t="s">
        <v>1123</v>
      </c>
    </row>
    <row r="93" spans="1:5" x14ac:dyDescent="0.25">
      <c r="A93">
        <v>335892</v>
      </c>
      <c r="B93">
        <v>335892</v>
      </c>
      <c r="C93" t="s">
        <v>87</v>
      </c>
      <c r="D93" t="s">
        <v>1052</v>
      </c>
      <c r="E93" t="s">
        <v>1124</v>
      </c>
    </row>
    <row r="94" spans="1:5" x14ac:dyDescent="0.25">
      <c r="A94">
        <v>335892</v>
      </c>
      <c r="B94">
        <v>335892</v>
      </c>
      <c r="C94" t="s">
        <v>87</v>
      </c>
      <c r="D94" t="s">
        <v>1054</v>
      </c>
      <c r="E94" t="s">
        <v>1125</v>
      </c>
    </row>
    <row r="95" spans="1:5" x14ac:dyDescent="0.25">
      <c r="A95">
        <v>335892</v>
      </c>
      <c r="B95">
        <v>335892</v>
      </c>
      <c r="C95" t="s">
        <v>87</v>
      </c>
      <c r="D95" t="s">
        <v>1045</v>
      </c>
      <c r="E95" t="s">
        <v>1126</v>
      </c>
    </row>
    <row r="96" spans="1:5" x14ac:dyDescent="0.25">
      <c r="A96">
        <v>335892</v>
      </c>
      <c r="B96">
        <v>335892</v>
      </c>
      <c r="C96" t="s">
        <v>87</v>
      </c>
      <c r="D96" t="s">
        <v>1047</v>
      </c>
      <c r="E96" t="s">
        <v>81</v>
      </c>
    </row>
    <row r="97" spans="1:5" x14ac:dyDescent="0.25">
      <c r="A97">
        <v>335892</v>
      </c>
      <c r="B97">
        <v>335892</v>
      </c>
      <c r="C97" t="s">
        <v>87</v>
      </c>
      <c r="D97" t="s">
        <v>1050</v>
      </c>
      <c r="E97" t="s">
        <v>1127</v>
      </c>
    </row>
    <row r="98" spans="1:5" x14ac:dyDescent="0.25">
      <c r="A98">
        <v>44528</v>
      </c>
      <c r="B98">
        <v>272665</v>
      </c>
      <c r="C98" t="s">
        <v>88</v>
      </c>
      <c r="D98" t="s">
        <v>1047</v>
      </c>
      <c r="E98" t="s">
        <v>89</v>
      </c>
    </row>
    <row r="99" spans="1:5" x14ac:dyDescent="0.25">
      <c r="A99">
        <v>44528</v>
      </c>
      <c r="B99">
        <v>272665</v>
      </c>
      <c r="C99" t="s">
        <v>88</v>
      </c>
      <c r="D99" t="s">
        <v>1058</v>
      </c>
      <c r="E99" t="s">
        <v>1128</v>
      </c>
    </row>
    <row r="100" spans="1:5" x14ac:dyDescent="0.25">
      <c r="A100">
        <v>44528</v>
      </c>
      <c r="B100">
        <v>272665</v>
      </c>
      <c r="C100" t="s">
        <v>88</v>
      </c>
      <c r="D100" t="s">
        <v>1052</v>
      </c>
      <c r="E100" t="s">
        <v>1129</v>
      </c>
    </row>
    <row r="101" spans="1:5" x14ac:dyDescent="0.25">
      <c r="A101">
        <v>44528</v>
      </c>
      <c r="B101">
        <v>272665</v>
      </c>
      <c r="C101" t="s">
        <v>88</v>
      </c>
      <c r="D101" t="s">
        <v>1050</v>
      </c>
      <c r="E101" t="s">
        <v>1130</v>
      </c>
    </row>
    <row r="102" spans="1:5" x14ac:dyDescent="0.25">
      <c r="A102">
        <v>44528</v>
      </c>
      <c r="B102">
        <v>272665</v>
      </c>
      <c r="C102" t="s">
        <v>88</v>
      </c>
      <c r="D102" t="s">
        <v>1045</v>
      </c>
      <c r="E102" t="s">
        <v>1131</v>
      </c>
    </row>
    <row r="103" spans="1:5" x14ac:dyDescent="0.25">
      <c r="A103">
        <v>44528</v>
      </c>
      <c r="B103">
        <v>272665</v>
      </c>
      <c r="C103" t="s">
        <v>88</v>
      </c>
      <c r="D103" t="s">
        <v>1048</v>
      </c>
      <c r="E103" t="s">
        <v>1132</v>
      </c>
    </row>
    <row r="104" spans="1:5" x14ac:dyDescent="0.25">
      <c r="A104">
        <v>44528</v>
      </c>
      <c r="B104">
        <v>272665</v>
      </c>
      <c r="C104" t="s">
        <v>88</v>
      </c>
      <c r="D104" t="s">
        <v>1054</v>
      </c>
      <c r="E104" t="s">
        <v>1133</v>
      </c>
    </row>
    <row r="105" spans="1:5" x14ac:dyDescent="0.25">
      <c r="A105">
        <v>44528</v>
      </c>
      <c r="B105">
        <v>272665</v>
      </c>
      <c r="C105" t="s">
        <v>88</v>
      </c>
      <c r="D105" t="s">
        <v>1062</v>
      </c>
      <c r="E105" t="s">
        <v>1134</v>
      </c>
    </row>
    <row r="106" spans="1:5" x14ac:dyDescent="0.25">
      <c r="A106">
        <v>36660</v>
      </c>
      <c r="B106">
        <v>257468</v>
      </c>
      <c r="C106" t="s">
        <v>90</v>
      </c>
      <c r="D106" t="s">
        <v>1052</v>
      </c>
      <c r="E106" t="s">
        <v>1135</v>
      </c>
    </row>
    <row r="107" spans="1:5" x14ac:dyDescent="0.25">
      <c r="A107">
        <v>36660</v>
      </c>
      <c r="B107">
        <v>257468</v>
      </c>
      <c r="C107" t="s">
        <v>90</v>
      </c>
      <c r="D107" t="s">
        <v>1045</v>
      </c>
      <c r="E107" t="s">
        <v>1136</v>
      </c>
    </row>
    <row r="108" spans="1:5" x14ac:dyDescent="0.25">
      <c r="A108">
        <v>36660</v>
      </c>
      <c r="B108">
        <v>257468</v>
      </c>
      <c r="C108" t="s">
        <v>90</v>
      </c>
      <c r="D108" t="s">
        <v>1048</v>
      </c>
      <c r="E108" t="s">
        <v>1137</v>
      </c>
    </row>
    <row r="109" spans="1:5" x14ac:dyDescent="0.25">
      <c r="A109">
        <v>36660</v>
      </c>
      <c r="B109">
        <v>257468</v>
      </c>
      <c r="C109" t="s">
        <v>90</v>
      </c>
      <c r="D109" t="s">
        <v>1047</v>
      </c>
      <c r="E109" t="s">
        <v>96</v>
      </c>
    </row>
    <row r="110" spans="1:5" x14ac:dyDescent="0.25">
      <c r="A110">
        <v>36660</v>
      </c>
      <c r="B110">
        <v>257468</v>
      </c>
      <c r="C110" t="s">
        <v>90</v>
      </c>
      <c r="D110" t="s">
        <v>1058</v>
      </c>
      <c r="E110" t="s">
        <v>1138</v>
      </c>
    </row>
    <row r="111" spans="1:5" x14ac:dyDescent="0.25">
      <c r="A111">
        <v>36660</v>
      </c>
      <c r="B111">
        <v>257468</v>
      </c>
      <c r="C111" t="s">
        <v>90</v>
      </c>
      <c r="D111" t="s">
        <v>1054</v>
      </c>
      <c r="E111" t="s">
        <v>1139</v>
      </c>
    </row>
    <row r="112" spans="1:5" x14ac:dyDescent="0.25">
      <c r="A112">
        <v>36660</v>
      </c>
      <c r="B112">
        <v>257468</v>
      </c>
      <c r="C112" t="s">
        <v>90</v>
      </c>
      <c r="D112" t="s">
        <v>1050</v>
      </c>
      <c r="E112" t="s">
        <v>1140</v>
      </c>
    </row>
    <row r="113" spans="1:5" x14ac:dyDescent="0.25">
      <c r="A113">
        <v>39676</v>
      </c>
      <c r="B113">
        <v>248518</v>
      </c>
      <c r="C113" t="s">
        <v>97</v>
      </c>
      <c r="D113" t="s">
        <v>1050</v>
      </c>
      <c r="E113" t="s">
        <v>1141</v>
      </c>
    </row>
    <row r="114" spans="1:5" x14ac:dyDescent="0.25">
      <c r="A114">
        <v>39676</v>
      </c>
      <c r="B114">
        <v>248518</v>
      </c>
      <c r="C114" t="s">
        <v>97</v>
      </c>
      <c r="D114" t="s">
        <v>1045</v>
      </c>
      <c r="E114" t="s">
        <v>1142</v>
      </c>
    </row>
    <row r="115" spans="1:5" x14ac:dyDescent="0.25">
      <c r="A115">
        <v>39676</v>
      </c>
      <c r="B115">
        <v>248518</v>
      </c>
      <c r="C115" t="s">
        <v>97</v>
      </c>
      <c r="D115" t="s">
        <v>1048</v>
      </c>
      <c r="E115" t="s">
        <v>1143</v>
      </c>
    </row>
    <row r="116" spans="1:5" x14ac:dyDescent="0.25">
      <c r="A116">
        <v>39676</v>
      </c>
      <c r="B116">
        <v>248518</v>
      </c>
      <c r="C116" t="s">
        <v>97</v>
      </c>
      <c r="D116" t="s">
        <v>1047</v>
      </c>
      <c r="E116" t="s">
        <v>64</v>
      </c>
    </row>
    <row r="117" spans="1:5" x14ac:dyDescent="0.25">
      <c r="A117">
        <v>39676</v>
      </c>
      <c r="B117">
        <v>248518</v>
      </c>
      <c r="C117" t="s">
        <v>97</v>
      </c>
      <c r="D117" t="s">
        <v>1052</v>
      </c>
      <c r="E117" t="s">
        <v>1144</v>
      </c>
    </row>
    <row r="118" spans="1:5" x14ac:dyDescent="0.25">
      <c r="A118">
        <v>39676</v>
      </c>
      <c r="B118">
        <v>248518</v>
      </c>
      <c r="C118" t="s">
        <v>97</v>
      </c>
      <c r="D118" t="s">
        <v>1054</v>
      </c>
      <c r="E118" t="s">
        <v>1145</v>
      </c>
    </row>
    <row r="119" spans="1:5" x14ac:dyDescent="0.25">
      <c r="A119">
        <v>34840</v>
      </c>
      <c r="B119">
        <v>282418</v>
      </c>
      <c r="C119" t="s">
        <v>101</v>
      </c>
      <c r="D119" t="s">
        <v>1050</v>
      </c>
      <c r="E119" t="s">
        <v>1146</v>
      </c>
    </row>
    <row r="120" spans="1:5" x14ac:dyDescent="0.25">
      <c r="A120">
        <v>34840</v>
      </c>
      <c r="B120">
        <v>282418</v>
      </c>
      <c r="C120" t="s">
        <v>101</v>
      </c>
      <c r="D120" t="s">
        <v>1047</v>
      </c>
      <c r="E120" t="s">
        <v>107</v>
      </c>
    </row>
    <row r="121" spans="1:5" x14ac:dyDescent="0.25">
      <c r="A121">
        <v>34840</v>
      </c>
      <c r="B121">
        <v>282418</v>
      </c>
      <c r="C121" t="s">
        <v>101</v>
      </c>
      <c r="D121" t="s">
        <v>1048</v>
      </c>
      <c r="E121" t="s">
        <v>1147</v>
      </c>
    </row>
    <row r="122" spans="1:5" x14ac:dyDescent="0.25">
      <c r="A122">
        <v>34840</v>
      </c>
      <c r="B122">
        <v>282418</v>
      </c>
      <c r="C122" t="s">
        <v>101</v>
      </c>
      <c r="D122" t="s">
        <v>1045</v>
      </c>
      <c r="E122" t="s">
        <v>1148</v>
      </c>
    </row>
    <row r="123" spans="1:5" x14ac:dyDescent="0.25">
      <c r="A123">
        <v>34840</v>
      </c>
      <c r="B123">
        <v>282418</v>
      </c>
      <c r="C123" t="s">
        <v>101</v>
      </c>
      <c r="D123" t="s">
        <v>1054</v>
      </c>
      <c r="E123" t="s">
        <v>1149</v>
      </c>
    </row>
    <row r="124" spans="1:5" x14ac:dyDescent="0.25">
      <c r="A124">
        <v>34840</v>
      </c>
      <c r="B124">
        <v>282418</v>
      </c>
      <c r="C124" t="s">
        <v>101</v>
      </c>
      <c r="D124" t="s">
        <v>1052</v>
      </c>
      <c r="E124" t="s">
        <v>1150</v>
      </c>
    </row>
    <row r="125" spans="1:5" x14ac:dyDescent="0.25">
      <c r="A125">
        <v>332783</v>
      </c>
      <c r="B125">
        <v>332783</v>
      </c>
      <c r="C125" t="s">
        <v>108</v>
      </c>
      <c r="D125" t="s">
        <v>1052</v>
      </c>
      <c r="E125" t="s">
        <v>1151</v>
      </c>
    </row>
    <row r="126" spans="1:5" x14ac:dyDescent="0.25">
      <c r="A126">
        <v>332783</v>
      </c>
      <c r="B126">
        <v>332783</v>
      </c>
      <c r="C126" t="s">
        <v>108</v>
      </c>
      <c r="D126" t="s">
        <v>1048</v>
      </c>
      <c r="E126" t="s">
        <v>1152</v>
      </c>
    </row>
    <row r="127" spans="1:5" x14ac:dyDescent="0.25">
      <c r="A127">
        <v>332783</v>
      </c>
      <c r="B127">
        <v>332783</v>
      </c>
      <c r="C127" t="s">
        <v>108</v>
      </c>
      <c r="D127" t="s">
        <v>1062</v>
      </c>
      <c r="E127" t="s">
        <v>1153</v>
      </c>
    </row>
    <row r="128" spans="1:5" x14ac:dyDescent="0.25">
      <c r="A128">
        <v>332783</v>
      </c>
      <c r="B128">
        <v>332783</v>
      </c>
      <c r="C128" t="s">
        <v>108</v>
      </c>
      <c r="D128" t="s">
        <v>1045</v>
      </c>
      <c r="E128" t="s">
        <v>1154</v>
      </c>
    </row>
    <row r="129" spans="1:5" x14ac:dyDescent="0.25">
      <c r="A129">
        <v>332783</v>
      </c>
      <c r="B129">
        <v>332783</v>
      </c>
      <c r="C129" t="s">
        <v>108</v>
      </c>
      <c r="D129" t="s">
        <v>1050</v>
      </c>
      <c r="E129" t="s">
        <v>1155</v>
      </c>
    </row>
    <row r="130" spans="1:5" x14ac:dyDescent="0.25">
      <c r="A130">
        <v>332783</v>
      </c>
      <c r="B130">
        <v>332783</v>
      </c>
      <c r="C130" t="s">
        <v>108</v>
      </c>
      <c r="D130" t="s">
        <v>1047</v>
      </c>
      <c r="E130" t="s">
        <v>58</v>
      </c>
    </row>
    <row r="131" spans="1:5" x14ac:dyDescent="0.25">
      <c r="A131">
        <v>332783</v>
      </c>
      <c r="B131">
        <v>332783</v>
      </c>
      <c r="C131" t="s">
        <v>108</v>
      </c>
      <c r="D131" t="s">
        <v>1054</v>
      </c>
      <c r="E131" t="s">
        <v>1156</v>
      </c>
    </row>
    <row r="132" spans="1:5" x14ac:dyDescent="0.25">
      <c r="A132">
        <v>332783</v>
      </c>
      <c r="B132">
        <v>332783</v>
      </c>
      <c r="C132" t="s">
        <v>108</v>
      </c>
      <c r="D132" t="s">
        <v>1058</v>
      </c>
      <c r="E132" t="s">
        <v>1157</v>
      </c>
    </row>
    <row r="133" spans="1:5" x14ac:dyDescent="0.25">
      <c r="A133">
        <v>20817</v>
      </c>
      <c r="B133">
        <v>245453</v>
      </c>
      <c r="C133" t="s">
        <v>113</v>
      </c>
      <c r="D133" t="s">
        <v>1047</v>
      </c>
      <c r="E133" t="s">
        <v>117</v>
      </c>
    </row>
    <row r="134" spans="1:5" x14ac:dyDescent="0.25">
      <c r="A134">
        <v>20817</v>
      </c>
      <c r="B134">
        <v>245453</v>
      </c>
      <c r="C134" t="s">
        <v>113</v>
      </c>
      <c r="D134" t="s">
        <v>1045</v>
      </c>
      <c r="E134" t="s">
        <v>1158</v>
      </c>
    </row>
    <row r="135" spans="1:5" x14ac:dyDescent="0.25">
      <c r="A135">
        <v>20817</v>
      </c>
      <c r="B135">
        <v>245453</v>
      </c>
      <c r="C135" t="s">
        <v>113</v>
      </c>
      <c r="D135" t="s">
        <v>1048</v>
      </c>
      <c r="E135" t="s">
        <v>1159</v>
      </c>
    </row>
    <row r="136" spans="1:5" x14ac:dyDescent="0.25">
      <c r="A136">
        <v>20817</v>
      </c>
      <c r="B136">
        <v>245453</v>
      </c>
      <c r="C136" t="s">
        <v>113</v>
      </c>
      <c r="D136" t="s">
        <v>1052</v>
      </c>
      <c r="E136" t="s">
        <v>1160</v>
      </c>
    </row>
    <row r="137" spans="1:5" x14ac:dyDescent="0.25">
      <c r="A137">
        <v>20817</v>
      </c>
      <c r="B137">
        <v>245453</v>
      </c>
      <c r="C137" t="s">
        <v>113</v>
      </c>
      <c r="D137" t="s">
        <v>1050</v>
      </c>
      <c r="E137" t="s">
        <v>1161</v>
      </c>
    </row>
    <row r="138" spans="1:5" x14ac:dyDescent="0.25">
      <c r="A138">
        <v>20817</v>
      </c>
      <c r="B138">
        <v>245453</v>
      </c>
      <c r="C138" t="s">
        <v>113</v>
      </c>
      <c r="D138" t="s">
        <v>1054</v>
      </c>
      <c r="E138" t="s">
        <v>1162</v>
      </c>
    </row>
    <row r="139" spans="1:5" x14ac:dyDescent="0.25">
      <c r="A139">
        <v>337296</v>
      </c>
      <c r="B139">
        <v>337296</v>
      </c>
      <c r="C139" t="s">
        <v>118</v>
      </c>
      <c r="D139" t="s">
        <v>1045</v>
      </c>
      <c r="E139" t="s">
        <v>1159</v>
      </c>
    </row>
    <row r="140" spans="1:5" x14ac:dyDescent="0.25">
      <c r="A140">
        <v>337296</v>
      </c>
      <c r="B140">
        <v>337296</v>
      </c>
      <c r="C140" t="s">
        <v>118</v>
      </c>
      <c r="D140" t="s">
        <v>1047</v>
      </c>
      <c r="E140" t="s">
        <v>122</v>
      </c>
    </row>
    <row r="141" spans="1:5" x14ac:dyDescent="0.25">
      <c r="A141">
        <v>337296</v>
      </c>
      <c r="B141">
        <v>337296</v>
      </c>
      <c r="C141" t="s">
        <v>118</v>
      </c>
      <c r="D141" t="s">
        <v>1048</v>
      </c>
      <c r="E141" t="s">
        <v>1163</v>
      </c>
    </row>
    <row r="142" spans="1:5" x14ac:dyDescent="0.25">
      <c r="A142">
        <v>337296</v>
      </c>
      <c r="B142">
        <v>337296</v>
      </c>
      <c r="C142" t="s">
        <v>118</v>
      </c>
      <c r="D142" t="s">
        <v>1050</v>
      </c>
      <c r="E142" t="s">
        <v>1164</v>
      </c>
    </row>
    <row r="143" spans="1:5" x14ac:dyDescent="0.25">
      <c r="A143">
        <v>337296</v>
      </c>
      <c r="B143">
        <v>337296</v>
      </c>
      <c r="C143" t="s">
        <v>118</v>
      </c>
      <c r="D143" t="s">
        <v>1052</v>
      </c>
      <c r="E143" t="s">
        <v>1165</v>
      </c>
    </row>
    <row r="144" spans="1:5" x14ac:dyDescent="0.25">
      <c r="A144">
        <v>337296</v>
      </c>
      <c r="B144">
        <v>337296</v>
      </c>
      <c r="C144" t="s">
        <v>118</v>
      </c>
      <c r="D144" t="s">
        <v>1054</v>
      </c>
      <c r="E144" t="s">
        <v>1166</v>
      </c>
    </row>
    <row r="145" spans="1:5" x14ac:dyDescent="0.25">
      <c r="A145">
        <v>3398</v>
      </c>
      <c r="B145">
        <v>246964</v>
      </c>
      <c r="C145" t="s">
        <v>123</v>
      </c>
      <c r="D145" t="s">
        <v>1048</v>
      </c>
      <c r="E145" t="s">
        <v>1167</v>
      </c>
    </row>
    <row r="146" spans="1:5" x14ac:dyDescent="0.25">
      <c r="A146">
        <v>3398</v>
      </c>
      <c r="B146">
        <v>246964</v>
      </c>
      <c r="C146" t="s">
        <v>123</v>
      </c>
      <c r="D146" t="s">
        <v>1047</v>
      </c>
      <c r="E146" t="s">
        <v>124</v>
      </c>
    </row>
    <row r="147" spans="1:5" x14ac:dyDescent="0.25">
      <c r="A147">
        <v>3398</v>
      </c>
      <c r="B147">
        <v>246964</v>
      </c>
      <c r="C147" t="s">
        <v>123</v>
      </c>
      <c r="D147" t="s">
        <v>1052</v>
      </c>
      <c r="E147" t="s">
        <v>1168</v>
      </c>
    </row>
    <row r="148" spans="1:5" x14ac:dyDescent="0.25">
      <c r="A148">
        <v>3398</v>
      </c>
      <c r="B148">
        <v>246964</v>
      </c>
      <c r="C148" t="s">
        <v>123</v>
      </c>
      <c r="D148" t="s">
        <v>1054</v>
      </c>
      <c r="E148" t="s">
        <v>1169</v>
      </c>
    </row>
    <row r="149" spans="1:5" x14ac:dyDescent="0.25">
      <c r="A149">
        <v>3398</v>
      </c>
      <c r="B149">
        <v>246964</v>
      </c>
      <c r="C149" t="s">
        <v>123</v>
      </c>
      <c r="D149" t="s">
        <v>1058</v>
      </c>
      <c r="E149" t="s">
        <v>1170</v>
      </c>
    </row>
    <row r="150" spans="1:5" x14ac:dyDescent="0.25">
      <c r="A150">
        <v>3398</v>
      </c>
      <c r="B150">
        <v>246964</v>
      </c>
      <c r="C150" t="s">
        <v>123</v>
      </c>
      <c r="D150" t="s">
        <v>1050</v>
      </c>
      <c r="E150" t="s">
        <v>1064</v>
      </c>
    </row>
    <row r="151" spans="1:5" x14ac:dyDescent="0.25">
      <c r="A151">
        <v>3398</v>
      </c>
      <c r="B151">
        <v>246964</v>
      </c>
      <c r="C151" t="s">
        <v>123</v>
      </c>
      <c r="D151" t="s">
        <v>1045</v>
      </c>
      <c r="E151" t="s">
        <v>1171</v>
      </c>
    </row>
    <row r="152" spans="1:5" x14ac:dyDescent="0.25">
      <c r="A152">
        <v>320570</v>
      </c>
      <c r="B152">
        <v>320570</v>
      </c>
      <c r="C152" t="s">
        <v>125</v>
      </c>
      <c r="D152" t="s">
        <v>1054</v>
      </c>
      <c r="E152" t="s">
        <v>1172</v>
      </c>
    </row>
    <row r="153" spans="1:5" x14ac:dyDescent="0.25">
      <c r="A153">
        <v>320570</v>
      </c>
      <c r="B153">
        <v>320570</v>
      </c>
      <c r="C153" t="s">
        <v>125</v>
      </c>
      <c r="D153" t="s">
        <v>1058</v>
      </c>
      <c r="E153" t="s">
        <v>1173</v>
      </c>
    </row>
    <row r="154" spans="1:5" x14ac:dyDescent="0.25">
      <c r="A154">
        <v>320570</v>
      </c>
      <c r="B154">
        <v>320570</v>
      </c>
      <c r="C154" t="s">
        <v>125</v>
      </c>
      <c r="D154" t="s">
        <v>1062</v>
      </c>
      <c r="E154" t="s">
        <v>1174</v>
      </c>
    </row>
    <row r="155" spans="1:5" x14ac:dyDescent="0.25">
      <c r="A155">
        <v>320570</v>
      </c>
      <c r="B155">
        <v>320570</v>
      </c>
      <c r="C155" t="s">
        <v>125</v>
      </c>
      <c r="D155" t="s">
        <v>1045</v>
      </c>
      <c r="E155" t="s">
        <v>1175</v>
      </c>
    </row>
    <row r="156" spans="1:5" x14ac:dyDescent="0.25">
      <c r="A156">
        <v>320570</v>
      </c>
      <c r="B156">
        <v>320570</v>
      </c>
      <c r="C156" t="s">
        <v>125</v>
      </c>
      <c r="D156" t="s">
        <v>1047</v>
      </c>
      <c r="E156" t="s">
        <v>130</v>
      </c>
    </row>
    <row r="157" spans="1:5" x14ac:dyDescent="0.25">
      <c r="A157">
        <v>320570</v>
      </c>
      <c r="B157">
        <v>320570</v>
      </c>
      <c r="C157" t="s">
        <v>125</v>
      </c>
      <c r="D157" t="s">
        <v>1048</v>
      </c>
      <c r="E157" t="s">
        <v>1176</v>
      </c>
    </row>
    <row r="158" spans="1:5" x14ac:dyDescent="0.25">
      <c r="A158">
        <v>320570</v>
      </c>
      <c r="B158">
        <v>320570</v>
      </c>
      <c r="C158" t="s">
        <v>125</v>
      </c>
      <c r="D158" t="s">
        <v>1050</v>
      </c>
      <c r="E158" t="s">
        <v>1177</v>
      </c>
    </row>
    <row r="159" spans="1:5" x14ac:dyDescent="0.25">
      <c r="A159">
        <v>354411</v>
      </c>
      <c r="B159">
        <v>354411</v>
      </c>
      <c r="C159" t="s">
        <v>131</v>
      </c>
      <c r="D159" t="s">
        <v>1062</v>
      </c>
      <c r="E159" t="s">
        <v>1178</v>
      </c>
    </row>
    <row r="160" spans="1:5" x14ac:dyDescent="0.25">
      <c r="A160">
        <v>354411</v>
      </c>
      <c r="B160">
        <v>354411</v>
      </c>
      <c r="C160" t="s">
        <v>131</v>
      </c>
      <c r="D160" t="s">
        <v>1054</v>
      </c>
      <c r="E160" t="s">
        <v>1179</v>
      </c>
    </row>
    <row r="161" spans="1:5" x14ac:dyDescent="0.25">
      <c r="A161">
        <v>354411</v>
      </c>
      <c r="B161">
        <v>354411</v>
      </c>
      <c r="C161" t="s">
        <v>131</v>
      </c>
      <c r="D161" t="s">
        <v>1047</v>
      </c>
      <c r="E161" t="s">
        <v>135</v>
      </c>
    </row>
    <row r="162" spans="1:5" x14ac:dyDescent="0.25">
      <c r="A162">
        <v>354411</v>
      </c>
      <c r="B162">
        <v>354411</v>
      </c>
      <c r="C162" t="s">
        <v>131</v>
      </c>
      <c r="D162" t="s">
        <v>1050</v>
      </c>
      <c r="E162" t="s">
        <v>1180</v>
      </c>
    </row>
    <row r="163" spans="1:5" x14ac:dyDescent="0.25">
      <c r="A163">
        <v>354411</v>
      </c>
      <c r="B163">
        <v>354411</v>
      </c>
      <c r="C163" t="s">
        <v>131</v>
      </c>
      <c r="D163" t="s">
        <v>1045</v>
      </c>
      <c r="E163" t="s">
        <v>1181</v>
      </c>
    </row>
    <row r="164" spans="1:5" x14ac:dyDescent="0.25">
      <c r="A164">
        <v>354411</v>
      </c>
      <c r="B164">
        <v>354411</v>
      </c>
      <c r="C164" t="s">
        <v>131</v>
      </c>
      <c r="D164" t="s">
        <v>1058</v>
      </c>
      <c r="E164" t="s">
        <v>1182</v>
      </c>
    </row>
    <row r="165" spans="1:5" x14ac:dyDescent="0.25">
      <c r="A165">
        <v>354411</v>
      </c>
      <c r="B165">
        <v>354411</v>
      </c>
      <c r="C165" t="s">
        <v>131</v>
      </c>
      <c r="D165" t="s">
        <v>1048</v>
      </c>
      <c r="E165" t="s">
        <v>1051</v>
      </c>
    </row>
    <row r="166" spans="1:5" x14ac:dyDescent="0.25">
      <c r="A166">
        <v>354410</v>
      </c>
      <c r="B166">
        <v>354410</v>
      </c>
      <c r="C166" t="s">
        <v>136</v>
      </c>
      <c r="D166" t="s">
        <v>1045</v>
      </c>
      <c r="E166" t="s">
        <v>1183</v>
      </c>
    </row>
    <row r="167" spans="1:5" x14ac:dyDescent="0.25">
      <c r="A167">
        <v>354410</v>
      </c>
      <c r="B167">
        <v>354410</v>
      </c>
      <c r="C167" t="s">
        <v>136</v>
      </c>
      <c r="D167" t="s">
        <v>1048</v>
      </c>
      <c r="E167" t="s">
        <v>1184</v>
      </c>
    </row>
    <row r="168" spans="1:5" x14ac:dyDescent="0.25">
      <c r="A168">
        <v>354410</v>
      </c>
      <c r="B168">
        <v>354410</v>
      </c>
      <c r="C168" t="s">
        <v>136</v>
      </c>
      <c r="D168" t="s">
        <v>1062</v>
      </c>
      <c r="E168" t="s">
        <v>1178</v>
      </c>
    </row>
    <row r="169" spans="1:5" x14ac:dyDescent="0.25">
      <c r="A169">
        <v>354410</v>
      </c>
      <c r="B169">
        <v>354410</v>
      </c>
      <c r="C169" t="s">
        <v>136</v>
      </c>
      <c r="D169" t="s">
        <v>1050</v>
      </c>
      <c r="E169" t="s">
        <v>1185</v>
      </c>
    </row>
    <row r="170" spans="1:5" x14ac:dyDescent="0.25">
      <c r="A170">
        <v>354410</v>
      </c>
      <c r="B170">
        <v>354410</v>
      </c>
      <c r="C170" t="s">
        <v>136</v>
      </c>
      <c r="D170" t="s">
        <v>1058</v>
      </c>
      <c r="E170" t="s">
        <v>1182</v>
      </c>
    </row>
    <row r="171" spans="1:5" x14ac:dyDescent="0.25">
      <c r="A171">
        <v>354410</v>
      </c>
      <c r="B171">
        <v>354410</v>
      </c>
      <c r="C171" t="s">
        <v>136</v>
      </c>
      <c r="D171" t="s">
        <v>1047</v>
      </c>
      <c r="E171" t="s">
        <v>139</v>
      </c>
    </row>
    <row r="172" spans="1:5" x14ac:dyDescent="0.25">
      <c r="A172">
        <v>354410</v>
      </c>
      <c r="B172">
        <v>354410</v>
      </c>
      <c r="C172" t="s">
        <v>136</v>
      </c>
      <c r="D172" t="s">
        <v>1054</v>
      </c>
      <c r="E172" t="s">
        <v>1179</v>
      </c>
    </row>
    <row r="173" spans="1:5" x14ac:dyDescent="0.25">
      <c r="A173">
        <v>354409</v>
      </c>
      <c r="B173">
        <v>354409</v>
      </c>
      <c r="C173" t="s">
        <v>140</v>
      </c>
      <c r="D173" t="s">
        <v>1047</v>
      </c>
      <c r="E173" t="s">
        <v>135</v>
      </c>
    </row>
    <row r="174" spans="1:5" x14ac:dyDescent="0.25">
      <c r="A174">
        <v>354409</v>
      </c>
      <c r="B174">
        <v>354409</v>
      </c>
      <c r="C174" t="s">
        <v>140</v>
      </c>
      <c r="D174" t="s">
        <v>1050</v>
      </c>
      <c r="E174" t="s">
        <v>1186</v>
      </c>
    </row>
    <row r="175" spans="1:5" x14ac:dyDescent="0.25">
      <c r="A175">
        <v>354409</v>
      </c>
      <c r="B175">
        <v>354409</v>
      </c>
      <c r="C175" t="s">
        <v>140</v>
      </c>
      <c r="D175" t="s">
        <v>1045</v>
      </c>
      <c r="E175" t="s">
        <v>1074</v>
      </c>
    </row>
    <row r="176" spans="1:5" x14ac:dyDescent="0.25">
      <c r="A176">
        <v>354409</v>
      </c>
      <c r="B176">
        <v>354409</v>
      </c>
      <c r="C176" t="s">
        <v>140</v>
      </c>
      <c r="D176" t="s">
        <v>1054</v>
      </c>
      <c r="E176" t="s">
        <v>1179</v>
      </c>
    </row>
    <row r="177" spans="1:5" x14ac:dyDescent="0.25">
      <c r="A177">
        <v>354409</v>
      </c>
      <c r="B177">
        <v>354409</v>
      </c>
      <c r="C177" t="s">
        <v>140</v>
      </c>
      <c r="D177" t="s">
        <v>1062</v>
      </c>
      <c r="E177" t="s">
        <v>1178</v>
      </c>
    </row>
    <row r="178" spans="1:5" x14ac:dyDescent="0.25">
      <c r="A178">
        <v>354409</v>
      </c>
      <c r="B178">
        <v>354409</v>
      </c>
      <c r="C178" t="s">
        <v>140</v>
      </c>
      <c r="D178" t="s">
        <v>1048</v>
      </c>
      <c r="E178" t="s">
        <v>1187</v>
      </c>
    </row>
    <row r="179" spans="1:5" x14ac:dyDescent="0.25">
      <c r="A179">
        <v>354409</v>
      </c>
      <c r="B179">
        <v>354409</v>
      </c>
      <c r="C179" t="s">
        <v>140</v>
      </c>
      <c r="D179" t="s">
        <v>1058</v>
      </c>
      <c r="E179" t="s">
        <v>1182</v>
      </c>
    </row>
    <row r="180" spans="1:5" x14ac:dyDescent="0.25">
      <c r="A180">
        <v>7692</v>
      </c>
      <c r="B180">
        <v>250580</v>
      </c>
      <c r="C180" t="s">
        <v>141</v>
      </c>
      <c r="D180" t="s">
        <v>1050</v>
      </c>
      <c r="E180" t="s">
        <v>1188</v>
      </c>
    </row>
    <row r="181" spans="1:5" x14ac:dyDescent="0.25">
      <c r="A181">
        <v>7692</v>
      </c>
      <c r="B181">
        <v>250580</v>
      </c>
      <c r="C181" t="s">
        <v>141</v>
      </c>
      <c r="D181" t="s">
        <v>1054</v>
      </c>
      <c r="E181" t="s">
        <v>1189</v>
      </c>
    </row>
    <row r="182" spans="1:5" x14ac:dyDescent="0.25">
      <c r="A182">
        <v>7692</v>
      </c>
      <c r="B182">
        <v>250580</v>
      </c>
      <c r="C182" t="s">
        <v>141</v>
      </c>
      <c r="D182" t="s">
        <v>1052</v>
      </c>
      <c r="E182" t="s">
        <v>1190</v>
      </c>
    </row>
    <row r="183" spans="1:5" x14ac:dyDescent="0.25">
      <c r="A183">
        <v>7692</v>
      </c>
      <c r="B183">
        <v>250580</v>
      </c>
      <c r="C183" t="s">
        <v>141</v>
      </c>
      <c r="D183" t="s">
        <v>1045</v>
      </c>
      <c r="E183" t="s">
        <v>1191</v>
      </c>
    </row>
    <row r="184" spans="1:5" x14ac:dyDescent="0.25">
      <c r="A184">
        <v>7692</v>
      </c>
      <c r="B184">
        <v>250580</v>
      </c>
      <c r="C184" t="s">
        <v>141</v>
      </c>
      <c r="D184" t="s">
        <v>1048</v>
      </c>
      <c r="E184" t="s">
        <v>1192</v>
      </c>
    </row>
    <row r="185" spans="1:5" x14ac:dyDescent="0.25">
      <c r="A185">
        <v>7692</v>
      </c>
      <c r="B185">
        <v>250580</v>
      </c>
      <c r="C185" t="s">
        <v>141</v>
      </c>
      <c r="D185" t="s">
        <v>1047</v>
      </c>
      <c r="E185" t="s">
        <v>51</v>
      </c>
    </row>
    <row r="186" spans="1:5" x14ac:dyDescent="0.25">
      <c r="A186">
        <v>7692</v>
      </c>
      <c r="B186">
        <v>250580</v>
      </c>
      <c r="C186" t="s">
        <v>141</v>
      </c>
      <c r="D186" t="s">
        <v>1058</v>
      </c>
      <c r="E186" t="s">
        <v>1193</v>
      </c>
    </row>
    <row r="187" spans="1:5" x14ac:dyDescent="0.25">
      <c r="A187">
        <v>7692</v>
      </c>
      <c r="B187">
        <v>250580</v>
      </c>
      <c r="C187" t="s">
        <v>141</v>
      </c>
      <c r="D187" t="s">
        <v>1062</v>
      </c>
      <c r="E187" t="s">
        <v>1194</v>
      </c>
    </row>
    <row r="188" spans="1:5" x14ac:dyDescent="0.25">
      <c r="A188">
        <v>357344</v>
      </c>
      <c r="B188">
        <v>357344</v>
      </c>
      <c r="C188" t="s">
        <v>144</v>
      </c>
      <c r="D188" t="s">
        <v>1047</v>
      </c>
      <c r="E188" t="s">
        <v>149</v>
      </c>
    </row>
    <row r="189" spans="1:5" x14ac:dyDescent="0.25">
      <c r="A189">
        <v>357344</v>
      </c>
      <c r="B189">
        <v>357344</v>
      </c>
      <c r="C189" t="s">
        <v>144</v>
      </c>
      <c r="D189" t="s">
        <v>1050</v>
      </c>
      <c r="E189" t="s">
        <v>1147</v>
      </c>
    </row>
    <row r="190" spans="1:5" x14ac:dyDescent="0.25">
      <c r="A190">
        <v>357344</v>
      </c>
      <c r="B190">
        <v>357344</v>
      </c>
      <c r="C190" t="s">
        <v>144</v>
      </c>
      <c r="D190" t="s">
        <v>1045</v>
      </c>
      <c r="E190" t="s">
        <v>1195</v>
      </c>
    </row>
    <row r="191" spans="1:5" x14ac:dyDescent="0.25">
      <c r="A191">
        <v>357344</v>
      </c>
      <c r="B191">
        <v>357344</v>
      </c>
      <c r="C191" t="s">
        <v>144</v>
      </c>
      <c r="D191" t="s">
        <v>1048</v>
      </c>
      <c r="E191" t="s">
        <v>1196</v>
      </c>
    </row>
    <row r="192" spans="1:5" x14ac:dyDescent="0.25">
      <c r="A192">
        <v>357344</v>
      </c>
      <c r="B192">
        <v>357344</v>
      </c>
      <c r="C192" t="s">
        <v>144</v>
      </c>
      <c r="D192" t="s">
        <v>1054</v>
      </c>
      <c r="E192" t="s">
        <v>1197</v>
      </c>
    </row>
    <row r="193" spans="1:5" x14ac:dyDescent="0.25">
      <c r="A193">
        <v>357344</v>
      </c>
      <c r="B193">
        <v>357344</v>
      </c>
      <c r="C193" t="s">
        <v>144</v>
      </c>
      <c r="D193" t="s">
        <v>1052</v>
      </c>
      <c r="E193" t="s">
        <v>1083</v>
      </c>
    </row>
    <row r="194" spans="1:5" x14ac:dyDescent="0.25">
      <c r="A194">
        <v>7691</v>
      </c>
      <c r="B194">
        <v>130240</v>
      </c>
      <c r="C194" t="s">
        <v>151</v>
      </c>
      <c r="D194" t="s">
        <v>1052</v>
      </c>
      <c r="E194" t="s">
        <v>1198</v>
      </c>
    </row>
    <row r="195" spans="1:5" x14ac:dyDescent="0.25">
      <c r="A195">
        <v>7691</v>
      </c>
      <c r="B195">
        <v>130240</v>
      </c>
      <c r="C195" t="s">
        <v>151</v>
      </c>
      <c r="D195" t="s">
        <v>1058</v>
      </c>
      <c r="E195" t="s">
        <v>1199</v>
      </c>
    </row>
    <row r="196" spans="1:5" x14ac:dyDescent="0.25">
      <c r="A196">
        <v>7691</v>
      </c>
      <c r="B196">
        <v>130240</v>
      </c>
      <c r="C196" t="s">
        <v>151</v>
      </c>
      <c r="D196" t="s">
        <v>1050</v>
      </c>
      <c r="E196" t="s">
        <v>1200</v>
      </c>
    </row>
    <row r="197" spans="1:5" x14ac:dyDescent="0.25">
      <c r="A197">
        <v>7691</v>
      </c>
      <c r="B197">
        <v>130240</v>
      </c>
      <c r="C197" t="s">
        <v>151</v>
      </c>
      <c r="D197" t="s">
        <v>1047</v>
      </c>
      <c r="E197" t="s">
        <v>154</v>
      </c>
    </row>
    <row r="198" spans="1:5" x14ac:dyDescent="0.25">
      <c r="A198">
        <v>7691</v>
      </c>
      <c r="B198">
        <v>130240</v>
      </c>
      <c r="C198" t="s">
        <v>151</v>
      </c>
      <c r="D198" t="s">
        <v>1048</v>
      </c>
      <c r="E198" t="s">
        <v>1201</v>
      </c>
    </row>
    <row r="199" spans="1:5" x14ac:dyDescent="0.25">
      <c r="A199">
        <v>7691</v>
      </c>
      <c r="B199">
        <v>130240</v>
      </c>
      <c r="C199" t="s">
        <v>151</v>
      </c>
      <c r="D199" t="s">
        <v>1045</v>
      </c>
      <c r="E199" t="s">
        <v>1202</v>
      </c>
    </row>
    <row r="200" spans="1:5" x14ac:dyDescent="0.25">
      <c r="A200">
        <v>7691</v>
      </c>
      <c r="B200">
        <v>130240</v>
      </c>
      <c r="C200" t="s">
        <v>151</v>
      </c>
      <c r="D200" t="s">
        <v>1062</v>
      </c>
      <c r="E200" t="s">
        <v>1203</v>
      </c>
    </row>
    <row r="201" spans="1:5" x14ac:dyDescent="0.25">
      <c r="A201">
        <v>7691</v>
      </c>
      <c r="B201">
        <v>130240</v>
      </c>
      <c r="C201" t="s">
        <v>151</v>
      </c>
      <c r="D201" t="s">
        <v>1054</v>
      </c>
      <c r="E201" t="s">
        <v>1204</v>
      </c>
    </row>
    <row r="202" spans="1:5" x14ac:dyDescent="0.25">
      <c r="A202">
        <v>29496</v>
      </c>
      <c r="B202">
        <v>279638</v>
      </c>
      <c r="C202" t="s">
        <v>156</v>
      </c>
      <c r="D202" t="s">
        <v>1205</v>
      </c>
      <c r="E202" t="s">
        <v>1206</v>
      </c>
    </row>
    <row r="203" spans="1:5" x14ac:dyDescent="0.25">
      <c r="A203">
        <v>29496</v>
      </c>
      <c r="B203">
        <v>279638</v>
      </c>
      <c r="C203" t="s">
        <v>156</v>
      </c>
      <c r="D203" t="s">
        <v>1207</v>
      </c>
      <c r="E203" t="s">
        <v>1208</v>
      </c>
    </row>
    <row r="204" spans="1:5" x14ac:dyDescent="0.25">
      <c r="A204">
        <v>29496</v>
      </c>
      <c r="B204">
        <v>279638</v>
      </c>
      <c r="C204" t="s">
        <v>156</v>
      </c>
      <c r="D204" t="s">
        <v>1209</v>
      </c>
      <c r="E204" t="s">
        <v>1210</v>
      </c>
    </row>
    <row r="205" spans="1:5" x14ac:dyDescent="0.25">
      <c r="A205">
        <v>29496</v>
      </c>
      <c r="B205">
        <v>279638</v>
      </c>
      <c r="C205" t="s">
        <v>156</v>
      </c>
      <c r="D205" t="s">
        <v>1045</v>
      </c>
      <c r="E205" t="s">
        <v>1074</v>
      </c>
    </row>
    <row r="206" spans="1:5" x14ac:dyDescent="0.25">
      <c r="A206">
        <v>29496</v>
      </c>
      <c r="B206">
        <v>279638</v>
      </c>
      <c r="C206" t="s">
        <v>156</v>
      </c>
      <c r="D206" t="s">
        <v>1048</v>
      </c>
      <c r="E206" t="s">
        <v>1211</v>
      </c>
    </row>
    <row r="207" spans="1:5" x14ac:dyDescent="0.25">
      <c r="A207">
        <v>29496</v>
      </c>
      <c r="B207">
        <v>279638</v>
      </c>
      <c r="C207" t="s">
        <v>156</v>
      </c>
      <c r="D207" t="s">
        <v>1050</v>
      </c>
      <c r="E207" t="s">
        <v>1212</v>
      </c>
    </row>
    <row r="208" spans="1:5" x14ac:dyDescent="0.25">
      <c r="A208">
        <v>29496</v>
      </c>
      <c r="B208">
        <v>279638</v>
      </c>
      <c r="C208" t="s">
        <v>156</v>
      </c>
      <c r="D208" t="s">
        <v>1047</v>
      </c>
      <c r="E208" t="s">
        <v>107</v>
      </c>
    </row>
    <row r="209" spans="1:5" x14ac:dyDescent="0.25">
      <c r="A209">
        <v>29496</v>
      </c>
      <c r="B209">
        <v>279638</v>
      </c>
      <c r="C209" t="s">
        <v>156</v>
      </c>
      <c r="D209" t="s">
        <v>1054</v>
      </c>
      <c r="E209" t="s">
        <v>1213</v>
      </c>
    </row>
    <row r="210" spans="1:5" x14ac:dyDescent="0.25">
      <c r="A210">
        <v>29496</v>
      </c>
      <c r="B210">
        <v>279638</v>
      </c>
      <c r="C210" t="s">
        <v>156</v>
      </c>
      <c r="D210" t="s">
        <v>1052</v>
      </c>
      <c r="E210" t="s">
        <v>1214</v>
      </c>
    </row>
    <row r="211" spans="1:5" x14ac:dyDescent="0.25">
      <c r="A211">
        <v>361256</v>
      </c>
      <c r="B211">
        <v>361256</v>
      </c>
      <c r="C211" t="s">
        <v>159</v>
      </c>
      <c r="D211" t="s">
        <v>1048</v>
      </c>
      <c r="E211" t="s">
        <v>1215</v>
      </c>
    </row>
    <row r="212" spans="1:5" x14ac:dyDescent="0.25">
      <c r="A212">
        <v>361256</v>
      </c>
      <c r="B212">
        <v>361256</v>
      </c>
      <c r="C212" t="s">
        <v>159</v>
      </c>
      <c r="D212" t="s">
        <v>1052</v>
      </c>
      <c r="E212" t="s">
        <v>1216</v>
      </c>
    </row>
    <row r="213" spans="1:5" x14ac:dyDescent="0.25">
      <c r="A213">
        <v>361256</v>
      </c>
      <c r="B213">
        <v>361256</v>
      </c>
      <c r="C213" t="s">
        <v>159</v>
      </c>
      <c r="D213" t="s">
        <v>1054</v>
      </c>
      <c r="E213" t="s">
        <v>1217</v>
      </c>
    </row>
    <row r="214" spans="1:5" x14ac:dyDescent="0.25">
      <c r="A214">
        <v>361256</v>
      </c>
      <c r="B214">
        <v>361256</v>
      </c>
      <c r="C214" t="s">
        <v>159</v>
      </c>
      <c r="D214" t="s">
        <v>1047</v>
      </c>
      <c r="E214" t="s">
        <v>58</v>
      </c>
    </row>
    <row r="215" spans="1:5" x14ac:dyDescent="0.25">
      <c r="A215">
        <v>361256</v>
      </c>
      <c r="B215">
        <v>361256</v>
      </c>
      <c r="C215" t="s">
        <v>159</v>
      </c>
      <c r="D215" t="s">
        <v>1045</v>
      </c>
      <c r="E215" t="s">
        <v>1218</v>
      </c>
    </row>
    <row r="216" spans="1:5" x14ac:dyDescent="0.25">
      <c r="A216">
        <v>361256</v>
      </c>
      <c r="B216">
        <v>361256</v>
      </c>
      <c r="C216" t="s">
        <v>159</v>
      </c>
      <c r="D216" t="s">
        <v>1050</v>
      </c>
      <c r="E216" t="s">
        <v>1069</v>
      </c>
    </row>
    <row r="217" spans="1:5" x14ac:dyDescent="0.25">
      <c r="A217">
        <v>23598</v>
      </c>
      <c r="B217">
        <v>281980</v>
      </c>
      <c r="C217" t="s">
        <v>162</v>
      </c>
      <c r="D217" t="s">
        <v>1058</v>
      </c>
      <c r="E217" t="s">
        <v>1219</v>
      </c>
    </row>
    <row r="218" spans="1:5" x14ac:dyDescent="0.25">
      <c r="A218">
        <v>23598</v>
      </c>
      <c r="B218">
        <v>281980</v>
      </c>
      <c r="C218" t="s">
        <v>162</v>
      </c>
      <c r="D218" t="s">
        <v>1050</v>
      </c>
      <c r="E218" t="s">
        <v>1220</v>
      </c>
    </row>
    <row r="219" spans="1:5" x14ac:dyDescent="0.25">
      <c r="A219">
        <v>23598</v>
      </c>
      <c r="B219">
        <v>281980</v>
      </c>
      <c r="C219" t="s">
        <v>162</v>
      </c>
      <c r="D219" t="s">
        <v>1054</v>
      </c>
      <c r="E219" t="s">
        <v>1221</v>
      </c>
    </row>
    <row r="220" spans="1:5" x14ac:dyDescent="0.25">
      <c r="A220">
        <v>23598</v>
      </c>
      <c r="B220">
        <v>281980</v>
      </c>
      <c r="C220" t="s">
        <v>162</v>
      </c>
      <c r="D220" t="s">
        <v>1045</v>
      </c>
      <c r="E220" t="s">
        <v>1222</v>
      </c>
    </row>
    <row r="221" spans="1:5" x14ac:dyDescent="0.25">
      <c r="A221">
        <v>23598</v>
      </c>
      <c r="B221">
        <v>281980</v>
      </c>
      <c r="C221" t="s">
        <v>162</v>
      </c>
      <c r="D221" t="s">
        <v>1062</v>
      </c>
      <c r="E221" t="s">
        <v>1223</v>
      </c>
    </row>
    <row r="222" spans="1:5" x14ac:dyDescent="0.25">
      <c r="A222">
        <v>23598</v>
      </c>
      <c r="B222">
        <v>281980</v>
      </c>
      <c r="C222" t="s">
        <v>162</v>
      </c>
      <c r="D222" t="s">
        <v>1048</v>
      </c>
      <c r="E222" t="s">
        <v>1069</v>
      </c>
    </row>
    <row r="223" spans="1:5" x14ac:dyDescent="0.25">
      <c r="A223">
        <v>23598</v>
      </c>
      <c r="B223">
        <v>281980</v>
      </c>
      <c r="C223" t="s">
        <v>162</v>
      </c>
      <c r="D223" t="s">
        <v>1047</v>
      </c>
      <c r="E223" t="s">
        <v>124</v>
      </c>
    </row>
    <row r="224" spans="1:5" x14ac:dyDescent="0.25">
      <c r="A224">
        <v>23598</v>
      </c>
      <c r="B224">
        <v>281980</v>
      </c>
      <c r="C224" t="s">
        <v>162</v>
      </c>
      <c r="D224" t="s">
        <v>1052</v>
      </c>
      <c r="E224" t="s">
        <v>1224</v>
      </c>
    </row>
    <row r="225" spans="1:5" x14ac:dyDescent="0.25">
      <c r="A225">
        <v>323360</v>
      </c>
      <c r="B225">
        <v>323360</v>
      </c>
      <c r="C225" t="s">
        <v>163</v>
      </c>
      <c r="D225" t="s">
        <v>1052</v>
      </c>
      <c r="E225" t="s">
        <v>1225</v>
      </c>
    </row>
    <row r="226" spans="1:5" x14ac:dyDescent="0.25">
      <c r="A226">
        <v>323360</v>
      </c>
      <c r="B226">
        <v>323360</v>
      </c>
      <c r="C226" t="s">
        <v>163</v>
      </c>
      <c r="D226" t="s">
        <v>1054</v>
      </c>
      <c r="E226" t="s">
        <v>1226</v>
      </c>
    </row>
    <row r="227" spans="1:5" x14ac:dyDescent="0.25">
      <c r="A227">
        <v>323360</v>
      </c>
      <c r="B227">
        <v>323360</v>
      </c>
      <c r="C227" t="s">
        <v>163</v>
      </c>
      <c r="D227" t="s">
        <v>1047</v>
      </c>
      <c r="E227" t="s">
        <v>166</v>
      </c>
    </row>
    <row r="228" spans="1:5" x14ac:dyDescent="0.25">
      <c r="A228">
        <v>323360</v>
      </c>
      <c r="B228">
        <v>323360</v>
      </c>
      <c r="C228" t="s">
        <v>163</v>
      </c>
      <c r="D228" t="s">
        <v>1048</v>
      </c>
      <c r="E228" t="s">
        <v>1227</v>
      </c>
    </row>
    <row r="229" spans="1:5" x14ac:dyDescent="0.25">
      <c r="A229">
        <v>323360</v>
      </c>
      <c r="B229">
        <v>323360</v>
      </c>
      <c r="C229" t="s">
        <v>163</v>
      </c>
      <c r="D229" t="s">
        <v>1050</v>
      </c>
      <c r="E229" t="s">
        <v>1074</v>
      </c>
    </row>
    <row r="230" spans="1:5" x14ac:dyDescent="0.25">
      <c r="A230">
        <v>323360</v>
      </c>
      <c r="B230">
        <v>323360</v>
      </c>
      <c r="C230" t="s">
        <v>163</v>
      </c>
      <c r="D230" t="s">
        <v>1045</v>
      </c>
      <c r="E230" t="s">
        <v>1057</v>
      </c>
    </row>
    <row r="231" spans="1:5" x14ac:dyDescent="0.25">
      <c r="A231">
        <v>39617</v>
      </c>
      <c r="B231">
        <v>283293</v>
      </c>
      <c r="C231" t="s">
        <v>167</v>
      </c>
      <c r="D231" t="s">
        <v>1058</v>
      </c>
      <c r="E231" t="s">
        <v>1228</v>
      </c>
    </row>
    <row r="232" spans="1:5" x14ac:dyDescent="0.25">
      <c r="A232">
        <v>39617</v>
      </c>
      <c r="B232">
        <v>283293</v>
      </c>
      <c r="C232" t="s">
        <v>167</v>
      </c>
      <c r="D232" t="s">
        <v>1045</v>
      </c>
      <c r="E232" t="s">
        <v>1229</v>
      </c>
    </row>
    <row r="233" spans="1:5" x14ac:dyDescent="0.25">
      <c r="A233">
        <v>39617</v>
      </c>
      <c r="B233">
        <v>283293</v>
      </c>
      <c r="C233" t="s">
        <v>167</v>
      </c>
      <c r="D233" t="s">
        <v>1050</v>
      </c>
      <c r="E233" t="s">
        <v>1108</v>
      </c>
    </row>
    <row r="234" spans="1:5" x14ac:dyDescent="0.25">
      <c r="A234">
        <v>39617</v>
      </c>
      <c r="B234">
        <v>283293</v>
      </c>
      <c r="C234" t="s">
        <v>167</v>
      </c>
      <c r="D234" t="s">
        <v>1048</v>
      </c>
      <c r="E234" t="s">
        <v>1230</v>
      </c>
    </row>
    <row r="235" spans="1:5" x14ac:dyDescent="0.25">
      <c r="A235">
        <v>39617</v>
      </c>
      <c r="B235">
        <v>283293</v>
      </c>
      <c r="C235" t="s">
        <v>167</v>
      </c>
      <c r="D235" t="s">
        <v>1047</v>
      </c>
      <c r="E235" t="s">
        <v>168</v>
      </c>
    </row>
    <row r="236" spans="1:5" x14ac:dyDescent="0.25">
      <c r="A236">
        <v>39617</v>
      </c>
      <c r="B236">
        <v>283293</v>
      </c>
      <c r="C236" t="s">
        <v>167</v>
      </c>
      <c r="D236" t="s">
        <v>1054</v>
      </c>
      <c r="E236" t="s">
        <v>1231</v>
      </c>
    </row>
    <row r="237" spans="1:5" x14ac:dyDescent="0.25">
      <c r="A237">
        <v>39617</v>
      </c>
      <c r="B237">
        <v>283293</v>
      </c>
      <c r="C237" t="s">
        <v>167</v>
      </c>
      <c r="D237" t="s">
        <v>1062</v>
      </c>
      <c r="E237" t="s">
        <v>1232</v>
      </c>
    </row>
    <row r="238" spans="1:5" x14ac:dyDescent="0.25">
      <c r="A238">
        <v>39617</v>
      </c>
      <c r="B238">
        <v>283293</v>
      </c>
      <c r="C238" t="s">
        <v>167</v>
      </c>
      <c r="D238" t="s">
        <v>1052</v>
      </c>
      <c r="E238" t="s">
        <v>1233</v>
      </c>
    </row>
    <row r="239" spans="1:5" x14ac:dyDescent="0.25">
      <c r="A239">
        <v>47826</v>
      </c>
      <c r="B239">
        <v>297977</v>
      </c>
      <c r="C239" t="s">
        <v>169</v>
      </c>
      <c r="D239" t="s">
        <v>1052</v>
      </c>
      <c r="E239" t="s">
        <v>1234</v>
      </c>
    </row>
    <row r="240" spans="1:5" x14ac:dyDescent="0.25">
      <c r="A240">
        <v>47826</v>
      </c>
      <c r="B240">
        <v>297977</v>
      </c>
      <c r="C240" t="s">
        <v>169</v>
      </c>
      <c r="D240" t="s">
        <v>1062</v>
      </c>
      <c r="E240" t="s">
        <v>1235</v>
      </c>
    </row>
    <row r="241" spans="1:5" x14ac:dyDescent="0.25">
      <c r="A241">
        <v>47826</v>
      </c>
      <c r="B241">
        <v>297977</v>
      </c>
      <c r="C241" t="s">
        <v>169</v>
      </c>
      <c r="D241" t="s">
        <v>1047</v>
      </c>
      <c r="E241" t="s">
        <v>46</v>
      </c>
    </row>
    <row r="242" spans="1:5" x14ac:dyDescent="0.25">
      <c r="A242">
        <v>47826</v>
      </c>
      <c r="B242">
        <v>297977</v>
      </c>
      <c r="C242" t="s">
        <v>169</v>
      </c>
      <c r="D242" t="s">
        <v>1058</v>
      </c>
      <c r="E242" t="s">
        <v>1236</v>
      </c>
    </row>
    <row r="243" spans="1:5" x14ac:dyDescent="0.25">
      <c r="A243">
        <v>47826</v>
      </c>
      <c r="B243">
        <v>297977</v>
      </c>
      <c r="C243" t="s">
        <v>169</v>
      </c>
      <c r="D243" t="s">
        <v>1054</v>
      </c>
      <c r="E243" t="s">
        <v>1237</v>
      </c>
    </row>
    <row r="244" spans="1:5" x14ac:dyDescent="0.25">
      <c r="A244">
        <v>47826</v>
      </c>
      <c r="B244">
        <v>297977</v>
      </c>
      <c r="C244" t="s">
        <v>169</v>
      </c>
      <c r="D244" t="s">
        <v>1048</v>
      </c>
      <c r="E244" t="s">
        <v>1238</v>
      </c>
    </row>
    <row r="245" spans="1:5" x14ac:dyDescent="0.25">
      <c r="A245">
        <v>33807</v>
      </c>
      <c r="B245">
        <v>200737</v>
      </c>
      <c r="C245" t="s">
        <v>170</v>
      </c>
      <c r="D245" t="s">
        <v>1050</v>
      </c>
      <c r="E245" t="s">
        <v>1175</v>
      </c>
    </row>
    <row r="246" spans="1:5" x14ac:dyDescent="0.25">
      <c r="A246">
        <v>33807</v>
      </c>
      <c r="B246">
        <v>200737</v>
      </c>
      <c r="C246" t="s">
        <v>170</v>
      </c>
      <c r="D246" t="s">
        <v>1045</v>
      </c>
      <c r="E246" t="s">
        <v>1239</v>
      </c>
    </row>
    <row r="247" spans="1:5" x14ac:dyDescent="0.25">
      <c r="A247">
        <v>33807</v>
      </c>
      <c r="B247">
        <v>200737</v>
      </c>
      <c r="C247" t="s">
        <v>170</v>
      </c>
      <c r="D247" t="s">
        <v>1052</v>
      </c>
      <c r="E247" t="s">
        <v>1123</v>
      </c>
    </row>
    <row r="248" spans="1:5" x14ac:dyDescent="0.25">
      <c r="A248">
        <v>33807</v>
      </c>
      <c r="B248">
        <v>200737</v>
      </c>
      <c r="C248" t="s">
        <v>170</v>
      </c>
      <c r="D248" t="s">
        <v>1048</v>
      </c>
      <c r="E248" t="s">
        <v>1240</v>
      </c>
    </row>
    <row r="249" spans="1:5" x14ac:dyDescent="0.25">
      <c r="A249">
        <v>33807</v>
      </c>
      <c r="B249">
        <v>200737</v>
      </c>
      <c r="C249" t="s">
        <v>170</v>
      </c>
      <c r="D249" t="s">
        <v>1047</v>
      </c>
      <c r="E249" t="s">
        <v>173</v>
      </c>
    </row>
    <row r="250" spans="1:5" x14ac:dyDescent="0.25">
      <c r="A250">
        <v>33807</v>
      </c>
      <c r="B250">
        <v>200737</v>
      </c>
      <c r="C250" t="s">
        <v>170</v>
      </c>
      <c r="D250" t="s">
        <v>1058</v>
      </c>
      <c r="E250" t="s">
        <v>1241</v>
      </c>
    </row>
    <row r="251" spans="1:5" x14ac:dyDescent="0.25">
      <c r="A251">
        <v>33807</v>
      </c>
      <c r="B251">
        <v>200737</v>
      </c>
      <c r="C251" t="s">
        <v>170</v>
      </c>
      <c r="D251" t="s">
        <v>1062</v>
      </c>
      <c r="E251" t="s">
        <v>1242</v>
      </c>
    </row>
    <row r="252" spans="1:5" x14ac:dyDescent="0.25">
      <c r="A252">
        <v>33807</v>
      </c>
      <c r="B252">
        <v>200737</v>
      </c>
      <c r="C252" t="s">
        <v>170</v>
      </c>
      <c r="D252" t="s">
        <v>1054</v>
      </c>
      <c r="E252" t="s">
        <v>1243</v>
      </c>
    </row>
    <row r="253" spans="1:5" x14ac:dyDescent="0.25">
      <c r="A253">
        <v>29852</v>
      </c>
      <c r="B253">
        <v>247266</v>
      </c>
      <c r="C253" t="s">
        <v>174</v>
      </c>
      <c r="D253" t="s">
        <v>1058</v>
      </c>
      <c r="E253" t="s">
        <v>1244</v>
      </c>
    </row>
    <row r="254" spans="1:5" x14ac:dyDescent="0.25">
      <c r="A254">
        <v>29852</v>
      </c>
      <c r="B254">
        <v>247266</v>
      </c>
      <c r="C254" t="s">
        <v>174</v>
      </c>
      <c r="D254" t="s">
        <v>1054</v>
      </c>
      <c r="E254" t="s">
        <v>1245</v>
      </c>
    </row>
    <row r="255" spans="1:5" x14ac:dyDescent="0.25">
      <c r="A255">
        <v>29852</v>
      </c>
      <c r="B255">
        <v>247266</v>
      </c>
      <c r="C255" t="s">
        <v>174</v>
      </c>
      <c r="D255" t="s">
        <v>1052</v>
      </c>
      <c r="E255" t="s">
        <v>1246</v>
      </c>
    </row>
    <row r="256" spans="1:5" x14ac:dyDescent="0.25">
      <c r="A256">
        <v>29852</v>
      </c>
      <c r="B256">
        <v>247266</v>
      </c>
      <c r="C256" t="s">
        <v>174</v>
      </c>
      <c r="D256" t="s">
        <v>1045</v>
      </c>
      <c r="E256" t="s">
        <v>1247</v>
      </c>
    </row>
    <row r="257" spans="1:5" x14ac:dyDescent="0.25">
      <c r="A257">
        <v>29852</v>
      </c>
      <c r="B257">
        <v>247266</v>
      </c>
      <c r="C257" t="s">
        <v>174</v>
      </c>
      <c r="D257" t="s">
        <v>1062</v>
      </c>
      <c r="E257" t="s">
        <v>1248</v>
      </c>
    </row>
    <row r="258" spans="1:5" x14ac:dyDescent="0.25">
      <c r="A258">
        <v>29852</v>
      </c>
      <c r="B258">
        <v>247266</v>
      </c>
      <c r="C258" t="s">
        <v>174</v>
      </c>
      <c r="D258" t="s">
        <v>1048</v>
      </c>
      <c r="E258" t="s">
        <v>1249</v>
      </c>
    </row>
    <row r="259" spans="1:5" x14ac:dyDescent="0.25">
      <c r="A259">
        <v>29852</v>
      </c>
      <c r="B259">
        <v>247266</v>
      </c>
      <c r="C259" t="s">
        <v>174</v>
      </c>
      <c r="D259" t="s">
        <v>1047</v>
      </c>
      <c r="E259" t="s">
        <v>175</v>
      </c>
    </row>
    <row r="260" spans="1:5" x14ac:dyDescent="0.25">
      <c r="A260">
        <v>29852</v>
      </c>
      <c r="B260">
        <v>247266</v>
      </c>
      <c r="C260" t="s">
        <v>174</v>
      </c>
      <c r="D260" t="s">
        <v>1050</v>
      </c>
      <c r="E260" t="s">
        <v>1250</v>
      </c>
    </row>
    <row r="261" spans="1:5" x14ac:dyDescent="0.25">
      <c r="A261">
        <v>32437</v>
      </c>
      <c r="B261">
        <v>286456</v>
      </c>
      <c r="C261" t="s">
        <v>176</v>
      </c>
      <c r="D261" t="s">
        <v>1054</v>
      </c>
      <c r="E261" t="s">
        <v>1251</v>
      </c>
    </row>
    <row r="262" spans="1:5" x14ac:dyDescent="0.25">
      <c r="A262">
        <v>32437</v>
      </c>
      <c r="B262">
        <v>286456</v>
      </c>
      <c r="C262" t="s">
        <v>176</v>
      </c>
      <c r="D262" t="s">
        <v>1050</v>
      </c>
      <c r="E262" t="s">
        <v>1252</v>
      </c>
    </row>
    <row r="263" spans="1:5" x14ac:dyDescent="0.25">
      <c r="A263">
        <v>32437</v>
      </c>
      <c r="B263">
        <v>286456</v>
      </c>
      <c r="C263" t="s">
        <v>176</v>
      </c>
      <c r="D263" t="s">
        <v>1052</v>
      </c>
      <c r="E263" t="s">
        <v>1253</v>
      </c>
    </row>
    <row r="264" spans="1:5" x14ac:dyDescent="0.25">
      <c r="A264">
        <v>32437</v>
      </c>
      <c r="B264">
        <v>286456</v>
      </c>
      <c r="C264" t="s">
        <v>176</v>
      </c>
      <c r="D264" t="s">
        <v>1045</v>
      </c>
      <c r="E264" t="s">
        <v>1254</v>
      </c>
    </row>
    <row r="265" spans="1:5" x14ac:dyDescent="0.25">
      <c r="A265">
        <v>32437</v>
      </c>
      <c r="B265">
        <v>286456</v>
      </c>
      <c r="C265" t="s">
        <v>176</v>
      </c>
      <c r="D265" t="s">
        <v>1062</v>
      </c>
      <c r="E265" t="s">
        <v>1255</v>
      </c>
    </row>
    <row r="266" spans="1:5" x14ac:dyDescent="0.25">
      <c r="A266">
        <v>32437</v>
      </c>
      <c r="B266">
        <v>286456</v>
      </c>
      <c r="C266" t="s">
        <v>176</v>
      </c>
      <c r="D266" t="s">
        <v>1058</v>
      </c>
      <c r="E266" t="s">
        <v>1256</v>
      </c>
    </row>
    <row r="267" spans="1:5" x14ac:dyDescent="0.25">
      <c r="A267">
        <v>32437</v>
      </c>
      <c r="B267">
        <v>286456</v>
      </c>
      <c r="C267" t="s">
        <v>176</v>
      </c>
      <c r="D267" t="s">
        <v>1048</v>
      </c>
      <c r="E267" t="s">
        <v>1257</v>
      </c>
    </row>
    <row r="268" spans="1:5" x14ac:dyDescent="0.25">
      <c r="A268">
        <v>32437</v>
      </c>
      <c r="B268">
        <v>286456</v>
      </c>
      <c r="C268" t="s">
        <v>176</v>
      </c>
      <c r="D268" t="s">
        <v>1047</v>
      </c>
      <c r="E268" t="s">
        <v>46</v>
      </c>
    </row>
    <row r="269" spans="1:5" x14ac:dyDescent="0.25">
      <c r="A269">
        <v>45272</v>
      </c>
      <c r="B269">
        <v>293276</v>
      </c>
      <c r="C269" t="s">
        <v>177</v>
      </c>
      <c r="D269" t="s">
        <v>1052</v>
      </c>
      <c r="E269" t="s">
        <v>1117</v>
      </c>
    </row>
    <row r="270" spans="1:5" x14ac:dyDescent="0.25">
      <c r="A270">
        <v>45272</v>
      </c>
      <c r="B270">
        <v>293276</v>
      </c>
      <c r="C270" t="s">
        <v>177</v>
      </c>
      <c r="D270" t="s">
        <v>1054</v>
      </c>
      <c r="E270" t="s">
        <v>1258</v>
      </c>
    </row>
    <row r="271" spans="1:5" x14ac:dyDescent="0.25">
      <c r="A271">
        <v>45272</v>
      </c>
      <c r="B271">
        <v>293276</v>
      </c>
      <c r="C271" t="s">
        <v>177</v>
      </c>
      <c r="D271" t="s">
        <v>1048</v>
      </c>
      <c r="E271" t="s">
        <v>1259</v>
      </c>
    </row>
    <row r="272" spans="1:5" x14ac:dyDescent="0.25">
      <c r="A272">
        <v>45272</v>
      </c>
      <c r="B272">
        <v>293276</v>
      </c>
      <c r="C272" t="s">
        <v>177</v>
      </c>
      <c r="D272" t="s">
        <v>1047</v>
      </c>
      <c r="E272" t="s">
        <v>139</v>
      </c>
    </row>
    <row r="273" spans="1:5" x14ac:dyDescent="0.25">
      <c r="A273">
        <v>34490</v>
      </c>
      <c r="B273">
        <v>280463</v>
      </c>
      <c r="C273" t="s">
        <v>178</v>
      </c>
      <c r="D273" t="s">
        <v>1052</v>
      </c>
      <c r="E273" t="s">
        <v>1260</v>
      </c>
    </row>
    <row r="274" spans="1:5" x14ac:dyDescent="0.25">
      <c r="A274">
        <v>34490</v>
      </c>
      <c r="B274">
        <v>280463</v>
      </c>
      <c r="C274" t="s">
        <v>178</v>
      </c>
      <c r="D274" t="s">
        <v>1047</v>
      </c>
      <c r="E274" t="s">
        <v>179</v>
      </c>
    </row>
    <row r="275" spans="1:5" x14ac:dyDescent="0.25">
      <c r="A275">
        <v>34490</v>
      </c>
      <c r="B275">
        <v>280463</v>
      </c>
      <c r="C275" t="s">
        <v>178</v>
      </c>
      <c r="D275" t="s">
        <v>1045</v>
      </c>
      <c r="E275" t="s">
        <v>1132</v>
      </c>
    </row>
    <row r="276" spans="1:5" x14ac:dyDescent="0.25">
      <c r="A276">
        <v>34490</v>
      </c>
      <c r="B276">
        <v>280463</v>
      </c>
      <c r="C276" t="s">
        <v>178</v>
      </c>
      <c r="D276" t="s">
        <v>1058</v>
      </c>
      <c r="E276" t="s">
        <v>1261</v>
      </c>
    </row>
    <row r="277" spans="1:5" x14ac:dyDescent="0.25">
      <c r="A277">
        <v>34490</v>
      </c>
      <c r="B277">
        <v>280463</v>
      </c>
      <c r="C277" t="s">
        <v>178</v>
      </c>
      <c r="D277" t="s">
        <v>1050</v>
      </c>
      <c r="E277" t="s">
        <v>1262</v>
      </c>
    </row>
    <row r="278" spans="1:5" x14ac:dyDescent="0.25">
      <c r="A278">
        <v>34490</v>
      </c>
      <c r="B278">
        <v>280463</v>
      </c>
      <c r="C278" t="s">
        <v>178</v>
      </c>
      <c r="D278" t="s">
        <v>1054</v>
      </c>
      <c r="E278" t="s">
        <v>1263</v>
      </c>
    </row>
    <row r="279" spans="1:5" x14ac:dyDescent="0.25">
      <c r="A279">
        <v>34490</v>
      </c>
      <c r="B279">
        <v>280463</v>
      </c>
      <c r="C279" t="s">
        <v>178</v>
      </c>
      <c r="D279" t="s">
        <v>1062</v>
      </c>
      <c r="E279" t="s">
        <v>1264</v>
      </c>
    </row>
    <row r="280" spans="1:5" x14ac:dyDescent="0.25">
      <c r="A280">
        <v>34490</v>
      </c>
      <c r="B280">
        <v>280463</v>
      </c>
      <c r="C280" t="s">
        <v>178</v>
      </c>
      <c r="D280" t="s">
        <v>1048</v>
      </c>
      <c r="E280" t="s">
        <v>1265</v>
      </c>
    </row>
    <row r="281" spans="1:5" x14ac:dyDescent="0.25">
      <c r="A281">
        <v>35109</v>
      </c>
      <c r="B281">
        <v>287833</v>
      </c>
      <c r="C281" t="s">
        <v>180</v>
      </c>
      <c r="D281" t="s">
        <v>1050</v>
      </c>
      <c r="E281" t="s">
        <v>1266</v>
      </c>
    </row>
    <row r="282" spans="1:5" x14ac:dyDescent="0.25">
      <c r="A282">
        <v>35109</v>
      </c>
      <c r="B282">
        <v>287833</v>
      </c>
      <c r="C282" t="s">
        <v>180</v>
      </c>
      <c r="D282" t="s">
        <v>1047</v>
      </c>
      <c r="E282" t="s">
        <v>181</v>
      </c>
    </row>
    <row r="283" spans="1:5" x14ac:dyDescent="0.25">
      <c r="A283">
        <v>35109</v>
      </c>
      <c r="B283">
        <v>287833</v>
      </c>
      <c r="C283" t="s">
        <v>180</v>
      </c>
      <c r="D283" t="s">
        <v>1048</v>
      </c>
      <c r="E283" t="s">
        <v>1267</v>
      </c>
    </row>
    <row r="284" spans="1:5" x14ac:dyDescent="0.25">
      <c r="A284">
        <v>35109</v>
      </c>
      <c r="B284">
        <v>287833</v>
      </c>
      <c r="C284" t="s">
        <v>180</v>
      </c>
      <c r="D284" t="s">
        <v>1054</v>
      </c>
      <c r="E284" t="s">
        <v>1268</v>
      </c>
    </row>
    <row r="285" spans="1:5" x14ac:dyDescent="0.25">
      <c r="A285">
        <v>35109</v>
      </c>
      <c r="B285">
        <v>287833</v>
      </c>
      <c r="C285" t="s">
        <v>180</v>
      </c>
      <c r="D285" t="s">
        <v>1045</v>
      </c>
      <c r="E285" t="s">
        <v>1269</v>
      </c>
    </row>
    <row r="286" spans="1:5" x14ac:dyDescent="0.25">
      <c r="A286">
        <v>32215</v>
      </c>
      <c r="B286">
        <v>290052</v>
      </c>
      <c r="C286" t="s">
        <v>182</v>
      </c>
      <c r="D286" t="s">
        <v>1062</v>
      </c>
      <c r="E286" t="s">
        <v>1270</v>
      </c>
    </row>
    <row r="287" spans="1:5" x14ac:dyDescent="0.25">
      <c r="A287">
        <v>32215</v>
      </c>
      <c r="B287">
        <v>290052</v>
      </c>
      <c r="C287" t="s">
        <v>182</v>
      </c>
      <c r="D287" t="s">
        <v>1058</v>
      </c>
      <c r="E287" t="s">
        <v>1271</v>
      </c>
    </row>
    <row r="288" spans="1:5" x14ac:dyDescent="0.25">
      <c r="A288">
        <v>32215</v>
      </c>
      <c r="B288">
        <v>290052</v>
      </c>
      <c r="C288" t="s">
        <v>182</v>
      </c>
      <c r="D288" t="s">
        <v>1054</v>
      </c>
      <c r="E288" t="s">
        <v>1272</v>
      </c>
    </row>
    <row r="289" spans="1:5" x14ac:dyDescent="0.25">
      <c r="A289">
        <v>32215</v>
      </c>
      <c r="B289">
        <v>290052</v>
      </c>
      <c r="C289" t="s">
        <v>182</v>
      </c>
      <c r="D289" t="s">
        <v>1045</v>
      </c>
      <c r="E289" t="s">
        <v>1087</v>
      </c>
    </row>
    <row r="290" spans="1:5" x14ac:dyDescent="0.25">
      <c r="A290">
        <v>32215</v>
      </c>
      <c r="B290">
        <v>290052</v>
      </c>
      <c r="C290" t="s">
        <v>182</v>
      </c>
      <c r="D290" t="s">
        <v>1048</v>
      </c>
      <c r="E290" t="s">
        <v>1273</v>
      </c>
    </row>
    <row r="291" spans="1:5" x14ac:dyDescent="0.25">
      <c r="A291">
        <v>32215</v>
      </c>
      <c r="B291">
        <v>290052</v>
      </c>
      <c r="C291" t="s">
        <v>182</v>
      </c>
      <c r="D291" t="s">
        <v>1047</v>
      </c>
      <c r="E291" t="s">
        <v>96</v>
      </c>
    </row>
    <row r="292" spans="1:5" x14ac:dyDescent="0.25">
      <c r="A292">
        <v>32215</v>
      </c>
      <c r="B292">
        <v>290052</v>
      </c>
      <c r="C292" t="s">
        <v>182</v>
      </c>
      <c r="D292" t="s">
        <v>1050</v>
      </c>
      <c r="E292" t="s">
        <v>1274</v>
      </c>
    </row>
    <row r="293" spans="1:5" x14ac:dyDescent="0.25">
      <c r="A293">
        <v>32215</v>
      </c>
      <c r="B293">
        <v>290052</v>
      </c>
      <c r="C293" t="s">
        <v>182</v>
      </c>
      <c r="D293" t="s">
        <v>1052</v>
      </c>
      <c r="E293" t="s">
        <v>1275</v>
      </c>
    </row>
    <row r="294" spans="1:5" x14ac:dyDescent="0.25">
      <c r="A294">
        <v>39161</v>
      </c>
      <c r="B294">
        <v>287621</v>
      </c>
      <c r="C294" t="s">
        <v>183</v>
      </c>
      <c r="D294" t="s">
        <v>1062</v>
      </c>
      <c r="E294" t="s">
        <v>1276</v>
      </c>
    </row>
    <row r="295" spans="1:5" x14ac:dyDescent="0.25">
      <c r="A295">
        <v>39161</v>
      </c>
      <c r="B295">
        <v>287621</v>
      </c>
      <c r="C295" t="s">
        <v>183</v>
      </c>
      <c r="D295" t="s">
        <v>1047</v>
      </c>
      <c r="E295" t="s">
        <v>64</v>
      </c>
    </row>
    <row r="296" spans="1:5" x14ac:dyDescent="0.25">
      <c r="A296">
        <v>39161</v>
      </c>
      <c r="B296">
        <v>287621</v>
      </c>
      <c r="C296" t="s">
        <v>183</v>
      </c>
      <c r="D296" t="s">
        <v>1048</v>
      </c>
      <c r="E296" t="s">
        <v>1277</v>
      </c>
    </row>
    <row r="297" spans="1:5" x14ac:dyDescent="0.25">
      <c r="A297">
        <v>39161</v>
      </c>
      <c r="B297">
        <v>287621</v>
      </c>
      <c r="C297" t="s">
        <v>183</v>
      </c>
      <c r="D297" t="s">
        <v>1050</v>
      </c>
      <c r="E297" t="s">
        <v>1278</v>
      </c>
    </row>
    <row r="298" spans="1:5" x14ac:dyDescent="0.25">
      <c r="A298">
        <v>39161</v>
      </c>
      <c r="B298">
        <v>287621</v>
      </c>
      <c r="C298" t="s">
        <v>183</v>
      </c>
      <c r="D298" t="s">
        <v>1054</v>
      </c>
      <c r="E298" t="s">
        <v>1279</v>
      </c>
    </row>
    <row r="299" spans="1:5" x14ac:dyDescent="0.25">
      <c r="A299">
        <v>39161</v>
      </c>
      <c r="B299">
        <v>287621</v>
      </c>
      <c r="C299" t="s">
        <v>183</v>
      </c>
      <c r="D299" t="s">
        <v>1045</v>
      </c>
      <c r="E299" t="s">
        <v>1108</v>
      </c>
    </row>
    <row r="300" spans="1:5" x14ac:dyDescent="0.25">
      <c r="A300">
        <v>39161</v>
      </c>
      <c r="B300">
        <v>287621</v>
      </c>
      <c r="C300" t="s">
        <v>183</v>
      </c>
      <c r="D300" t="s">
        <v>1058</v>
      </c>
      <c r="E300" t="s">
        <v>1280</v>
      </c>
    </row>
    <row r="301" spans="1:5" x14ac:dyDescent="0.25">
      <c r="A301">
        <v>39950</v>
      </c>
      <c r="B301">
        <v>288162</v>
      </c>
      <c r="C301" t="s">
        <v>184</v>
      </c>
      <c r="D301" t="s">
        <v>1052</v>
      </c>
      <c r="E301" t="s">
        <v>1281</v>
      </c>
    </row>
    <row r="302" spans="1:5" x14ac:dyDescent="0.25">
      <c r="A302">
        <v>39950</v>
      </c>
      <c r="B302">
        <v>288162</v>
      </c>
      <c r="C302" t="s">
        <v>184</v>
      </c>
      <c r="D302" t="s">
        <v>1054</v>
      </c>
      <c r="E302" t="s">
        <v>1282</v>
      </c>
    </row>
    <row r="303" spans="1:5" x14ac:dyDescent="0.25">
      <c r="A303">
        <v>39950</v>
      </c>
      <c r="B303">
        <v>288162</v>
      </c>
      <c r="C303" t="s">
        <v>184</v>
      </c>
      <c r="D303" t="s">
        <v>1050</v>
      </c>
      <c r="E303" t="s">
        <v>1283</v>
      </c>
    </row>
    <row r="304" spans="1:5" x14ac:dyDescent="0.25">
      <c r="A304">
        <v>39950</v>
      </c>
      <c r="B304">
        <v>288162</v>
      </c>
      <c r="C304" t="s">
        <v>184</v>
      </c>
      <c r="D304" t="s">
        <v>1045</v>
      </c>
      <c r="E304" t="s">
        <v>1284</v>
      </c>
    </row>
    <row r="305" spans="1:5" x14ac:dyDescent="0.25">
      <c r="A305">
        <v>39950</v>
      </c>
      <c r="B305">
        <v>288162</v>
      </c>
      <c r="C305" t="s">
        <v>184</v>
      </c>
      <c r="D305" t="s">
        <v>1058</v>
      </c>
      <c r="E305" t="s">
        <v>1271</v>
      </c>
    </row>
    <row r="306" spans="1:5" x14ac:dyDescent="0.25">
      <c r="A306">
        <v>39950</v>
      </c>
      <c r="B306">
        <v>288162</v>
      </c>
      <c r="C306" t="s">
        <v>184</v>
      </c>
      <c r="D306" t="s">
        <v>1062</v>
      </c>
      <c r="E306" t="s">
        <v>1285</v>
      </c>
    </row>
    <row r="307" spans="1:5" x14ac:dyDescent="0.25">
      <c r="A307">
        <v>39950</v>
      </c>
      <c r="B307">
        <v>288162</v>
      </c>
      <c r="C307" t="s">
        <v>184</v>
      </c>
      <c r="D307" t="s">
        <v>1047</v>
      </c>
      <c r="E307" t="s">
        <v>64</v>
      </c>
    </row>
    <row r="308" spans="1:5" x14ac:dyDescent="0.25">
      <c r="A308">
        <v>39950</v>
      </c>
      <c r="B308">
        <v>288162</v>
      </c>
      <c r="C308" t="s">
        <v>184</v>
      </c>
      <c r="D308" t="s">
        <v>1048</v>
      </c>
      <c r="E308" t="s">
        <v>1108</v>
      </c>
    </row>
    <row r="309" spans="1:5" x14ac:dyDescent="0.25">
      <c r="A309">
        <v>49128</v>
      </c>
      <c r="B309">
        <v>317947</v>
      </c>
      <c r="C309" t="s">
        <v>185</v>
      </c>
      <c r="D309" t="s">
        <v>1052</v>
      </c>
      <c r="E309" t="s">
        <v>1286</v>
      </c>
    </row>
    <row r="310" spans="1:5" x14ac:dyDescent="0.25">
      <c r="A310">
        <v>49128</v>
      </c>
      <c r="B310">
        <v>317947</v>
      </c>
      <c r="C310" t="s">
        <v>185</v>
      </c>
      <c r="D310" t="s">
        <v>1048</v>
      </c>
      <c r="E310" t="s">
        <v>1154</v>
      </c>
    </row>
    <row r="311" spans="1:5" x14ac:dyDescent="0.25">
      <c r="A311">
        <v>49128</v>
      </c>
      <c r="B311">
        <v>317947</v>
      </c>
      <c r="C311" t="s">
        <v>185</v>
      </c>
      <c r="D311" t="s">
        <v>1054</v>
      </c>
      <c r="E311" t="s">
        <v>1287</v>
      </c>
    </row>
    <row r="312" spans="1:5" x14ac:dyDescent="0.25">
      <c r="A312">
        <v>49128</v>
      </c>
      <c r="B312">
        <v>317947</v>
      </c>
      <c r="C312" t="s">
        <v>185</v>
      </c>
      <c r="D312" t="s">
        <v>1047</v>
      </c>
      <c r="E312" t="s">
        <v>188</v>
      </c>
    </row>
    <row r="313" spans="1:5" x14ac:dyDescent="0.25">
      <c r="A313">
        <v>49128</v>
      </c>
      <c r="B313">
        <v>317947</v>
      </c>
      <c r="C313" t="s">
        <v>185</v>
      </c>
      <c r="D313" t="s">
        <v>1045</v>
      </c>
      <c r="E313" t="s">
        <v>1185</v>
      </c>
    </row>
    <row r="314" spans="1:5" x14ac:dyDescent="0.25">
      <c r="A314">
        <v>49128</v>
      </c>
      <c r="B314">
        <v>317947</v>
      </c>
      <c r="C314" t="s">
        <v>185</v>
      </c>
      <c r="D314" t="s">
        <v>1050</v>
      </c>
      <c r="E314" t="s">
        <v>1150</v>
      </c>
    </row>
    <row r="315" spans="1:5" x14ac:dyDescent="0.25">
      <c r="A315">
        <v>43454</v>
      </c>
      <c r="B315">
        <v>271712</v>
      </c>
      <c r="C315" t="s">
        <v>189</v>
      </c>
      <c r="D315" t="s">
        <v>1048</v>
      </c>
      <c r="E315" t="s">
        <v>1130</v>
      </c>
    </row>
    <row r="316" spans="1:5" x14ac:dyDescent="0.25">
      <c r="A316">
        <v>43454</v>
      </c>
      <c r="B316">
        <v>271712</v>
      </c>
      <c r="C316" t="s">
        <v>189</v>
      </c>
      <c r="D316" t="s">
        <v>1045</v>
      </c>
      <c r="E316" t="s">
        <v>1288</v>
      </c>
    </row>
    <row r="317" spans="1:5" x14ac:dyDescent="0.25">
      <c r="A317">
        <v>43454</v>
      </c>
      <c r="B317">
        <v>271712</v>
      </c>
      <c r="C317" t="s">
        <v>189</v>
      </c>
      <c r="D317" t="s">
        <v>1050</v>
      </c>
      <c r="E317" t="s">
        <v>1289</v>
      </c>
    </row>
    <row r="318" spans="1:5" x14ac:dyDescent="0.25">
      <c r="A318">
        <v>43454</v>
      </c>
      <c r="B318">
        <v>271712</v>
      </c>
      <c r="C318" t="s">
        <v>189</v>
      </c>
      <c r="D318" t="s">
        <v>1054</v>
      </c>
      <c r="E318" t="s">
        <v>1290</v>
      </c>
    </row>
    <row r="319" spans="1:5" x14ac:dyDescent="0.25">
      <c r="A319">
        <v>43454</v>
      </c>
      <c r="B319">
        <v>271712</v>
      </c>
      <c r="C319" t="s">
        <v>189</v>
      </c>
      <c r="D319" t="s">
        <v>1047</v>
      </c>
      <c r="E319" t="s">
        <v>194</v>
      </c>
    </row>
    <row r="320" spans="1:5" x14ac:dyDescent="0.25">
      <c r="A320">
        <v>43454</v>
      </c>
      <c r="B320">
        <v>271712</v>
      </c>
      <c r="C320" t="s">
        <v>189</v>
      </c>
      <c r="D320" t="s">
        <v>1052</v>
      </c>
      <c r="E320" t="s">
        <v>1133</v>
      </c>
    </row>
    <row r="321" spans="1:5" x14ac:dyDescent="0.25">
      <c r="A321">
        <v>326219</v>
      </c>
      <c r="B321">
        <v>326219</v>
      </c>
      <c r="C321" t="s">
        <v>195</v>
      </c>
      <c r="D321" t="s">
        <v>1045</v>
      </c>
      <c r="E321" t="s">
        <v>1291</v>
      </c>
    </row>
    <row r="322" spans="1:5" x14ac:dyDescent="0.25">
      <c r="A322">
        <v>326219</v>
      </c>
      <c r="B322">
        <v>326219</v>
      </c>
      <c r="C322" t="s">
        <v>195</v>
      </c>
      <c r="D322" t="s">
        <v>1047</v>
      </c>
      <c r="E322" t="s">
        <v>196</v>
      </c>
    </row>
    <row r="323" spans="1:5" x14ac:dyDescent="0.25">
      <c r="A323">
        <v>326219</v>
      </c>
      <c r="B323">
        <v>326219</v>
      </c>
      <c r="C323" t="s">
        <v>195</v>
      </c>
      <c r="D323" t="s">
        <v>1048</v>
      </c>
      <c r="E323" t="s">
        <v>1292</v>
      </c>
    </row>
    <row r="324" spans="1:5" x14ac:dyDescent="0.25">
      <c r="A324">
        <v>326219</v>
      </c>
      <c r="B324">
        <v>326219</v>
      </c>
      <c r="C324" t="s">
        <v>195</v>
      </c>
      <c r="D324" t="s">
        <v>1050</v>
      </c>
      <c r="E324" t="s">
        <v>1293</v>
      </c>
    </row>
    <row r="325" spans="1:5" x14ac:dyDescent="0.25">
      <c r="A325">
        <v>326219</v>
      </c>
      <c r="B325">
        <v>326219</v>
      </c>
      <c r="C325" t="s">
        <v>195</v>
      </c>
      <c r="D325" t="s">
        <v>1052</v>
      </c>
      <c r="E325" t="s">
        <v>1294</v>
      </c>
    </row>
    <row r="326" spans="1:5" x14ac:dyDescent="0.25">
      <c r="A326">
        <v>326219</v>
      </c>
      <c r="B326">
        <v>326219</v>
      </c>
      <c r="C326" t="s">
        <v>195</v>
      </c>
      <c r="D326" t="s">
        <v>1054</v>
      </c>
      <c r="E326" t="s">
        <v>1295</v>
      </c>
    </row>
    <row r="327" spans="1:5" x14ac:dyDescent="0.25">
      <c r="A327">
        <v>16143</v>
      </c>
      <c r="B327">
        <v>181077</v>
      </c>
      <c r="C327" t="s">
        <v>197</v>
      </c>
      <c r="D327" t="s">
        <v>1054</v>
      </c>
      <c r="E327" t="s">
        <v>1296</v>
      </c>
    </row>
    <row r="328" spans="1:5" x14ac:dyDescent="0.25">
      <c r="A328">
        <v>16143</v>
      </c>
      <c r="B328">
        <v>181077</v>
      </c>
      <c r="C328" t="s">
        <v>197</v>
      </c>
      <c r="D328" t="s">
        <v>1052</v>
      </c>
      <c r="E328" t="s">
        <v>1297</v>
      </c>
    </row>
    <row r="329" spans="1:5" x14ac:dyDescent="0.25">
      <c r="A329">
        <v>16143</v>
      </c>
      <c r="B329">
        <v>181077</v>
      </c>
      <c r="C329" t="s">
        <v>197</v>
      </c>
      <c r="D329" t="s">
        <v>1050</v>
      </c>
      <c r="E329" t="s">
        <v>1164</v>
      </c>
    </row>
    <row r="330" spans="1:5" x14ac:dyDescent="0.25">
      <c r="A330">
        <v>16143</v>
      </c>
      <c r="B330">
        <v>181077</v>
      </c>
      <c r="C330" t="s">
        <v>197</v>
      </c>
      <c r="D330" t="s">
        <v>1045</v>
      </c>
      <c r="E330" t="s">
        <v>1083</v>
      </c>
    </row>
    <row r="331" spans="1:5" x14ac:dyDescent="0.25">
      <c r="A331">
        <v>16143</v>
      </c>
      <c r="B331">
        <v>181077</v>
      </c>
      <c r="C331" t="s">
        <v>197</v>
      </c>
      <c r="D331" t="s">
        <v>1048</v>
      </c>
      <c r="E331" t="s">
        <v>1298</v>
      </c>
    </row>
    <row r="332" spans="1:5" x14ac:dyDescent="0.25">
      <c r="A332">
        <v>16143</v>
      </c>
      <c r="B332">
        <v>181077</v>
      </c>
      <c r="C332" t="s">
        <v>197</v>
      </c>
      <c r="D332" t="s">
        <v>1047</v>
      </c>
      <c r="E332" t="s">
        <v>198</v>
      </c>
    </row>
    <row r="333" spans="1:5" x14ac:dyDescent="0.25">
      <c r="A333">
        <v>37562</v>
      </c>
      <c r="B333">
        <v>287018</v>
      </c>
      <c r="C333" t="s">
        <v>199</v>
      </c>
      <c r="D333" t="s">
        <v>1052</v>
      </c>
      <c r="E333" t="s">
        <v>1299</v>
      </c>
    </row>
    <row r="334" spans="1:5" x14ac:dyDescent="0.25">
      <c r="A334">
        <v>37562</v>
      </c>
      <c r="B334">
        <v>287018</v>
      </c>
      <c r="C334" t="s">
        <v>199</v>
      </c>
      <c r="D334" t="s">
        <v>1047</v>
      </c>
      <c r="E334" t="s">
        <v>168</v>
      </c>
    </row>
    <row r="335" spans="1:5" x14ac:dyDescent="0.25">
      <c r="A335">
        <v>37562</v>
      </c>
      <c r="B335">
        <v>287018</v>
      </c>
      <c r="C335" t="s">
        <v>199</v>
      </c>
      <c r="D335" t="s">
        <v>1045</v>
      </c>
      <c r="E335" t="s">
        <v>1300</v>
      </c>
    </row>
    <row r="336" spans="1:5" x14ac:dyDescent="0.25">
      <c r="A336">
        <v>37562</v>
      </c>
      <c r="B336">
        <v>287018</v>
      </c>
      <c r="C336" t="s">
        <v>199</v>
      </c>
      <c r="D336" t="s">
        <v>1058</v>
      </c>
      <c r="E336" t="s">
        <v>1301</v>
      </c>
    </row>
    <row r="337" spans="1:5" x14ac:dyDescent="0.25">
      <c r="A337">
        <v>37562</v>
      </c>
      <c r="B337">
        <v>287018</v>
      </c>
      <c r="C337" t="s">
        <v>199</v>
      </c>
      <c r="D337" t="s">
        <v>1050</v>
      </c>
      <c r="E337" t="s">
        <v>1254</v>
      </c>
    </row>
    <row r="338" spans="1:5" x14ac:dyDescent="0.25">
      <c r="A338">
        <v>37562</v>
      </c>
      <c r="B338">
        <v>287018</v>
      </c>
      <c r="C338" t="s">
        <v>199</v>
      </c>
      <c r="D338" t="s">
        <v>1054</v>
      </c>
      <c r="E338" t="s">
        <v>1302</v>
      </c>
    </row>
    <row r="339" spans="1:5" x14ac:dyDescent="0.25">
      <c r="A339">
        <v>37562</v>
      </c>
      <c r="B339">
        <v>287018</v>
      </c>
      <c r="C339" t="s">
        <v>199</v>
      </c>
      <c r="D339" t="s">
        <v>1062</v>
      </c>
      <c r="E339" t="s">
        <v>1169</v>
      </c>
    </row>
    <row r="340" spans="1:5" x14ac:dyDescent="0.25">
      <c r="A340">
        <v>37562</v>
      </c>
      <c r="B340">
        <v>287018</v>
      </c>
      <c r="C340" t="s">
        <v>199</v>
      </c>
      <c r="D340" t="s">
        <v>1048</v>
      </c>
      <c r="E340" t="s">
        <v>1303</v>
      </c>
    </row>
    <row r="341" spans="1:5" x14ac:dyDescent="0.25">
      <c r="A341">
        <v>359386</v>
      </c>
      <c r="B341">
        <v>359386</v>
      </c>
      <c r="C341" t="s">
        <v>200</v>
      </c>
      <c r="D341" t="s">
        <v>1052</v>
      </c>
      <c r="E341" t="s">
        <v>1297</v>
      </c>
    </row>
    <row r="342" spans="1:5" x14ac:dyDescent="0.25">
      <c r="A342">
        <v>359386</v>
      </c>
      <c r="B342">
        <v>359386</v>
      </c>
      <c r="C342" t="s">
        <v>200</v>
      </c>
      <c r="D342" t="s">
        <v>1045</v>
      </c>
      <c r="E342" t="s">
        <v>1116</v>
      </c>
    </row>
    <row r="343" spans="1:5" x14ac:dyDescent="0.25">
      <c r="A343">
        <v>359386</v>
      </c>
      <c r="B343">
        <v>359386</v>
      </c>
      <c r="C343" t="s">
        <v>200</v>
      </c>
      <c r="D343" t="s">
        <v>1047</v>
      </c>
      <c r="E343" t="s">
        <v>205</v>
      </c>
    </row>
    <row r="344" spans="1:5" x14ac:dyDescent="0.25">
      <c r="A344">
        <v>359386</v>
      </c>
      <c r="B344">
        <v>359386</v>
      </c>
      <c r="C344" t="s">
        <v>200</v>
      </c>
      <c r="D344" t="s">
        <v>1048</v>
      </c>
      <c r="E344" t="s">
        <v>1163</v>
      </c>
    </row>
    <row r="345" spans="1:5" x14ac:dyDescent="0.25">
      <c r="A345">
        <v>359386</v>
      </c>
      <c r="B345">
        <v>359386</v>
      </c>
      <c r="C345" t="s">
        <v>200</v>
      </c>
      <c r="D345" t="s">
        <v>1050</v>
      </c>
      <c r="E345" t="s">
        <v>1084</v>
      </c>
    </row>
    <row r="346" spans="1:5" x14ac:dyDescent="0.25">
      <c r="A346">
        <v>359386</v>
      </c>
      <c r="B346">
        <v>359386</v>
      </c>
      <c r="C346" t="s">
        <v>200</v>
      </c>
      <c r="D346" t="s">
        <v>1062</v>
      </c>
      <c r="E346" t="s">
        <v>1234</v>
      </c>
    </row>
    <row r="347" spans="1:5" x14ac:dyDescent="0.25">
      <c r="A347">
        <v>359386</v>
      </c>
      <c r="B347">
        <v>359386</v>
      </c>
      <c r="C347" t="s">
        <v>200</v>
      </c>
      <c r="D347" t="s">
        <v>1058</v>
      </c>
      <c r="E347" t="s">
        <v>1304</v>
      </c>
    </row>
    <row r="348" spans="1:5" x14ac:dyDescent="0.25">
      <c r="A348">
        <v>359386</v>
      </c>
      <c r="B348">
        <v>359386</v>
      </c>
      <c r="C348" t="s">
        <v>200</v>
      </c>
      <c r="D348" t="s">
        <v>1054</v>
      </c>
      <c r="E348" t="s">
        <v>1305</v>
      </c>
    </row>
    <row r="349" spans="1:5" x14ac:dyDescent="0.25">
      <c r="A349">
        <v>319289</v>
      </c>
      <c r="B349">
        <v>319289</v>
      </c>
      <c r="C349" t="s">
        <v>206</v>
      </c>
      <c r="D349" t="s">
        <v>1062</v>
      </c>
      <c r="E349" t="s">
        <v>1306</v>
      </c>
    </row>
    <row r="350" spans="1:5" x14ac:dyDescent="0.25">
      <c r="A350">
        <v>319289</v>
      </c>
      <c r="B350">
        <v>319289</v>
      </c>
      <c r="C350" t="s">
        <v>206</v>
      </c>
      <c r="D350" t="s">
        <v>1045</v>
      </c>
      <c r="E350" t="s">
        <v>1307</v>
      </c>
    </row>
    <row r="351" spans="1:5" x14ac:dyDescent="0.25">
      <c r="A351">
        <v>319289</v>
      </c>
      <c r="B351">
        <v>319289</v>
      </c>
      <c r="C351" t="s">
        <v>206</v>
      </c>
      <c r="D351" t="s">
        <v>1047</v>
      </c>
      <c r="E351" t="s">
        <v>208</v>
      </c>
    </row>
    <row r="352" spans="1:5" x14ac:dyDescent="0.25">
      <c r="A352">
        <v>319289</v>
      </c>
      <c r="B352">
        <v>319289</v>
      </c>
      <c r="C352" t="s">
        <v>206</v>
      </c>
      <c r="D352" t="s">
        <v>1048</v>
      </c>
      <c r="E352" t="s">
        <v>1216</v>
      </c>
    </row>
    <row r="353" spans="1:5" x14ac:dyDescent="0.25">
      <c r="A353">
        <v>319289</v>
      </c>
      <c r="B353">
        <v>319289</v>
      </c>
      <c r="C353" t="s">
        <v>206</v>
      </c>
      <c r="D353" t="s">
        <v>1058</v>
      </c>
      <c r="E353" t="s">
        <v>1308</v>
      </c>
    </row>
    <row r="354" spans="1:5" x14ac:dyDescent="0.25">
      <c r="A354">
        <v>319289</v>
      </c>
      <c r="B354">
        <v>319289</v>
      </c>
      <c r="C354" t="s">
        <v>206</v>
      </c>
      <c r="D354" t="s">
        <v>1050</v>
      </c>
      <c r="E354" t="s">
        <v>1309</v>
      </c>
    </row>
    <row r="355" spans="1:5" x14ac:dyDescent="0.25">
      <c r="A355">
        <v>319289</v>
      </c>
      <c r="B355">
        <v>319289</v>
      </c>
      <c r="C355" t="s">
        <v>206</v>
      </c>
      <c r="D355" t="s">
        <v>1052</v>
      </c>
      <c r="E355" t="s">
        <v>1310</v>
      </c>
    </row>
    <row r="356" spans="1:5" x14ac:dyDescent="0.25">
      <c r="A356">
        <v>319289</v>
      </c>
      <c r="B356">
        <v>319289</v>
      </c>
      <c r="C356" t="s">
        <v>206</v>
      </c>
      <c r="D356" t="s">
        <v>1054</v>
      </c>
      <c r="E356" t="s">
        <v>1311</v>
      </c>
    </row>
    <row r="357" spans="1:5" x14ac:dyDescent="0.25">
      <c r="A357">
        <v>29241</v>
      </c>
      <c r="B357">
        <v>200064</v>
      </c>
      <c r="C357" t="s">
        <v>209</v>
      </c>
      <c r="D357" t="s">
        <v>1045</v>
      </c>
      <c r="E357" t="s">
        <v>1136</v>
      </c>
    </row>
    <row r="358" spans="1:5" x14ac:dyDescent="0.25">
      <c r="A358">
        <v>29241</v>
      </c>
      <c r="B358">
        <v>200064</v>
      </c>
      <c r="C358" t="s">
        <v>209</v>
      </c>
      <c r="D358" t="s">
        <v>1047</v>
      </c>
      <c r="E358" t="s">
        <v>46</v>
      </c>
    </row>
    <row r="359" spans="1:5" x14ac:dyDescent="0.25">
      <c r="A359">
        <v>29241</v>
      </c>
      <c r="B359">
        <v>200064</v>
      </c>
      <c r="C359" t="s">
        <v>209</v>
      </c>
      <c r="D359" t="s">
        <v>1048</v>
      </c>
      <c r="E359" t="s">
        <v>1312</v>
      </c>
    </row>
    <row r="360" spans="1:5" x14ac:dyDescent="0.25">
      <c r="A360">
        <v>29241</v>
      </c>
      <c r="B360">
        <v>200064</v>
      </c>
      <c r="C360" t="s">
        <v>209</v>
      </c>
      <c r="D360" t="s">
        <v>1058</v>
      </c>
      <c r="E360" t="s">
        <v>1313</v>
      </c>
    </row>
    <row r="361" spans="1:5" x14ac:dyDescent="0.25">
      <c r="A361">
        <v>29241</v>
      </c>
      <c r="B361">
        <v>200064</v>
      </c>
      <c r="C361" t="s">
        <v>209</v>
      </c>
      <c r="D361" t="s">
        <v>1050</v>
      </c>
      <c r="E361" t="s">
        <v>1130</v>
      </c>
    </row>
    <row r="362" spans="1:5" x14ac:dyDescent="0.25">
      <c r="A362">
        <v>29241</v>
      </c>
      <c r="B362">
        <v>200064</v>
      </c>
      <c r="C362" t="s">
        <v>209</v>
      </c>
      <c r="D362" t="s">
        <v>1052</v>
      </c>
      <c r="E362" t="s">
        <v>1314</v>
      </c>
    </row>
    <row r="363" spans="1:5" x14ac:dyDescent="0.25">
      <c r="A363">
        <v>29241</v>
      </c>
      <c r="B363">
        <v>200064</v>
      </c>
      <c r="C363" t="s">
        <v>209</v>
      </c>
      <c r="D363" t="s">
        <v>1054</v>
      </c>
      <c r="E363" t="s">
        <v>1315</v>
      </c>
    </row>
    <row r="364" spans="1:5" x14ac:dyDescent="0.25">
      <c r="A364">
        <v>46771</v>
      </c>
      <c r="B364">
        <v>297067</v>
      </c>
      <c r="C364" t="s">
        <v>210</v>
      </c>
      <c r="D364" t="s">
        <v>1062</v>
      </c>
      <c r="E364" t="s">
        <v>1316</v>
      </c>
    </row>
    <row r="365" spans="1:5" x14ac:dyDescent="0.25">
      <c r="A365">
        <v>46771</v>
      </c>
      <c r="B365">
        <v>297067</v>
      </c>
      <c r="C365" t="s">
        <v>210</v>
      </c>
      <c r="D365" t="s">
        <v>1050</v>
      </c>
      <c r="E365" t="s">
        <v>1317</v>
      </c>
    </row>
    <row r="366" spans="1:5" x14ac:dyDescent="0.25">
      <c r="A366">
        <v>46771</v>
      </c>
      <c r="B366">
        <v>297067</v>
      </c>
      <c r="C366" t="s">
        <v>210</v>
      </c>
      <c r="D366" t="s">
        <v>1047</v>
      </c>
      <c r="E366" t="s">
        <v>168</v>
      </c>
    </row>
    <row r="367" spans="1:5" x14ac:dyDescent="0.25">
      <c r="A367">
        <v>46771</v>
      </c>
      <c r="B367">
        <v>297067</v>
      </c>
      <c r="C367" t="s">
        <v>210</v>
      </c>
      <c r="D367" t="s">
        <v>1045</v>
      </c>
      <c r="E367" t="s">
        <v>1318</v>
      </c>
    </row>
    <row r="368" spans="1:5" x14ac:dyDescent="0.25">
      <c r="A368">
        <v>46771</v>
      </c>
      <c r="B368">
        <v>297067</v>
      </c>
      <c r="C368" t="s">
        <v>210</v>
      </c>
      <c r="D368" t="s">
        <v>1058</v>
      </c>
      <c r="E368" t="s">
        <v>1319</v>
      </c>
    </row>
    <row r="369" spans="1:5" x14ac:dyDescent="0.25">
      <c r="A369">
        <v>46771</v>
      </c>
      <c r="B369">
        <v>297067</v>
      </c>
      <c r="C369" t="s">
        <v>210</v>
      </c>
      <c r="D369" t="s">
        <v>1052</v>
      </c>
      <c r="E369" t="s">
        <v>1320</v>
      </c>
    </row>
    <row r="370" spans="1:5" x14ac:dyDescent="0.25">
      <c r="A370">
        <v>46771</v>
      </c>
      <c r="B370">
        <v>297067</v>
      </c>
      <c r="C370" t="s">
        <v>210</v>
      </c>
      <c r="D370" t="s">
        <v>1054</v>
      </c>
      <c r="E370" t="s">
        <v>1321</v>
      </c>
    </row>
    <row r="371" spans="1:5" x14ac:dyDescent="0.25">
      <c r="A371">
        <v>46771</v>
      </c>
      <c r="B371">
        <v>297067</v>
      </c>
      <c r="C371" t="s">
        <v>210</v>
      </c>
      <c r="D371" t="s">
        <v>1048</v>
      </c>
      <c r="E371" t="s">
        <v>1322</v>
      </c>
    </row>
    <row r="372" spans="1:5" x14ac:dyDescent="0.25">
      <c r="A372">
        <v>11262</v>
      </c>
      <c r="B372">
        <v>109254</v>
      </c>
      <c r="C372" t="s">
        <v>211</v>
      </c>
      <c r="D372" t="s">
        <v>1054</v>
      </c>
      <c r="E372" t="s">
        <v>1323</v>
      </c>
    </row>
    <row r="373" spans="1:5" x14ac:dyDescent="0.25">
      <c r="A373">
        <v>11262</v>
      </c>
      <c r="B373">
        <v>109254</v>
      </c>
      <c r="C373" t="s">
        <v>211</v>
      </c>
      <c r="D373" t="s">
        <v>1058</v>
      </c>
      <c r="E373" t="s">
        <v>1324</v>
      </c>
    </row>
    <row r="374" spans="1:5" x14ac:dyDescent="0.25">
      <c r="A374">
        <v>11262</v>
      </c>
      <c r="B374">
        <v>109254</v>
      </c>
      <c r="C374" t="s">
        <v>211</v>
      </c>
      <c r="D374" t="s">
        <v>1047</v>
      </c>
      <c r="E374" t="s">
        <v>46</v>
      </c>
    </row>
    <row r="375" spans="1:5" x14ac:dyDescent="0.25">
      <c r="A375">
        <v>11262</v>
      </c>
      <c r="B375">
        <v>109254</v>
      </c>
      <c r="C375" t="s">
        <v>211</v>
      </c>
      <c r="D375" t="s">
        <v>1048</v>
      </c>
      <c r="E375" t="s">
        <v>1312</v>
      </c>
    </row>
    <row r="376" spans="1:5" x14ac:dyDescent="0.25">
      <c r="A376">
        <v>11262</v>
      </c>
      <c r="B376">
        <v>109254</v>
      </c>
      <c r="C376" t="s">
        <v>211</v>
      </c>
      <c r="D376" t="s">
        <v>1045</v>
      </c>
      <c r="E376" t="s">
        <v>1325</v>
      </c>
    </row>
    <row r="377" spans="1:5" x14ac:dyDescent="0.25">
      <c r="A377">
        <v>11262</v>
      </c>
      <c r="B377">
        <v>109254</v>
      </c>
      <c r="C377" t="s">
        <v>211</v>
      </c>
      <c r="D377" t="s">
        <v>1050</v>
      </c>
      <c r="E377" t="s">
        <v>1300</v>
      </c>
    </row>
    <row r="378" spans="1:5" x14ac:dyDescent="0.25">
      <c r="A378">
        <v>11262</v>
      </c>
      <c r="B378">
        <v>109254</v>
      </c>
      <c r="C378" t="s">
        <v>211</v>
      </c>
      <c r="D378" t="s">
        <v>1062</v>
      </c>
      <c r="E378" t="s">
        <v>1326</v>
      </c>
    </row>
    <row r="379" spans="1:5" x14ac:dyDescent="0.25">
      <c r="A379">
        <v>11262</v>
      </c>
      <c r="B379">
        <v>109254</v>
      </c>
      <c r="C379" t="s">
        <v>211</v>
      </c>
      <c r="D379" t="s">
        <v>1052</v>
      </c>
      <c r="E379" t="s">
        <v>1070</v>
      </c>
    </row>
    <row r="380" spans="1:5" x14ac:dyDescent="0.25">
      <c r="A380">
        <v>14783</v>
      </c>
      <c r="B380">
        <v>211686</v>
      </c>
      <c r="C380" t="s">
        <v>212</v>
      </c>
      <c r="D380" t="s">
        <v>1047</v>
      </c>
      <c r="E380" t="s">
        <v>46</v>
      </c>
    </row>
    <row r="381" spans="1:5" x14ac:dyDescent="0.25">
      <c r="A381">
        <v>14783</v>
      </c>
      <c r="B381">
        <v>211686</v>
      </c>
      <c r="C381" t="s">
        <v>212</v>
      </c>
      <c r="D381" t="s">
        <v>1058</v>
      </c>
      <c r="E381" t="s">
        <v>1327</v>
      </c>
    </row>
    <row r="382" spans="1:5" x14ac:dyDescent="0.25">
      <c r="A382">
        <v>14783</v>
      </c>
      <c r="B382">
        <v>211686</v>
      </c>
      <c r="C382" t="s">
        <v>212</v>
      </c>
      <c r="D382" t="s">
        <v>1054</v>
      </c>
      <c r="E382" t="s">
        <v>1328</v>
      </c>
    </row>
    <row r="383" spans="1:5" x14ac:dyDescent="0.25">
      <c r="A383">
        <v>14783</v>
      </c>
      <c r="B383">
        <v>211686</v>
      </c>
      <c r="C383" t="s">
        <v>212</v>
      </c>
      <c r="D383" t="s">
        <v>1062</v>
      </c>
      <c r="E383" t="s">
        <v>1329</v>
      </c>
    </row>
    <row r="384" spans="1:5" x14ac:dyDescent="0.25">
      <c r="A384">
        <v>14783</v>
      </c>
      <c r="B384">
        <v>211686</v>
      </c>
      <c r="C384" t="s">
        <v>212</v>
      </c>
      <c r="D384" t="s">
        <v>1050</v>
      </c>
      <c r="E384" t="s">
        <v>1300</v>
      </c>
    </row>
    <row r="385" spans="1:5" x14ac:dyDescent="0.25">
      <c r="A385">
        <v>14783</v>
      </c>
      <c r="B385">
        <v>211686</v>
      </c>
      <c r="C385" t="s">
        <v>212</v>
      </c>
      <c r="D385" t="s">
        <v>1045</v>
      </c>
      <c r="E385" t="s">
        <v>1164</v>
      </c>
    </row>
    <row r="386" spans="1:5" x14ac:dyDescent="0.25">
      <c r="A386">
        <v>14783</v>
      </c>
      <c r="B386">
        <v>211686</v>
      </c>
      <c r="C386" t="s">
        <v>212</v>
      </c>
      <c r="D386" t="s">
        <v>1048</v>
      </c>
      <c r="E386" t="s">
        <v>1116</v>
      </c>
    </row>
    <row r="387" spans="1:5" x14ac:dyDescent="0.25">
      <c r="A387">
        <v>42429</v>
      </c>
      <c r="B387">
        <v>263994</v>
      </c>
      <c r="C387" t="s">
        <v>213</v>
      </c>
      <c r="D387" t="s">
        <v>1052</v>
      </c>
      <c r="E387" t="s">
        <v>1299</v>
      </c>
    </row>
    <row r="388" spans="1:5" x14ac:dyDescent="0.25">
      <c r="A388">
        <v>42429</v>
      </c>
      <c r="B388">
        <v>263994</v>
      </c>
      <c r="C388" t="s">
        <v>213</v>
      </c>
      <c r="D388" t="s">
        <v>1048</v>
      </c>
      <c r="E388" t="s">
        <v>1330</v>
      </c>
    </row>
    <row r="389" spans="1:5" x14ac:dyDescent="0.25">
      <c r="A389">
        <v>42429</v>
      </c>
      <c r="B389">
        <v>263994</v>
      </c>
      <c r="C389" t="s">
        <v>213</v>
      </c>
      <c r="D389" t="s">
        <v>1062</v>
      </c>
      <c r="E389" t="s">
        <v>1331</v>
      </c>
    </row>
    <row r="390" spans="1:5" x14ac:dyDescent="0.25">
      <c r="A390">
        <v>42429</v>
      </c>
      <c r="B390">
        <v>263994</v>
      </c>
      <c r="C390" t="s">
        <v>213</v>
      </c>
      <c r="D390" t="s">
        <v>1058</v>
      </c>
      <c r="E390" t="s">
        <v>1332</v>
      </c>
    </row>
    <row r="391" spans="1:5" x14ac:dyDescent="0.25">
      <c r="A391">
        <v>42429</v>
      </c>
      <c r="B391">
        <v>263994</v>
      </c>
      <c r="C391" t="s">
        <v>213</v>
      </c>
      <c r="D391" t="s">
        <v>1054</v>
      </c>
      <c r="E391" t="s">
        <v>1333</v>
      </c>
    </row>
    <row r="392" spans="1:5" x14ac:dyDescent="0.25">
      <c r="A392">
        <v>42429</v>
      </c>
      <c r="B392">
        <v>263994</v>
      </c>
      <c r="C392" t="s">
        <v>213</v>
      </c>
      <c r="D392" t="s">
        <v>1047</v>
      </c>
      <c r="E392" t="s">
        <v>216</v>
      </c>
    </row>
    <row r="393" spans="1:5" x14ac:dyDescent="0.25">
      <c r="A393">
        <v>39433</v>
      </c>
      <c r="B393">
        <v>244830</v>
      </c>
      <c r="C393" t="s">
        <v>217</v>
      </c>
      <c r="D393" t="s">
        <v>1054</v>
      </c>
      <c r="E393" t="s">
        <v>1334</v>
      </c>
    </row>
    <row r="394" spans="1:5" x14ac:dyDescent="0.25">
      <c r="A394">
        <v>39433</v>
      </c>
      <c r="B394">
        <v>244830</v>
      </c>
      <c r="C394" t="s">
        <v>217</v>
      </c>
      <c r="D394" t="s">
        <v>1052</v>
      </c>
      <c r="E394" t="s">
        <v>1335</v>
      </c>
    </row>
    <row r="395" spans="1:5" x14ac:dyDescent="0.25">
      <c r="A395">
        <v>39433</v>
      </c>
      <c r="B395">
        <v>244830</v>
      </c>
      <c r="C395" t="s">
        <v>217</v>
      </c>
      <c r="D395" t="s">
        <v>1048</v>
      </c>
      <c r="E395" t="s">
        <v>1336</v>
      </c>
    </row>
    <row r="396" spans="1:5" x14ac:dyDescent="0.25">
      <c r="A396">
        <v>39433</v>
      </c>
      <c r="B396">
        <v>244830</v>
      </c>
      <c r="C396" t="s">
        <v>217</v>
      </c>
      <c r="D396" t="s">
        <v>1047</v>
      </c>
      <c r="E396" t="s">
        <v>220</v>
      </c>
    </row>
    <row r="397" spans="1:5" x14ac:dyDescent="0.25">
      <c r="A397">
        <v>43341</v>
      </c>
      <c r="B397">
        <v>280451</v>
      </c>
      <c r="C397" t="s">
        <v>221</v>
      </c>
      <c r="D397" t="s">
        <v>1045</v>
      </c>
      <c r="E397" t="s">
        <v>1337</v>
      </c>
    </row>
    <row r="398" spans="1:5" x14ac:dyDescent="0.25">
      <c r="A398">
        <v>43341</v>
      </c>
      <c r="B398">
        <v>280451</v>
      </c>
      <c r="C398" t="s">
        <v>221</v>
      </c>
      <c r="D398" t="s">
        <v>1062</v>
      </c>
      <c r="E398" t="s">
        <v>1338</v>
      </c>
    </row>
    <row r="399" spans="1:5" x14ac:dyDescent="0.25">
      <c r="A399">
        <v>43341</v>
      </c>
      <c r="B399">
        <v>280451</v>
      </c>
      <c r="C399" t="s">
        <v>221</v>
      </c>
      <c r="D399" t="s">
        <v>1054</v>
      </c>
      <c r="E399" t="s">
        <v>1339</v>
      </c>
    </row>
    <row r="400" spans="1:5" x14ac:dyDescent="0.25">
      <c r="A400">
        <v>43341</v>
      </c>
      <c r="B400">
        <v>280451</v>
      </c>
      <c r="C400" t="s">
        <v>221</v>
      </c>
      <c r="D400" t="s">
        <v>1058</v>
      </c>
      <c r="E400" t="s">
        <v>1340</v>
      </c>
    </row>
    <row r="401" spans="1:5" x14ac:dyDescent="0.25">
      <c r="A401">
        <v>43341</v>
      </c>
      <c r="B401">
        <v>280451</v>
      </c>
      <c r="C401" t="s">
        <v>221</v>
      </c>
      <c r="D401" t="s">
        <v>1047</v>
      </c>
      <c r="E401" t="s">
        <v>223</v>
      </c>
    </row>
    <row r="402" spans="1:5" x14ac:dyDescent="0.25">
      <c r="A402">
        <v>43341</v>
      </c>
      <c r="B402">
        <v>280451</v>
      </c>
      <c r="C402" t="s">
        <v>221</v>
      </c>
      <c r="D402" t="s">
        <v>1048</v>
      </c>
      <c r="E402" t="s">
        <v>1341</v>
      </c>
    </row>
    <row r="403" spans="1:5" x14ac:dyDescent="0.25">
      <c r="A403">
        <v>43341</v>
      </c>
      <c r="B403">
        <v>280451</v>
      </c>
      <c r="C403" t="s">
        <v>221</v>
      </c>
      <c r="D403" t="s">
        <v>1050</v>
      </c>
      <c r="E403" t="s">
        <v>1342</v>
      </c>
    </row>
    <row r="404" spans="1:5" x14ac:dyDescent="0.25">
      <c r="A404">
        <v>43341</v>
      </c>
      <c r="B404">
        <v>280451</v>
      </c>
      <c r="C404" t="s">
        <v>221</v>
      </c>
      <c r="D404" t="s">
        <v>1205</v>
      </c>
      <c r="E404" t="s">
        <v>1343</v>
      </c>
    </row>
    <row r="405" spans="1:5" x14ac:dyDescent="0.25">
      <c r="A405">
        <v>43341</v>
      </c>
      <c r="B405">
        <v>280451</v>
      </c>
      <c r="C405" t="s">
        <v>221</v>
      </c>
      <c r="D405" t="s">
        <v>1207</v>
      </c>
      <c r="E405" t="s">
        <v>1344</v>
      </c>
    </row>
    <row r="406" spans="1:5" x14ac:dyDescent="0.25">
      <c r="A406">
        <v>43341</v>
      </c>
      <c r="B406">
        <v>280451</v>
      </c>
      <c r="C406" t="s">
        <v>221</v>
      </c>
      <c r="D406" t="s">
        <v>1345</v>
      </c>
      <c r="E406" t="s">
        <v>1074</v>
      </c>
    </row>
    <row r="407" spans="1:5" x14ac:dyDescent="0.25">
      <c r="A407">
        <v>43342</v>
      </c>
      <c r="B407">
        <v>271274</v>
      </c>
      <c r="C407" t="s">
        <v>224</v>
      </c>
      <c r="D407" t="s">
        <v>1205</v>
      </c>
      <c r="E407" t="s">
        <v>1343</v>
      </c>
    </row>
    <row r="408" spans="1:5" x14ac:dyDescent="0.25">
      <c r="A408">
        <v>43342</v>
      </c>
      <c r="B408">
        <v>271274</v>
      </c>
      <c r="C408" t="s">
        <v>224</v>
      </c>
      <c r="D408" t="s">
        <v>1045</v>
      </c>
      <c r="E408" t="s">
        <v>1337</v>
      </c>
    </row>
    <row r="409" spans="1:5" x14ac:dyDescent="0.25">
      <c r="A409">
        <v>43342</v>
      </c>
      <c r="B409">
        <v>271274</v>
      </c>
      <c r="C409" t="s">
        <v>224</v>
      </c>
      <c r="D409" t="s">
        <v>1054</v>
      </c>
      <c r="E409" t="s">
        <v>1339</v>
      </c>
    </row>
    <row r="410" spans="1:5" x14ac:dyDescent="0.25">
      <c r="A410">
        <v>43342</v>
      </c>
      <c r="B410">
        <v>271274</v>
      </c>
      <c r="C410" t="s">
        <v>224</v>
      </c>
      <c r="D410" t="s">
        <v>1058</v>
      </c>
      <c r="E410" t="s">
        <v>1340</v>
      </c>
    </row>
    <row r="411" spans="1:5" x14ac:dyDescent="0.25">
      <c r="A411">
        <v>43342</v>
      </c>
      <c r="B411">
        <v>271274</v>
      </c>
      <c r="C411" t="s">
        <v>224</v>
      </c>
      <c r="D411" t="s">
        <v>1062</v>
      </c>
      <c r="E411" t="s">
        <v>1338</v>
      </c>
    </row>
    <row r="412" spans="1:5" x14ac:dyDescent="0.25">
      <c r="A412">
        <v>43342</v>
      </c>
      <c r="B412">
        <v>271274</v>
      </c>
      <c r="C412" t="s">
        <v>224</v>
      </c>
      <c r="D412" t="s">
        <v>1345</v>
      </c>
      <c r="E412" t="s">
        <v>1074</v>
      </c>
    </row>
    <row r="413" spans="1:5" x14ac:dyDescent="0.25">
      <c r="A413">
        <v>43342</v>
      </c>
      <c r="B413">
        <v>271274</v>
      </c>
      <c r="C413" t="s">
        <v>224</v>
      </c>
      <c r="D413" t="s">
        <v>1047</v>
      </c>
      <c r="E413" t="s">
        <v>225</v>
      </c>
    </row>
    <row r="414" spans="1:5" x14ac:dyDescent="0.25">
      <c r="A414">
        <v>43342</v>
      </c>
      <c r="B414">
        <v>271274</v>
      </c>
      <c r="C414" t="s">
        <v>224</v>
      </c>
      <c r="D414" t="s">
        <v>1048</v>
      </c>
      <c r="E414" t="s">
        <v>1341</v>
      </c>
    </row>
    <row r="415" spans="1:5" x14ac:dyDescent="0.25">
      <c r="A415">
        <v>43342</v>
      </c>
      <c r="B415">
        <v>271274</v>
      </c>
      <c r="C415" t="s">
        <v>224</v>
      </c>
      <c r="D415" t="s">
        <v>1050</v>
      </c>
      <c r="E415" t="s">
        <v>1342</v>
      </c>
    </row>
    <row r="416" spans="1:5" x14ac:dyDescent="0.25">
      <c r="A416">
        <v>43342</v>
      </c>
      <c r="B416">
        <v>271274</v>
      </c>
      <c r="C416" t="s">
        <v>224</v>
      </c>
      <c r="D416" t="s">
        <v>1207</v>
      </c>
      <c r="E416" t="s">
        <v>1344</v>
      </c>
    </row>
    <row r="417" spans="1:5" x14ac:dyDescent="0.25">
      <c r="A417">
        <v>43340</v>
      </c>
      <c r="B417">
        <v>271142</v>
      </c>
      <c r="C417" t="s">
        <v>226</v>
      </c>
      <c r="D417" t="s">
        <v>1054</v>
      </c>
      <c r="E417" t="s">
        <v>1339</v>
      </c>
    </row>
    <row r="418" spans="1:5" x14ac:dyDescent="0.25">
      <c r="A418">
        <v>43340</v>
      </c>
      <c r="B418">
        <v>271142</v>
      </c>
      <c r="C418" t="s">
        <v>226</v>
      </c>
      <c r="D418" t="s">
        <v>1058</v>
      </c>
      <c r="E418" t="s">
        <v>1340</v>
      </c>
    </row>
    <row r="419" spans="1:5" x14ac:dyDescent="0.25">
      <c r="A419">
        <v>43340</v>
      </c>
      <c r="B419">
        <v>271142</v>
      </c>
      <c r="C419" t="s">
        <v>226</v>
      </c>
      <c r="D419" t="s">
        <v>1062</v>
      </c>
      <c r="E419" t="s">
        <v>1338</v>
      </c>
    </row>
    <row r="420" spans="1:5" x14ac:dyDescent="0.25">
      <c r="A420">
        <v>43340</v>
      </c>
      <c r="B420">
        <v>271142</v>
      </c>
      <c r="C420" t="s">
        <v>226</v>
      </c>
      <c r="D420" t="s">
        <v>1045</v>
      </c>
      <c r="E420" t="s">
        <v>1337</v>
      </c>
    </row>
    <row r="421" spans="1:5" x14ac:dyDescent="0.25">
      <c r="A421">
        <v>43340</v>
      </c>
      <c r="B421">
        <v>271142</v>
      </c>
      <c r="C421" t="s">
        <v>226</v>
      </c>
      <c r="D421" t="s">
        <v>1047</v>
      </c>
      <c r="E421" t="s">
        <v>227</v>
      </c>
    </row>
    <row r="422" spans="1:5" x14ac:dyDescent="0.25">
      <c r="A422">
        <v>43340</v>
      </c>
      <c r="B422">
        <v>271142</v>
      </c>
      <c r="C422" t="s">
        <v>226</v>
      </c>
      <c r="D422" t="s">
        <v>1048</v>
      </c>
      <c r="E422" t="s">
        <v>1341</v>
      </c>
    </row>
    <row r="423" spans="1:5" x14ac:dyDescent="0.25">
      <c r="A423">
        <v>43340</v>
      </c>
      <c r="B423">
        <v>271142</v>
      </c>
      <c r="C423" t="s">
        <v>226</v>
      </c>
      <c r="D423" t="s">
        <v>1050</v>
      </c>
      <c r="E423" t="s">
        <v>1342</v>
      </c>
    </row>
    <row r="424" spans="1:5" x14ac:dyDescent="0.25">
      <c r="A424">
        <v>43340</v>
      </c>
      <c r="B424">
        <v>271142</v>
      </c>
      <c r="C424" t="s">
        <v>226</v>
      </c>
      <c r="D424" t="s">
        <v>1205</v>
      </c>
      <c r="E424" t="s">
        <v>1343</v>
      </c>
    </row>
    <row r="425" spans="1:5" x14ac:dyDescent="0.25">
      <c r="A425">
        <v>43340</v>
      </c>
      <c r="B425">
        <v>271142</v>
      </c>
      <c r="C425" t="s">
        <v>226</v>
      </c>
      <c r="D425" t="s">
        <v>1207</v>
      </c>
      <c r="E425" t="s">
        <v>1344</v>
      </c>
    </row>
    <row r="426" spans="1:5" x14ac:dyDescent="0.25">
      <c r="A426">
        <v>43340</v>
      </c>
      <c r="B426">
        <v>271142</v>
      </c>
      <c r="C426" t="s">
        <v>226</v>
      </c>
      <c r="D426" t="s">
        <v>1345</v>
      </c>
      <c r="E426" t="s">
        <v>1074</v>
      </c>
    </row>
    <row r="427" spans="1:5" x14ac:dyDescent="0.25">
      <c r="A427">
        <v>43343</v>
      </c>
      <c r="B427">
        <v>284588</v>
      </c>
      <c r="C427" t="s">
        <v>228</v>
      </c>
      <c r="D427" t="s">
        <v>1058</v>
      </c>
      <c r="E427" t="s">
        <v>1340</v>
      </c>
    </row>
    <row r="428" spans="1:5" x14ac:dyDescent="0.25">
      <c r="A428">
        <v>43343</v>
      </c>
      <c r="B428">
        <v>284588</v>
      </c>
      <c r="C428" t="s">
        <v>228</v>
      </c>
      <c r="D428" t="s">
        <v>1054</v>
      </c>
      <c r="E428" t="s">
        <v>1339</v>
      </c>
    </row>
    <row r="429" spans="1:5" x14ac:dyDescent="0.25">
      <c r="A429">
        <v>43343</v>
      </c>
      <c r="B429">
        <v>284588</v>
      </c>
      <c r="C429" t="s">
        <v>228</v>
      </c>
      <c r="D429" t="s">
        <v>1062</v>
      </c>
      <c r="E429" t="s">
        <v>1338</v>
      </c>
    </row>
    <row r="430" spans="1:5" x14ac:dyDescent="0.25">
      <c r="A430">
        <v>43343</v>
      </c>
      <c r="B430">
        <v>284588</v>
      </c>
      <c r="C430" t="s">
        <v>228</v>
      </c>
      <c r="D430" t="s">
        <v>1045</v>
      </c>
      <c r="E430" t="s">
        <v>1337</v>
      </c>
    </row>
    <row r="431" spans="1:5" x14ac:dyDescent="0.25">
      <c r="A431">
        <v>43343</v>
      </c>
      <c r="B431">
        <v>284588</v>
      </c>
      <c r="C431" t="s">
        <v>228</v>
      </c>
      <c r="D431" t="s">
        <v>1047</v>
      </c>
      <c r="E431" t="s">
        <v>229</v>
      </c>
    </row>
    <row r="432" spans="1:5" x14ac:dyDescent="0.25">
      <c r="A432">
        <v>43343</v>
      </c>
      <c r="B432">
        <v>284588</v>
      </c>
      <c r="C432" t="s">
        <v>228</v>
      </c>
      <c r="D432" t="s">
        <v>1048</v>
      </c>
      <c r="E432" t="s">
        <v>1341</v>
      </c>
    </row>
    <row r="433" spans="1:5" x14ac:dyDescent="0.25">
      <c r="A433">
        <v>43343</v>
      </c>
      <c r="B433">
        <v>284588</v>
      </c>
      <c r="C433" t="s">
        <v>228</v>
      </c>
      <c r="D433" t="s">
        <v>1050</v>
      </c>
      <c r="E433" t="s">
        <v>1342</v>
      </c>
    </row>
    <row r="434" spans="1:5" x14ac:dyDescent="0.25">
      <c r="A434">
        <v>43343</v>
      </c>
      <c r="B434">
        <v>284588</v>
      </c>
      <c r="C434" t="s">
        <v>228</v>
      </c>
      <c r="D434" t="s">
        <v>1205</v>
      </c>
      <c r="E434" t="s">
        <v>1343</v>
      </c>
    </row>
    <row r="435" spans="1:5" x14ac:dyDescent="0.25">
      <c r="A435">
        <v>43343</v>
      </c>
      <c r="B435">
        <v>284588</v>
      </c>
      <c r="C435" t="s">
        <v>228</v>
      </c>
      <c r="D435" t="s">
        <v>1207</v>
      </c>
      <c r="E435" t="s">
        <v>1344</v>
      </c>
    </row>
    <row r="436" spans="1:5" x14ac:dyDescent="0.25">
      <c r="A436">
        <v>43343</v>
      </c>
      <c r="B436">
        <v>284588</v>
      </c>
      <c r="C436" t="s">
        <v>228</v>
      </c>
      <c r="D436" t="s">
        <v>1345</v>
      </c>
      <c r="E436" t="s">
        <v>1093</v>
      </c>
    </row>
    <row r="437" spans="1:5" x14ac:dyDescent="0.25">
      <c r="A437">
        <v>38175</v>
      </c>
      <c r="B437">
        <v>289097</v>
      </c>
      <c r="C437" t="s">
        <v>230</v>
      </c>
      <c r="D437" t="s">
        <v>1058</v>
      </c>
      <c r="E437" t="s">
        <v>1346</v>
      </c>
    </row>
    <row r="438" spans="1:5" x14ac:dyDescent="0.25">
      <c r="A438">
        <v>38175</v>
      </c>
      <c r="B438">
        <v>289097</v>
      </c>
      <c r="C438" t="s">
        <v>230</v>
      </c>
      <c r="D438" t="s">
        <v>1062</v>
      </c>
      <c r="E438" t="s">
        <v>1347</v>
      </c>
    </row>
    <row r="439" spans="1:5" x14ac:dyDescent="0.25">
      <c r="A439">
        <v>38175</v>
      </c>
      <c r="B439">
        <v>289097</v>
      </c>
      <c r="C439" t="s">
        <v>230</v>
      </c>
      <c r="D439" t="s">
        <v>1048</v>
      </c>
      <c r="E439" t="s">
        <v>1348</v>
      </c>
    </row>
    <row r="440" spans="1:5" x14ac:dyDescent="0.25">
      <c r="A440">
        <v>38175</v>
      </c>
      <c r="B440">
        <v>289097</v>
      </c>
      <c r="C440" t="s">
        <v>230</v>
      </c>
      <c r="D440" t="s">
        <v>1045</v>
      </c>
      <c r="E440" t="s">
        <v>1053</v>
      </c>
    </row>
    <row r="441" spans="1:5" x14ac:dyDescent="0.25">
      <c r="A441">
        <v>38175</v>
      </c>
      <c r="B441">
        <v>289097</v>
      </c>
      <c r="C441" t="s">
        <v>230</v>
      </c>
      <c r="D441" t="s">
        <v>1050</v>
      </c>
      <c r="E441" t="s">
        <v>1349</v>
      </c>
    </row>
    <row r="442" spans="1:5" x14ac:dyDescent="0.25">
      <c r="A442">
        <v>38175</v>
      </c>
      <c r="B442">
        <v>289097</v>
      </c>
      <c r="C442" t="s">
        <v>230</v>
      </c>
      <c r="D442" t="s">
        <v>1047</v>
      </c>
      <c r="E442" t="s">
        <v>231</v>
      </c>
    </row>
    <row r="443" spans="1:5" x14ac:dyDescent="0.25">
      <c r="A443">
        <v>38175</v>
      </c>
      <c r="B443">
        <v>289097</v>
      </c>
      <c r="C443" t="s">
        <v>230</v>
      </c>
      <c r="D443" t="s">
        <v>1052</v>
      </c>
      <c r="E443" t="s">
        <v>1350</v>
      </c>
    </row>
    <row r="444" spans="1:5" x14ac:dyDescent="0.25">
      <c r="A444">
        <v>38175</v>
      </c>
      <c r="B444">
        <v>289097</v>
      </c>
      <c r="C444" t="s">
        <v>230</v>
      </c>
      <c r="D444" t="s">
        <v>1054</v>
      </c>
      <c r="E444" t="s">
        <v>1351</v>
      </c>
    </row>
    <row r="445" spans="1:5" x14ac:dyDescent="0.25">
      <c r="A445">
        <v>355174</v>
      </c>
      <c r="B445">
        <v>355174</v>
      </c>
      <c r="C445" t="s">
        <v>232</v>
      </c>
      <c r="D445" t="s">
        <v>1050</v>
      </c>
      <c r="E445" t="s">
        <v>1352</v>
      </c>
    </row>
    <row r="446" spans="1:5" x14ac:dyDescent="0.25">
      <c r="A446">
        <v>355174</v>
      </c>
      <c r="B446">
        <v>355174</v>
      </c>
      <c r="C446" t="s">
        <v>232</v>
      </c>
      <c r="D446" t="s">
        <v>1048</v>
      </c>
      <c r="E446" t="s">
        <v>1353</v>
      </c>
    </row>
    <row r="447" spans="1:5" x14ac:dyDescent="0.25">
      <c r="A447">
        <v>355174</v>
      </c>
      <c r="B447">
        <v>355174</v>
      </c>
      <c r="C447" t="s">
        <v>232</v>
      </c>
      <c r="D447" t="s">
        <v>1047</v>
      </c>
      <c r="E447" t="s">
        <v>64</v>
      </c>
    </row>
    <row r="448" spans="1:5" x14ac:dyDescent="0.25">
      <c r="A448">
        <v>355174</v>
      </c>
      <c r="B448">
        <v>355174</v>
      </c>
      <c r="C448" t="s">
        <v>232</v>
      </c>
      <c r="D448" t="s">
        <v>1052</v>
      </c>
      <c r="E448" t="s">
        <v>1354</v>
      </c>
    </row>
    <row r="449" spans="1:5" x14ac:dyDescent="0.25">
      <c r="A449">
        <v>355174</v>
      </c>
      <c r="B449">
        <v>355174</v>
      </c>
      <c r="C449" t="s">
        <v>232</v>
      </c>
      <c r="D449" t="s">
        <v>1054</v>
      </c>
      <c r="E449" t="s">
        <v>1355</v>
      </c>
    </row>
    <row r="450" spans="1:5" x14ac:dyDescent="0.25">
      <c r="A450">
        <v>355174</v>
      </c>
      <c r="B450">
        <v>355174</v>
      </c>
      <c r="C450" t="s">
        <v>232</v>
      </c>
      <c r="D450" t="s">
        <v>1045</v>
      </c>
      <c r="E450" t="s">
        <v>1356</v>
      </c>
    </row>
    <row r="451" spans="1:5" x14ac:dyDescent="0.25">
      <c r="A451">
        <v>7690</v>
      </c>
      <c r="B451">
        <v>240470</v>
      </c>
      <c r="C451" t="s">
        <v>233</v>
      </c>
      <c r="D451" t="s">
        <v>1050</v>
      </c>
      <c r="E451" t="s">
        <v>1357</v>
      </c>
    </row>
    <row r="452" spans="1:5" x14ac:dyDescent="0.25">
      <c r="A452">
        <v>7690</v>
      </c>
      <c r="B452">
        <v>240470</v>
      </c>
      <c r="C452" t="s">
        <v>233</v>
      </c>
      <c r="D452" t="s">
        <v>1045</v>
      </c>
      <c r="E452" t="s">
        <v>1358</v>
      </c>
    </row>
    <row r="453" spans="1:5" x14ac:dyDescent="0.25">
      <c r="A453">
        <v>7690</v>
      </c>
      <c r="B453">
        <v>240470</v>
      </c>
      <c r="C453" t="s">
        <v>233</v>
      </c>
      <c r="D453" t="s">
        <v>1048</v>
      </c>
      <c r="E453" t="s">
        <v>1359</v>
      </c>
    </row>
    <row r="454" spans="1:5" x14ac:dyDescent="0.25">
      <c r="A454">
        <v>7690</v>
      </c>
      <c r="B454">
        <v>240470</v>
      </c>
      <c r="C454" t="s">
        <v>233</v>
      </c>
      <c r="D454" t="s">
        <v>1047</v>
      </c>
      <c r="E454" t="s">
        <v>234</v>
      </c>
    </row>
    <row r="455" spans="1:5" x14ac:dyDescent="0.25">
      <c r="A455">
        <v>7690</v>
      </c>
      <c r="B455">
        <v>240470</v>
      </c>
      <c r="C455" t="s">
        <v>233</v>
      </c>
      <c r="D455" t="s">
        <v>1062</v>
      </c>
      <c r="E455" t="s">
        <v>1203</v>
      </c>
    </row>
    <row r="456" spans="1:5" x14ac:dyDescent="0.25">
      <c r="A456">
        <v>7690</v>
      </c>
      <c r="B456">
        <v>240470</v>
      </c>
      <c r="C456" t="s">
        <v>233</v>
      </c>
      <c r="D456" t="s">
        <v>1058</v>
      </c>
      <c r="E456" t="s">
        <v>1199</v>
      </c>
    </row>
    <row r="457" spans="1:5" x14ac:dyDescent="0.25">
      <c r="A457">
        <v>7690</v>
      </c>
      <c r="B457">
        <v>240470</v>
      </c>
      <c r="C457" t="s">
        <v>233</v>
      </c>
      <c r="D457" t="s">
        <v>1054</v>
      </c>
      <c r="E457" t="s">
        <v>1204</v>
      </c>
    </row>
    <row r="458" spans="1:5" x14ac:dyDescent="0.25">
      <c r="A458">
        <v>7690</v>
      </c>
      <c r="B458">
        <v>240470</v>
      </c>
      <c r="C458" t="s">
        <v>233</v>
      </c>
      <c r="D458" t="s">
        <v>1052</v>
      </c>
      <c r="E458" t="s">
        <v>1190</v>
      </c>
    </row>
    <row r="459" spans="1:5" x14ac:dyDescent="0.25">
      <c r="A459">
        <v>28318</v>
      </c>
      <c r="B459">
        <v>254468</v>
      </c>
      <c r="C459" t="s">
        <v>235</v>
      </c>
      <c r="D459" t="s">
        <v>1045</v>
      </c>
      <c r="E459" t="s">
        <v>1360</v>
      </c>
    </row>
    <row r="460" spans="1:5" x14ac:dyDescent="0.25">
      <c r="A460">
        <v>28318</v>
      </c>
      <c r="B460">
        <v>254468</v>
      </c>
      <c r="C460" t="s">
        <v>235</v>
      </c>
      <c r="D460" t="s">
        <v>1048</v>
      </c>
      <c r="E460" t="s">
        <v>1164</v>
      </c>
    </row>
    <row r="461" spans="1:5" x14ac:dyDescent="0.25">
      <c r="A461">
        <v>28318</v>
      </c>
      <c r="B461">
        <v>254468</v>
      </c>
      <c r="C461" t="s">
        <v>235</v>
      </c>
      <c r="D461" t="s">
        <v>1047</v>
      </c>
      <c r="E461" t="s">
        <v>46</v>
      </c>
    </row>
    <row r="462" spans="1:5" x14ac:dyDescent="0.25">
      <c r="A462">
        <v>28318</v>
      </c>
      <c r="B462">
        <v>254468</v>
      </c>
      <c r="C462" t="s">
        <v>235</v>
      </c>
      <c r="D462" t="s">
        <v>1052</v>
      </c>
      <c r="E462" t="s">
        <v>1361</v>
      </c>
    </row>
    <row r="463" spans="1:5" x14ac:dyDescent="0.25">
      <c r="A463">
        <v>28318</v>
      </c>
      <c r="B463">
        <v>254468</v>
      </c>
      <c r="C463" t="s">
        <v>235</v>
      </c>
      <c r="D463" t="s">
        <v>1054</v>
      </c>
      <c r="E463" t="s">
        <v>1362</v>
      </c>
    </row>
    <row r="464" spans="1:5" x14ac:dyDescent="0.25">
      <c r="A464">
        <v>28318</v>
      </c>
      <c r="B464">
        <v>254468</v>
      </c>
      <c r="C464" t="s">
        <v>235</v>
      </c>
      <c r="D464" t="s">
        <v>1050</v>
      </c>
      <c r="E464" t="s">
        <v>1249</v>
      </c>
    </row>
    <row r="465" spans="1:5" x14ac:dyDescent="0.25">
      <c r="A465">
        <v>5769</v>
      </c>
      <c r="B465">
        <v>186721</v>
      </c>
      <c r="C465" t="s">
        <v>238</v>
      </c>
      <c r="D465" t="s">
        <v>1058</v>
      </c>
      <c r="E465" t="s">
        <v>1363</v>
      </c>
    </row>
    <row r="466" spans="1:5" x14ac:dyDescent="0.25">
      <c r="A466">
        <v>5769</v>
      </c>
      <c r="B466">
        <v>186721</v>
      </c>
      <c r="C466" t="s">
        <v>238</v>
      </c>
      <c r="D466" t="s">
        <v>1050</v>
      </c>
      <c r="E466" t="s">
        <v>1354</v>
      </c>
    </row>
    <row r="467" spans="1:5" x14ac:dyDescent="0.25">
      <c r="A467">
        <v>5769</v>
      </c>
      <c r="B467">
        <v>186721</v>
      </c>
      <c r="C467" t="s">
        <v>238</v>
      </c>
      <c r="D467" t="s">
        <v>1054</v>
      </c>
      <c r="E467" t="s">
        <v>1364</v>
      </c>
    </row>
    <row r="468" spans="1:5" x14ac:dyDescent="0.25">
      <c r="A468">
        <v>5769</v>
      </c>
      <c r="B468">
        <v>186721</v>
      </c>
      <c r="C468" t="s">
        <v>238</v>
      </c>
      <c r="D468" t="s">
        <v>1048</v>
      </c>
      <c r="E468" t="s">
        <v>1365</v>
      </c>
    </row>
    <row r="469" spans="1:5" x14ac:dyDescent="0.25">
      <c r="A469">
        <v>5769</v>
      </c>
      <c r="B469">
        <v>186721</v>
      </c>
      <c r="C469" t="s">
        <v>238</v>
      </c>
      <c r="D469" t="s">
        <v>1047</v>
      </c>
      <c r="E469" t="s">
        <v>240</v>
      </c>
    </row>
    <row r="470" spans="1:5" x14ac:dyDescent="0.25">
      <c r="A470">
        <v>5769</v>
      </c>
      <c r="B470">
        <v>186721</v>
      </c>
      <c r="C470" t="s">
        <v>238</v>
      </c>
      <c r="D470" t="s">
        <v>1045</v>
      </c>
      <c r="E470" t="s">
        <v>1136</v>
      </c>
    </row>
    <row r="471" spans="1:5" x14ac:dyDescent="0.25">
      <c r="A471">
        <v>5769</v>
      </c>
      <c r="B471">
        <v>186721</v>
      </c>
      <c r="C471" t="s">
        <v>238</v>
      </c>
      <c r="D471" t="s">
        <v>1062</v>
      </c>
      <c r="E471" t="s">
        <v>1366</v>
      </c>
    </row>
    <row r="472" spans="1:5" x14ac:dyDescent="0.25">
      <c r="A472">
        <v>42430</v>
      </c>
      <c r="B472">
        <v>250539</v>
      </c>
      <c r="C472" t="s">
        <v>241</v>
      </c>
      <c r="D472" t="s">
        <v>1045</v>
      </c>
      <c r="E472" t="s">
        <v>1131</v>
      </c>
    </row>
    <row r="473" spans="1:5" x14ac:dyDescent="0.25">
      <c r="A473">
        <v>42430</v>
      </c>
      <c r="B473">
        <v>250539</v>
      </c>
      <c r="C473" t="s">
        <v>241</v>
      </c>
      <c r="D473" t="s">
        <v>1048</v>
      </c>
      <c r="E473" t="s">
        <v>1367</v>
      </c>
    </row>
    <row r="474" spans="1:5" x14ac:dyDescent="0.25">
      <c r="A474">
        <v>42430</v>
      </c>
      <c r="B474">
        <v>250539</v>
      </c>
      <c r="C474" t="s">
        <v>241</v>
      </c>
      <c r="D474" t="s">
        <v>1047</v>
      </c>
      <c r="E474" t="s">
        <v>107</v>
      </c>
    </row>
    <row r="475" spans="1:5" x14ac:dyDescent="0.25">
      <c r="A475">
        <v>42430</v>
      </c>
      <c r="B475">
        <v>250539</v>
      </c>
      <c r="C475" t="s">
        <v>241</v>
      </c>
      <c r="D475" t="s">
        <v>1062</v>
      </c>
      <c r="E475" t="s">
        <v>1331</v>
      </c>
    </row>
    <row r="476" spans="1:5" x14ac:dyDescent="0.25">
      <c r="A476">
        <v>42430</v>
      </c>
      <c r="B476">
        <v>250539</v>
      </c>
      <c r="C476" t="s">
        <v>241</v>
      </c>
      <c r="D476" t="s">
        <v>1058</v>
      </c>
      <c r="E476" t="s">
        <v>1368</v>
      </c>
    </row>
    <row r="477" spans="1:5" x14ac:dyDescent="0.25">
      <c r="A477">
        <v>42430</v>
      </c>
      <c r="B477">
        <v>250539</v>
      </c>
      <c r="C477" t="s">
        <v>241</v>
      </c>
      <c r="D477" t="s">
        <v>1054</v>
      </c>
      <c r="E477" t="s">
        <v>1369</v>
      </c>
    </row>
    <row r="478" spans="1:5" x14ac:dyDescent="0.25">
      <c r="A478">
        <v>42430</v>
      </c>
      <c r="B478">
        <v>250539</v>
      </c>
      <c r="C478" t="s">
        <v>241</v>
      </c>
      <c r="D478" t="s">
        <v>1052</v>
      </c>
      <c r="E478" t="s">
        <v>1370</v>
      </c>
    </row>
    <row r="479" spans="1:5" x14ac:dyDescent="0.25">
      <c r="A479">
        <v>42430</v>
      </c>
      <c r="B479">
        <v>250539</v>
      </c>
      <c r="C479" t="s">
        <v>241</v>
      </c>
      <c r="D479" t="s">
        <v>1050</v>
      </c>
      <c r="E479" t="s">
        <v>1371</v>
      </c>
    </row>
    <row r="480" spans="1:5" x14ac:dyDescent="0.25">
      <c r="A480">
        <v>40473</v>
      </c>
      <c r="B480">
        <v>217267</v>
      </c>
      <c r="C480" t="s">
        <v>242</v>
      </c>
      <c r="D480" t="s">
        <v>1052</v>
      </c>
      <c r="E480" t="s">
        <v>1372</v>
      </c>
    </row>
    <row r="481" spans="1:5" x14ac:dyDescent="0.25">
      <c r="A481">
        <v>40473</v>
      </c>
      <c r="B481">
        <v>217267</v>
      </c>
      <c r="C481" t="s">
        <v>242</v>
      </c>
      <c r="D481" t="s">
        <v>1047</v>
      </c>
      <c r="E481" t="s">
        <v>244</v>
      </c>
    </row>
    <row r="482" spans="1:5" x14ac:dyDescent="0.25">
      <c r="A482">
        <v>40473</v>
      </c>
      <c r="B482">
        <v>217267</v>
      </c>
      <c r="C482" t="s">
        <v>242</v>
      </c>
      <c r="D482" t="s">
        <v>1045</v>
      </c>
      <c r="E482" t="s">
        <v>1373</v>
      </c>
    </row>
    <row r="483" spans="1:5" x14ac:dyDescent="0.25">
      <c r="A483">
        <v>40473</v>
      </c>
      <c r="B483">
        <v>217267</v>
      </c>
      <c r="C483" t="s">
        <v>242</v>
      </c>
      <c r="D483" t="s">
        <v>1050</v>
      </c>
      <c r="E483" t="s">
        <v>1374</v>
      </c>
    </row>
    <row r="484" spans="1:5" x14ac:dyDescent="0.25">
      <c r="A484">
        <v>40473</v>
      </c>
      <c r="B484">
        <v>217267</v>
      </c>
      <c r="C484" t="s">
        <v>242</v>
      </c>
      <c r="D484" t="s">
        <v>1054</v>
      </c>
      <c r="E484" t="s">
        <v>1375</v>
      </c>
    </row>
    <row r="485" spans="1:5" x14ac:dyDescent="0.25">
      <c r="A485">
        <v>40473</v>
      </c>
      <c r="B485">
        <v>217267</v>
      </c>
      <c r="C485" t="s">
        <v>242</v>
      </c>
      <c r="D485" t="s">
        <v>1048</v>
      </c>
      <c r="E485" t="s">
        <v>1376</v>
      </c>
    </row>
    <row r="486" spans="1:5" x14ac:dyDescent="0.25">
      <c r="A486">
        <v>40472</v>
      </c>
      <c r="B486">
        <v>237323</v>
      </c>
      <c r="C486" t="s">
        <v>245</v>
      </c>
      <c r="D486" t="s">
        <v>1052</v>
      </c>
      <c r="E486" t="s">
        <v>1372</v>
      </c>
    </row>
    <row r="487" spans="1:5" x14ac:dyDescent="0.25">
      <c r="A487">
        <v>40472</v>
      </c>
      <c r="B487">
        <v>237323</v>
      </c>
      <c r="C487" t="s">
        <v>245</v>
      </c>
      <c r="D487" t="s">
        <v>1047</v>
      </c>
      <c r="E487" t="s">
        <v>244</v>
      </c>
    </row>
    <row r="488" spans="1:5" x14ac:dyDescent="0.25">
      <c r="A488">
        <v>40472</v>
      </c>
      <c r="B488">
        <v>237323</v>
      </c>
      <c r="C488" t="s">
        <v>245</v>
      </c>
      <c r="D488" t="s">
        <v>1045</v>
      </c>
      <c r="E488" t="s">
        <v>1373</v>
      </c>
    </row>
    <row r="489" spans="1:5" x14ac:dyDescent="0.25">
      <c r="A489">
        <v>40472</v>
      </c>
      <c r="B489">
        <v>237323</v>
      </c>
      <c r="C489" t="s">
        <v>245</v>
      </c>
      <c r="D489" t="s">
        <v>1050</v>
      </c>
      <c r="E489" t="s">
        <v>1374</v>
      </c>
    </row>
    <row r="490" spans="1:5" x14ac:dyDescent="0.25">
      <c r="A490">
        <v>40472</v>
      </c>
      <c r="B490">
        <v>237323</v>
      </c>
      <c r="C490" t="s">
        <v>245</v>
      </c>
      <c r="D490" t="s">
        <v>1054</v>
      </c>
      <c r="E490" t="s">
        <v>1375</v>
      </c>
    </row>
    <row r="491" spans="1:5" x14ac:dyDescent="0.25">
      <c r="A491">
        <v>40472</v>
      </c>
      <c r="B491">
        <v>237323</v>
      </c>
      <c r="C491" t="s">
        <v>245</v>
      </c>
      <c r="D491" t="s">
        <v>1048</v>
      </c>
      <c r="E491" t="s">
        <v>1376</v>
      </c>
    </row>
    <row r="492" spans="1:5" x14ac:dyDescent="0.25">
      <c r="A492">
        <v>43912</v>
      </c>
      <c r="B492">
        <v>267631</v>
      </c>
      <c r="C492" t="s">
        <v>247</v>
      </c>
      <c r="D492" t="s">
        <v>1052</v>
      </c>
      <c r="E492" t="s">
        <v>1372</v>
      </c>
    </row>
    <row r="493" spans="1:5" x14ac:dyDescent="0.25">
      <c r="A493">
        <v>43912</v>
      </c>
      <c r="B493">
        <v>267631</v>
      </c>
      <c r="C493" t="s">
        <v>247</v>
      </c>
      <c r="D493" t="s">
        <v>1047</v>
      </c>
      <c r="E493" t="s">
        <v>244</v>
      </c>
    </row>
    <row r="494" spans="1:5" x14ac:dyDescent="0.25">
      <c r="A494">
        <v>43912</v>
      </c>
      <c r="B494">
        <v>267631</v>
      </c>
      <c r="C494" t="s">
        <v>247</v>
      </c>
      <c r="D494" t="s">
        <v>1045</v>
      </c>
      <c r="E494" t="s">
        <v>1373</v>
      </c>
    </row>
    <row r="495" spans="1:5" x14ac:dyDescent="0.25">
      <c r="A495">
        <v>43912</v>
      </c>
      <c r="B495">
        <v>267631</v>
      </c>
      <c r="C495" t="s">
        <v>247</v>
      </c>
      <c r="D495" t="s">
        <v>1050</v>
      </c>
      <c r="E495" t="s">
        <v>1374</v>
      </c>
    </row>
    <row r="496" spans="1:5" x14ac:dyDescent="0.25">
      <c r="A496">
        <v>43912</v>
      </c>
      <c r="B496">
        <v>267631</v>
      </c>
      <c r="C496" t="s">
        <v>247</v>
      </c>
      <c r="D496" t="s">
        <v>1054</v>
      </c>
      <c r="E496" t="s">
        <v>1377</v>
      </c>
    </row>
    <row r="497" spans="1:5" x14ac:dyDescent="0.25">
      <c r="A497">
        <v>43912</v>
      </c>
      <c r="B497">
        <v>267631</v>
      </c>
      <c r="C497" t="s">
        <v>247</v>
      </c>
      <c r="D497" t="s">
        <v>1048</v>
      </c>
      <c r="E497" t="s">
        <v>1376</v>
      </c>
    </row>
    <row r="498" spans="1:5" x14ac:dyDescent="0.25">
      <c r="A498">
        <v>35926</v>
      </c>
      <c r="B498">
        <v>277495</v>
      </c>
      <c r="C498" t="s">
        <v>248</v>
      </c>
      <c r="D498" t="s">
        <v>1052</v>
      </c>
      <c r="E498" t="s">
        <v>1378</v>
      </c>
    </row>
    <row r="499" spans="1:5" x14ac:dyDescent="0.25">
      <c r="A499">
        <v>35926</v>
      </c>
      <c r="B499">
        <v>277495</v>
      </c>
      <c r="C499" t="s">
        <v>248</v>
      </c>
      <c r="D499" t="s">
        <v>1048</v>
      </c>
      <c r="E499" t="s">
        <v>1379</v>
      </c>
    </row>
    <row r="500" spans="1:5" x14ac:dyDescent="0.25">
      <c r="A500">
        <v>35926</v>
      </c>
      <c r="B500">
        <v>277495</v>
      </c>
      <c r="C500" t="s">
        <v>248</v>
      </c>
      <c r="D500" t="s">
        <v>1058</v>
      </c>
      <c r="E500" t="s">
        <v>1380</v>
      </c>
    </row>
    <row r="501" spans="1:5" x14ac:dyDescent="0.25">
      <c r="A501">
        <v>35926</v>
      </c>
      <c r="B501">
        <v>277495</v>
      </c>
      <c r="C501" t="s">
        <v>248</v>
      </c>
      <c r="D501" t="s">
        <v>1045</v>
      </c>
      <c r="E501" t="s">
        <v>1381</v>
      </c>
    </row>
    <row r="502" spans="1:5" x14ac:dyDescent="0.25">
      <c r="A502">
        <v>35926</v>
      </c>
      <c r="B502">
        <v>277495</v>
      </c>
      <c r="C502" t="s">
        <v>248</v>
      </c>
      <c r="D502" t="s">
        <v>1047</v>
      </c>
      <c r="E502" t="s">
        <v>64</v>
      </c>
    </row>
    <row r="503" spans="1:5" x14ac:dyDescent="0.25">
      <c r="A503">
        <v>35926</v>
      </c>
      <c r="B503">
        <v>277495</v>
      </c>
      <c r="C503" t="s">
        <v>248</v>
      </c>
      <c r="D503" t="s">
        <v>1050</v>
      </c>
      <c r="E503" t="s">
        <v>1382</v>
      </c>
    </row>
    <row r="504" spans="1:5" x14ac:dyDescent="0.25">
      <c r="A504">
        <v>35926</v>
      </c>
      <c r="B504">
        <v>277495</v>
      </c>
      <c r="C504" t="s">
        <v>248</v>
      </c>
      <c r="D504" t="s">
        <v>1054</v>
      </c>
      <c r="E504" t="s">
        <v>1383</v>
      </c>
    </row>
    <row r="505" spans="1:5" x14ac:dyDescent="0.25">
      <c r="A505">
        <v>329240</v>
      </c>
      <c r="B505">
        <v>329240</v>
      </c>
      <c r="C505" t="s">
        <v>249</v>
      </c>
      <c r="D505" t="s">
        <v>1062</v>
      </c>
      <c r="E505" t="s">
        <v>1384</v>
      </c>
    </row>
    <row r="506" spans="1:5" x14ac:dyDescent="0.25">
      <c r="A506">
        <v>329240</v>
      </c>
      <c r="B506">
        <v>329240</v>
      </c>
      <c r="C506" t="s">
        <v>249</v>
      </c>
      <c r="D506" t="s">
        <v>1045</v>
      </c>
      <c r="E506" t="s">
        <v>1385</v>
      </c>
    </row>
    <row r="507" spans="1:5" x14ac:dyDescent="0.25">
      <c r="A507">
        <v>329240</v>
      </c>
      <c r="B507">
        <v>329240</v>
      </c>
      <c r="C507" t="s">
        <v>249</v>
      </c>
      <c r="D507" t="s">
        <v>1047</v>
      </c>
      <c r="E507" t="s">
        <v>250</v>
      </c>
    </row>
    <row r="508" spans="1:5" x14ac:dyDescent="0.25">
      <c r="A508">
        <v>329240</v>
      </c>
      <c r="B508">
        <v>329240</v>
      </c>
      <c r="C508" t="s">
        <v>249</v>
      </c>
      <c r="D508" t="s">
        <v>1209</v>
      </c>
      <c r="E508" t="s">
        <v>1386</v>
      </c>
    </row>
    <row r="509" spans="1:5" x14ac:dyDescent="0.25">
      <c r="A509">
        <v>329240</v>
      </c>
      <c r="B509">
        <v>329240</v>
      </c>
      <c r="C509" t="s">
        <v>249</v>
      </c>
      <c r="D509" t="s">
        <v>1048</v>
      </c>
      <c r="E509" t="s">
        <v>1249</v>
      </c>
    </row>
    <row r="510" spans="1:5" x14ac:dyDescent="0.25">
      <c r="A510">
        <v>329240</v>
      </c>
      <c r="B510">
        <v>329240</v>
      </c>
      <c r="C510" t="s">
        <v>249</v>
      </c>
      <c r="D510" t="s">
        <v>1058</v>
      </c>
      <c r="E510" t="s">
        <v>1387</v>
      </c>
    </row>
    <row r="511" spans="1:5" x14ac:dyDescent="0.25">
      <c r="A511">
        <v>329240</v>
      </c>
      <c r="B511">
        <v>329240</v>
      </c>
      <c r="C511" t="s">
        <v>249</v>
      </c>
      <c r="D511" t="s">
        <v>1050</v>
      </c>
      <c r="E511" t="s">
        <v>1388</v>
      </c>
    </row>
    <row r="512" spans="1:5" x14ac:dyDescent="0.25">
      <c r="A512">
        <v>329240</v>
      </c>
      <c r="B512">
        <v>329240</v>
      </c>
      <c r="C512" t="s">
        <v>249</v>
      </c>
      <c r="D512" t="s">
        <v>1054</v>
      </c>
      <c r="E512" t="s">
        <v>1389</v>
      </c>
    </row>
    <row r="513" spans="1:5" x14ac:dyDescent="0.25">
      <c r="A513">
        <v>46494</v>
      </c>
      <c r="B513">
        <v>295648</v>
      </c>
      <c r="C513" t="s">
        <v>251</v>
      </c>
      <c r="D513" t="s">
        <v>1062</v>
      </c>
      <c r="E513" t="s">
        <v>1390</v>
      </c>
    </row>
    <row r="514" spans="1:5" x14ac:dyDescent="0.25">
      <c r="A514">
        <v>46494</v>
      </c>
      <c r="B514">
        <v>295648</v>
      </c>
      <c r="C514" t="s">
        <v>251</v>
      </c>
      <c r="D514" t="s">
        <v>1045</v>
      </c>
      <c r="E514" t="s">
        <v>1164</v>
      </c>
    </row>
    <row r="515" spans="1:5" x14ac:dyDescent="0.25">
      <c r="A515">
        <v>46494</v>
      </c>
      <c r="B515">
        <v>295648</v>
      </c>
      <c r="C515" t="s">
        <v>251</v>
      </c>
      <c r="D515" t="s">
        <v>1047</v>
      </c>
      <c r="E515" t="s">
        <v>254</v>
      </c>
    </row>
    <row r="516" spans="1:5" x14ac:dyDescent="0.25">
      <c r="A516">
        <v>46494</v>
      </c>
      <c r="B516">
        <v>295648</v>
      </c>
      <c r="C516" t="s">
        <v>251</v>
      </c>
      <c r="D516" t="s">
        <v>1048</v>
      </c>
      <c r="E516" t="s">
        <v>1391</v>
      </c>
    </row>
    <row r="517" spans="1:5" x14ac:dyDescent="0.25">
      <c r="A517">
        <v>46494</v>
      </c>
      <c r="B517">
        <v>295648</v>
      </c>
      <c r="C517" t="s">
        <v>251</v>
      </c>
      <c r="D517" t="s">
        <v>1058</v>
      </c>
      <c r="E517" t="s">
        <v>1392</v>
      </c>
    </row>
    <row r="518" spans="1:5" x14ac:dyDescent="0.25">
      <c r="A518">
        <v>46494</v>
      </c>
      <c r="B518">
        <v>295648</v>
      </c>
      <c r="C518" t="s">
        <v>251</v>
      </c>
      <c r="D518" t="s">
        <v>1050</v>
      </c>
      <c r="E518" t="s">
        <v>1393</v>
      </c>
    </row>
    <row r="519" spans="1:5" x14ac:dyDescent="0.25">
      <c r="A519">
        <v>46494</v>
      </c>
      <c r="B519">
        <v>295648</v>
      </c>
      <c r="C519" t="s">
        <v>251</v>
      </c>
      <c r="D519" t="s">
        <v>1052</v>
      </c>
      <c r="E519" t="s">
        <v>1394</v>
      </c>
    </row>
    <row r="520" spans="1:5" x14ac:dyDescent="0.25">
      <c r="A520">
        <v>46494</v>
      </c>
      <c r="B520">
        <v>295648</v>
      </c>
      <c r="C520" t="s">
        <v>251</v>
      </c>
      <c r="D520" t="s">
        <v>1054</v>
      </c>
      <c r="E520" t="s">
        <v>1395</v>
      </c>
    </row>
    <row r="521" spans="1:5" x14ac:dyDescent="0.25">
      <c r="A521">
        <v>3775</v>
      </c>
      <c r="B521">
        <v>247107</v>
      </c>
      <c r="C521" t="s">
        <v>255</v>
      </c>
      <c r="D521" t="s">
        <v>1045</v>
      </c>
      <c r="E521" t="s">
        <v>1337</v>
      </c>
    </row>
    <row r="522" spans="1:5" x14ac:dyDescent="0.25">
      <c r="A522">
        <v>3775</v>
      </c>
      <c r="B522">
        <v>247107</v>
      </c>
      <c r="C522" t="s">
        <v>255</v>
      </c>
      <c r="D522" t="s">
        <v>1047</v>
      </c>
      <c r="E522" t="s">
        <v>250</v>
      </c>
    </row>
    <row r="523" spans="1:5" x14ac:dyDescent="0.25">
      <c r="A523">
        <v>3775</v>
      </c>
      <c r="B523">
        <v>247107</v>
      </c>
      <c r="C523" t="s">
        <v>255</v>
      </c>
      <c r="D523" t="s">
        <v>1048</v>
      </c>
      <c r="E523" t="s">
        <v>1396</v>
      </c>
    </row>
    <row r="524" spans="1:5" x14ac:dyDescent="0.25">
      <c r="A524">
        <v>3775</v>
      </c>
      <c r="B524">
        <v>247107</v>
      </c>
      <c r="C524" t="s">
        <v>255</v>
      </c>
      <c r="D524" t="s">
        <v>1050</v>
      </c>
      <c r="E524" t="s">
        <v>1397</v>
      </c>
    </row>
    <row r="525" spans="1:5" x14ac:dyDescent="0.25">
      <c r="A525">
        <v>3775</v>
      </c>
      <c r="B525">
        <v>247107</v>
      </c>
      <c r="C525" t="s">
        <v>255</v>
      </c>
      <c r="D525" t="s">
        <v>1052</v>
      </c>
      <c r="E525" t="s">
        <v>1163</v>
      </c>
    </row>
    <row r="526" spans="1:5" x14ac:dyDescent="0.25">
      <c r="A526">
        <v>3775</v>
      </c>
      <c r="B526">
        <v>247107</v>
      </c>
      <c r="C526" t="s">
        <v>255</v>
      </c>
      <c r="D526" t="s">
        <v>1054</v>
      </c>
      <c r="E526" t="s">
        <v>1165</v>
      </c>
    </row>
    <row r="527" spans="1:5" x14ac:dyDescent="0.25">
      <c r="A527">
        <v>9095</v>
      </c>
      <c r="B527">
        <v>289201</v>
      </c>
      <c r="C527" t="s">
        <v>256</v>
      </c>
      <c r="D527" t="s">
        <v>1054</v>
      </c>
      <c r="E527" t="s">
        <v>1398</v>
      </c>
    </row>
    <row r="528" spans="1:5" x14ac:dyDescent="0.25">
      <c r="A528">
        <v>9095</v>
      </c>
      <c r="B528">
        <v>289201</v>
      </c>
      <c r="C528" t="s">
        <v>256</v>
      </c>
      <c r="D528" t="s">
        <v>1047</v>
      </c>
      <c r="E528" t="s">
        <v>124</v>
      </c>
    </row>
    <row r="529" spans="1:5" x14ac:dyDescent="0.25">
      <c r="A529">
        <v>9095</v>
      </c>
      <c r="B529">
        <v>289201</v>
      </c>
      <c r="C529" t="s">
        <v>256</v>
      </c>
      <c r="D529" t="s">
        <v>1050</v>
      </c>
      <c r="E529" t="s">
        <v>1130</v>
      </c>
    </row>
    <row r="530" spans="1:5" x14ac:dyDescent="0.25">
      <c r="A530">
        <v>9095</v>
      </c>
      <c r="B530">
        <v>289201</v>
      </c>
      <c r="C530" t="s">
        <v>256</v>
      </c>
      <c r="D530" t="s">
        <v>1045</v>
      </c>
      <c r="E530" t="s">
        <v>1399</v>
      </c>
    </row>
    <row r="531" spans="1:5" x14ac:dyDescent="0.25">
      <c r="A531">
        <v>9095</v>
      </c>
      <c r="B531">
        <v>289201</v>
      </c>
      <c r="C531" t="s">
        <v>256</v>
      </c>
      <c r="D531" t="s">
        <v>1052</v>
      </c>
      <c r="E531" t="s">
        <v>1400</v>
      </c>
    </row>
    <row r="532" spans="1:5" x14ac:dyDescent="0.25">
      <c r="A532">
        <v>9095</v>
      </c>
      <c r="B532">
        <v>289201</v>
      </c>
      <c r="C532" t="s">
        <v>256</v>
      </c>
      <c r="D532" t="s">
        <v>1048</v>
      </c>
      <c r="E532" t="s">
        <v>1401</v>
      </c>
    </row>
    <row r="533" spans="1:5" x14ac:dyDescent="0.25">
      <c r="A533">
        <v>12955</v>
      </c>
      <c r="B533">
        <v>154395</v>
      </c>
      <c r="C533" t="s">
        <v>259</v>
      </c>
      <c r="D533" t="s">
        <v>1052</v>
      </c>
      <c r="E533" t="s">
        <v>1151</v>
      </c>
    </row>
    <row r="534" spans="1:5" x14ac:dyDescent="0.25">
      <c r="A534">
        <v>12955</v>
      </c>
      <c r="B534">
        <v>154395</v>
      </c>
      <c r="C534" t="s">
        <v>259</v>
      </c>
      <c r="D534" t="s">
        <v>1047</v>
      </c>
      <c r="E534" t="s">
        <v>179</v>
      </c>
    </row>
    <row r="535" spans="1:5" x14ac:dyDescent="0.25">
      <c r="A535">
        <v>12955</v>
      </c>
      <c r="B535">
        <v>154395</v>
      </c>
      <c r="C535" t="s">
        <v>259</v>
      </c>
      <c r="D535" t="s">
        <v>1045</v>
      </c>
      <c r="E535" t="s">
        <v>1216</v>
      </c>
    </row>
    <row r="536" spans="1:5" x14ac:dyDescent="0.25">
      <c r="A536">
        <v>12955</v>
      </c>
      <c r="B536">
        <v>154395</v>
      </c>
      <c r="C536" t="s">
        <v>259</v>
      </c>
      <c r="D536" t="s">
        <v>1058</v>
      </c>
      <c r="E536" t="s">
        <v>1261</v>
      </c>
    </row>
    <row r="537" spans="1:5" x14ac:dyDescent="0.25">
      <c r="A537">
        <v>12955</v>
      </c>
      <c r="B537">
        <v>154395</v>
      </c>
      <c r="C537" t="s">
        <v>259</v>
      </c>
      <c r="D537" t="s">
        <v>1050</v>
      </c>
      <c r="E537" t="s">
        <v>1067</v>
      </c>
    </row>
    <row r="538" spans="1:5" x14ac:dyDescent="0.25">
      <c r="A538">
        <v>12955</v>
      </c>
      <c r="B538">
        <v>154395</v>
      </c>
      <c r="C538" t="s">
        <v>259</v>
      </c>
      <c r="D538" t="s">
        <v>1054</v>
      </c>
      <c r="E538" t="s">
        <v>1263</v>
      </c>
    </row>
    <row r="539" spans="1:5" x14ac:dyDescent="0.25">
      <c r="A539">
        <v>12955</v>
      </c>
      <c r="B539">
        <v>154395</v>
      </c>
      <c r="C539" t="s">
        <v>259</v>
      </c>
      <c r="D539" t="s">
        <v>1062</v>
      </c>
      <c r="E539" t="s">
        <v>1331</v>
      </c>
    </row>
    <row r="540" spans="1:5" x14ac:dyDescent="0.25">
      <c r="A540">
        <v>12955</v>
      </c>
      <c r="B540">
        <v>154395</v>
      </c>
      <c r="C540" t="s">
        <v>259</v>
      </c>
      <c r="D540" t="s">
        <v>1048</v>
      </c>
      <c r="E540" t="s">
        <v>1402</v>
      </c>
    </row>
    <row r="541" spans="1:5" x14ac:dyDescent="0.25">
      <c r="A541">
        <v>19503</v>
      </c>
      <c r="B541">
        <v>281191</v>
      </c>
      <c r="C541" t="s">
        <v>260</v>
      </c>
      <c r="D541" t="s">
        <v>1047</v>
      </c>
      <c r="E541" t="s">
        <v>168</v>
      </c>
    </row>
    <row r="542" spans="1:5" x14ac:dyDescent="0.25">
      <c r="A542">
        <v>19503</v>
      </c>
      <c r="B542">
        <v>281191</v>
      </c>
      <c r="C542" t="s">
        <v>260</v>
      </c>
      <c r="D542" t="s">
        <v>1054</v>
      </c>
      <c r="E542" t="s">
        <v>1403</v>
      </c>
    </row>
    <row r="543" spans="1:5" x14ac:dyDescent="0.25">
      <c r="A543">
        <v>19503</v>
      </c>
      <c r="B543">
        <v>281191</v>
      </c>
      <c r="C543" t="s">
        <v>260</v>
      </c>
      <c r="D543" t="s">
        <v>1048</v>
      </c>
      <c r="E543" t="s">
        <v>1297</v>
      </c>
    </row>
    <row r="544" spans="1:5" x14ac:dyDescent="0.25">
      <c r="A544">
        <v>19503</v>
      </c>
      <c r="B544">
        <v>281191</v>
      </c>
      <c r="C544" t="s">
        <v>260</v>
      </c>
      <c r="D544" t="s">
        <v>1052</v>
      </c>
      <c r="E544" t="s">
        <v>1404</v>
      </c>
    </row>
    <row r="545" spans="1:5" x14ac:dyDescent="0.25">
      <c r="A545">
        <v>19503</v>
      </c>
      <c r="B545">
        <v>281191</v>
      </c>
      <c r="C545" t="s">
        <v>260</v>
      </c>
      <c r="D545" t="s">
        <v>1045</v>
      </c>
      <c r="E545" t="s">
        <v>1254</v>
      </c>
    </row>
    <row r="546" spans="1:5" x14ac:dyDescent="0.25">
      <c r="A546">
        <v>19503</v>
      </c>
      <c r="B546">
        <v>281191</v>
      </c>
      <c r="C546" t="s">
        <v>260</v>
      </c>
      <c r="D546" t="s">
        <v>1050</v>
      </c>
      <c r="E546" t="s">
        <v>1405</v>
      </c>
    </row>
    <row r="547" spans="1:5" x14ac:dyDescent="0.25">
      <c r="A547">
        <v>352876</v>
      </c>
      <c r="B547">
        <v>352876</v>
      </c>
      <c r="C547" t="s">
        <v>263</v>
      </c>
      <c r="D547" t="s">
        <v>1062</v>
      </c>
      <c r="E547" t="s">
        <v>1406</v>
      </c>
    </row>
    <row r="548" spans="1:5" x14ac:dyDescent="0.25">
      <c r="A548">
        <v>352876</v>
      </c>
      <c r="B548">
        <v>352876</v>
      </c>
      <c r="C548" t="s">
        <v>263</v>
      </c>
      <c r="D548" t="s">
        <v>1045</v>
      </c>
      <c r="E548" t="s">
        <v>1086</v>
      </c>
    </row>
    <row r="549" spans="1:5" x14ac:dyDescent="0.25">
      <c r="A549">
        <v>352876</v>
      </c>
      <c r="B549">
        <v>352876</v>
      </c>
      <c r="C549" t="s">
        <v>263</v>
      </c>
      <c r="D549" t="s">
        <v>1047</v>
      </c>
      <c r="E549" t="s">
        <v>46</v>
      </c>
    </row>
    <row r="550" spans="1:5" x14ac:dyDescent="0.25">
      <c r="A550">
        <v>352876</v>
      </c>
      <c r="B550">
        <v>352876</v>
      </c>
      <c r="C550" t="s">
        <v>263</v>
      </c>
      <c r="D550" t="s">
        <v>1048</v>
      </c>
      <c r="E550" t="s">
        <v>1215</v>
      </c>
    </row>
    <row r="551" spans="1:5" x14ac:dyDescent="0.25">
      <c r="A551">
        <v>352876</v>
      </c>
      <c r="B551">
        <v>352876</v>
      </c>
      <c r="C551" t="s">
        <v>263</v>
      </c>
      <c r="D551" t="s">
        <v>1058</v>
      </c>
      <c r="E551" t="s">
        <v>1407</v>
      </c>
    </row>
    <row r="552" spans="1:5" x14ac:dyDescent="0.25">
      <c r="A552">
        <v>352876</v>
      </c>
      <c r="B552">
        <v>352876</v>
      </c>
      <c r="C552" t="s">
        <v>263</v>
      </c>
      <c r="D552" t="s">
        <v>1050</v>
      </c>
      <c r="E552" t="s">
        <v>1303</v>
      </c>
    </row>
    <row r="553" spans="1:5" x14ac:dyDescent="0.25">
      <c r="A553">
        <v>352876</v>
      </c>
      <c r="B553">
        <v>352876</v>
      </c>
      <c r="C553" t="s">
        <v>263</v>
      </c>
      <c r="D553" t="s">
        <v>1052</v>
      </c>
      <c r="E553" t="s">
        <v>1408</v>
      </c>
    </row>
    <row r="554" spans="1:5" x14ac:dyDescent="0.25">
      <c r="A554">
        <v>352876</v>
      </c>
      <c r="B554">
        <v>352876</v>
      </c>
      <c r="C554" t="s">
        <v>263</v>
      </c>
      <c r="D554" t="s">
        <v>1054</v>
      </c>
      <c r="E554" t="s">
        <v>1409</v>
      </c>
    </row>
    <row r="555" spans="1:5" x14ac:dyDescent="0.25">
      <c r="A555">
        <v>34219</v>
      </c>
      <c r="B555">
        <v>257328</v>
      </c>
      <c r="C555" t="s">
        <v>264</v>
      </c>
      <c r="D555" t="s">
        <v>1050</v>
      </c>
      <c r="E555" t="s">
        <v>1410</v>
      </c>
    </row>
    <row r="556" spans="1:5" x14ac:dyDescent="0.25">
      <c r="A556">
        <v>34219</v>
      </c>
      <c r="B556">
        <v>257328</v>
      </c>
      <c r="C556" t="s">
        <v>264</v>
      </c>
      <c r="D556" t="s">
        <v>1045</v>
      </c>
      <c r="E556" t="s">
        <v>1411</v>
      </c>
    </row>
    <row r="557" spans="1:5" x14ac:dyDescent="0.25">
      <c r="A557">
        <v>34219</v>
      </c>
      <c r="B557">
        <v>257328</v>
      </c>
      <c r="C557" t="s">
        <v>264</v>
      </c>
      <c r="D557" t="s">
        <v>1048</v>
      </c>
      <c r="E557" t="s">
        <v>1412</v>
      </c>
    </row>
    <row r="558" spans="1:5" x14ac:dyDescent="0.25">
      <c r="A558">
        <v>34219</v>
      </c>
      <c r="B558">
        <v>257328</v>
      </c>
      <c r="C558" t="s">
        <v>264</v>
      </c>
      <c r="D558" t="s">
        <v>1054</v>
      </c>
      <c r="E558" t="s">
        <v>1413</v>
      </c>
    </row>
    <row r="559" spans="1:5" x14ac:dyDescent="0.25">
      <c r="A559">
        <v>34219</v>
      </c>
      <c r="B559">
        <v>257328</v>
      </c>
      <c r="C559" t="s">
        <v>264</v>
      </c>
      <c r="D559" t="s">
        <v>1062</v>
      </c>
      <c r="E559" t="s">
        <v>1414</v>
      </c>
    </row>
    <row r="560" spans="1:5" x14ac:dyDescent="0.25">
      <c r="A560">
        <v>34219</v>
      </c>
      <c r="B560">
        <v>257328</v>
      </c>
      <c r="C560" t="s">
        <v>264</v>
      </c>
      <c r="D560" t="s">
        <v>1058</v>
      </c>
      <c r="E560" t="s">
        <v>1415</v>
      </c>
    </row>
    <row r="561" spans="1:5" x14ac:dyDescent="0.25">
      <c r="A561">
        <v>34219</v>
      </c>
      <c r="B561">
        <v>257328</v>
      </c>
      <c r="C561" t="s">
        <v>264</v>
      </c>
      <c r="D561" t="s">
        <v>1047</v>
      </c>
      <c r="E561" t="s">
        <v>266</v>
      </c>
    </row>
    <row r="562" spans="1:5" x14ac:dyDescent="0.25">
      <c r="A562">
        <v>331132</v>
      </c>
      <c r="B562">
        <v>331132</v>
      </c>
      <c r="C562" t="s">
        <v>267</v>
      </c>
      <c r="D562" t="s">
        <v>1048</v>
      </c>
      <c r="E562" t="s">
        <v>1416</v>
      </c>
    </row>
    <row r="563" spans="1:5" x14ac:dyDescent="0.25">
      <c r="A563">
        <v>331132</v>
      </c>
      <c r="B563">
        <v>331132</v>
      </c>
      <c r="C563" t="s">
        <v>267</v>
      </c>
      <c r="D563" t="s">
        <v>1047</v>
      </c>
      <c r="E563" t="s">
        <v>268</v>
      </c>
    </row>
    <row r="564" spans="1:5" x14ac:dyDescent="0.25">
      <c r="A564">
        <v>331132</v>
      </c>
      <c r="B564">
        <v>331132</v>
      </c>
      <c r="C564" t="s">
        <v>267</v>
      </c>
      <c r="D564" t="s">
        <v>1045</v>
      </c>
      <c r="E564" t="s">
        <v>1417</v>
      </c>
    </row>
    <row r="565" spans="1:5" x14ac:dyDescent="0.25">
      <c r="A565">
        <v>331132</v>
      </c>
      <c r="B565">
        <v>331132</v>
      </c>
      <c r="C565" t="s">
        <v>267</v>
      </c>
      <c r="D565" t="s">
        <v>1050</v>
      </c>
      <c r="E565" t="s">
        <v>1418</v>
      </c>
    </row>
    <row r="566" spans="1:5" x14ac:dyDescent="0.25">
      <c r="A566">
        <v>331132</v>
      </c>
      <c r="B566">
        <v>331132</v>
      </c>
      <c r="C566" t="s">
        <v>267</v>
      </c>
      <c r="D566" t="s">
        <v>1052</v>
      </c>
      <c r="E566" t="s">
        <v>1419</v>
      </c>
    </row>
    <row r="567" spans="1:5" x14ac:dyDescent="0.25">
      <c r="A567">
        <v>331132</v>
      </c>
      <c r="B567">
        <v>331132</v>
      </c>
      <c r="C567" t="s">
        <v>267</v>
      </c>
      <c r="D567" t="s">
        <v>1058</v>
      </c>
      <c r="E567" t="s">
        <v>1420</v>
      </c>
    </row>
    <row r="568" spans="1:5" x14ac:dyDescent="0.25">
      <c r="A568">
        <v>331132</v>
      </c>
      <c r="B568">
        <v>331132</v>
      </c>
      <c r="C568" t="s">
        <v>267</v>
      </c>
      <c r="D568" t="s">
        <v>1062</v>
      </c>
      <c r="E568" t="s">
        <v>1414</v>
      </c>
    </row>
    <row r="569" spans="1:5" x14ac:dyDescent="0.25">
      <c r="A569">
        <v>331132</v>
      </c>
      <c r="B569">
        <v>331132</v>
      </c>
      <c r="C569" t="s">
        <v>267</v>
      </c>
      <c r="D569" t="s">
        <v>1054</v>
      </c>
      <c r="E569" t="s">
        <v>1338</v>
      </c>
    </row>
    <row r="570" spans="1:5" x14ac:dyDescent="0.25">
      <c r="A570">
        <v>34692</v>
      </c>
      <c r="B570">
        <v>261027</v>
      </c>
      <c r="C570" t="s">
        <v>269</v>
      </c>
      <c r="D570" t="s">
        <v>1052</v>
      </c>
      <c r="E570" t="s">
        <v>1421</v>
      </c>
    </row>
    <row r="571" spans="1:5" x14ac:dyDescent="0.25">
      <c r="A571">
        <v>34692</v>
      </c>
      <c r="B571">
        <v>261027</v>
      </c>
      <c r="C571" t="s">
        <v>269</v>
      </c>
      <c r="D571" t="s">
        <v>1047</v>
      </c>
      <c r="E571" t="s">
        <v>270</v>
      </c>
    </row>
    <row r="572" spans="1:5" x14ac:dyDescent="0.25">
      <c r="A572">
        <v>34692</v>
      </c>
      <c r="B572">
        <v>261027</v>
      </c>
      <c r="C572" t="s">
        <v>269</v>
      </c>
      <c r="D572" t="s">
        <v>1045</v>
      </c>
      <c r="E572" t="s">
        <v>1422</v>
      </c>
    </row>
    <row r="573" spans="1:5" x14ac:dyDescent="0.25">
      <c r="A573">
        <v>34692</v>
      </c>
      <c r="B573">
        <v>261027</v>
      </c>
      <c r="C573" t="s">
        <v>269</v>
      </c>
      <c r="D573" t="s">
        <v>1058</v>
      </c>
      <c r="E573" t="s">
        <v>1423</v>
      </c>
    </row>
    <row r="574" spans="1:5" x14ac:dyDescent="0.25">
      <c r="A574">
        <v>34692</v>
      </c>
      <c r="B574">
        <v>261027</v>
      </c>
      <c r="C574" t="s">
        <v>269</v>
      </c>
      <c r="D574" t="s">
        <v>1050</v>
      </c>
      <c r="E574" t="s">
        <v>1424</v>
      </c>
    </row>
    <row r="575" spans="1:5" x14ac:dyDescent="0.25">
      <c r="A575">
        <v>34692</v>
      </c>
      <c r="B575">
        <v>261027</v>
      </c>
      <c r="C575" t="s">
        <v>269</v>
      </c>
      <c r="D575" t="s">
        <v>1054</v>
      </c>
      <c r="E575" t="s">
        <v>1425</v>
      </c>
    </row>
    <row r="576" spans="1:5" x14ac:dyDescent="0.25">
      <c r="A576">
        <v>34692</v>
      </c>
      <c r="B576">
        <v>261027</v>
      </c>
      <c r="C576" t="s">
        <v>269</v>
      </c>
      <c r="D576" t="s">
        <v>1062</v>
      </c>
      <c r="E576" t="s">
        <v>1426</v>
      </c>
    </row>
    <row r="577" spans="1:5" x14ac:dyDescent="0.25">
      <c r="A577">
        <v>34692</v>
      </c>
      <c r="B577">
        <v>261027</v>
      </c>
      <c r="C577" t="s">
        <v>269</v>
      </c>
      <c r="D577" t="s">
        <v>1048</v>
      </c>
      <c r="E577" t="s">
        <v>1412</v>
      </c>
    </row>
    <row r="578" spans="1:5" x14ac:dyDescent="0.25">
      <c r="A578">
        <v>351887</v>
      </c>
      <c r="B578">
        <v>351887</v>
      </c>
      <c r="C578" t="s">
        <v>271</v>
      </c>
      <c r="D578" t="s">
        <v>1045</v>
      </c>
      <c r="E578" t="s">
        <v>1163</v>
      </c>
    </row>
    <row r="579" spans="1:5" x14ac:dyDescent="0.25">
      <c r="A579">
        <v>351887</v>
      </c>
      <c r="B579">
        <v>351887</v>
      </c>
      <c r="C579" t="s">
        <v>271</v>
      </c>
      <c r="D579" t="s">
        <v>1047</v>
      </c>
      <c r="E579" t="s">
        <v>46</v>
      </c>
    </row>
    <row r="580" spans="1:5" x14ac:dyDescent="0.25">
      <c r="A580">
        <v>351887</v>
      </c>
      <c r="B580">
        <v>351887</v>
      </c>
      <c r="C580" t="s">
        <v>271</v>
      </c>
      <c r="D580" t="s">
        <v>1052</v>
      </c>
      <c r="E580" t="s">
        <v>1303</v>
      </c>
    </row>
    <row r="581" spans="1:5" x14ac:dyDescent="0.25">
      <c r="A581">
        <v>351887</v>
      </c>
      <c r="B581">
        <v>351887</v>
      </c>
      <c r="C581" t="s">
        <v>271</v>
      </c>
      <c r="D581" t="s">
        <v>1058</v>
      </c>
      <c r="E581" t="s">
        <v>1179</v>
      </c>
    </row>
    <row r="582" spans="1:5" x14ac:dyDescent="0.25">
      <c r="A582">
        <v>351887</v>
      </c>
      <c r="B582">
        <v>351887</v>
      </c>
      <c r="C582" t="s">
        <v>271</v>
      </c>
      <c r="D582" t="s">
        <v>1048</v>
      </c>
      <c r="E582" t="s">
        <v>1427</v>
      </c>
    </row>
    <row r="583" spans="1:5" x14ac:dyDescent="0.25">
      <c r="A583">
        <v>351887</v>
      </c>
      <c r="B583">
        <v>351887</v>
      </c>
      <c r="C583" t="s">
        <v>271</v>
      </c>
      <c r="D583" t="s">
        <v>1062</v>
      </c>
      <c r="E583" t="s">
        <v>1428</v>
      </c>
    </row>
    <row r="584" spans="1:5" x14ac:dyDescent="0.25">
      <c r="A584">
        <v>351887</v>
      </c>
      <c r="B584">
        <v>351887</v>
      </c>
      <c r="C584" t="s">
        <v>271</v>
      </c>
      <c r="D584" t="s">
        <v>1050</v>
      </c>
      <c r="E584" t="s">
        <v>1116</v>
      </c>
    </row>
    <row r="585" spans="1:5" x14ac:dyDescent="0.25">
      <c r="A585">
        <v>351887</v>
      </c>
      <c r="B585">
        <v>351887</v>
      </c>
      <c r="C585" t="s">
        <v>271</v>
      </c>
      <c r="D585" t="s">
        <v>1054</v>
      </c>
      <c r="E585" t="s">
        <v>1429</v>
      </c>
    </row>
    <row r="586" spans="1:5" x14ac:dyDescent="0.25">
      <c r="A586">
        <v>39156</v>
      </c>
      <c r="B586">
        <v>275463</v>
      </c>
      <c r="C586" t="s">
        <v>273</v>
      </c>
      <c r="D586" t="s">
        <v>1062</v>
      </c>
      <c r="E586" t="s">
        <v>1282</v>
      </c>
    </row>
    <row r="587" spans="1:5" x14ac:dyDescent="0.25">
      <c r="A587">
        <v>39156</v>
      </c>
      <c r="B587">
        <v>275463</v>
      </c>
      <c r="C587" t="s">
        <v>273</v>
      </c>
      <c r="D587" t="s">
        <v>1058</v>
      </c>
      <c r="E587" t="s">
        <v>1430</v>
      </c>
    </row>
    <row r="588" spans="1:5" x14ac:dyDescent="0.25">
      <c r="A588">
        <v>39156</v>
      </c>
      <c r="B588">
        <v>275463</v>
      </c>
      <c r="C588" t="s">
        <v>273</v>
      </c>
      <c r="D588" t="s">
        <v>1047</v>
      </c>
      <c r="E588" t="s">
        <v>168</v>
      </c>
    </row>
    <row r="589" spans="1:5" x14ac:dyDescent="0.25">
      <c r="A589">
        <v>39156</v>
      </c>
      <c r="B589">
        <v>275463</v>
      </c>
      <c r="C589" t="s">
        <v>273</v>
      </c>
      <c r="D589" t="s">
        <v>1048</v>
      </c>
      <c r="E589" t="s">
        <v>1431</v>
      </c>
    </row>
    <row r="590" spans="1:5" x14ac:dyDescent="0.25">
      <c r="A590">
        <v>39156</v>
      </c>
      <c r="B590">
        <v>275463</v>
      </c>
      <c r="C590" t="s">
        <v>273</v>
      </c>
      <c r="D590" t="s">
        <v>1050</v>
      </c>
      <c r="E590" t="s">
        <v>1432</v>
      </c>
    </row>
    <row r="591" spans="1:5" x14ac:dyDescent="0.25">
      <c r="A591">
        <v>39156</v>
      </c>
      <c r="B591">
        <v>275463</v>
      </c>
      <c r="C591" t="s">
        <v>273</v>
      </c>
      <c r="D591" t="s">
        <v>1054</v>
      </c>
      <c r="E591" t="s">
        <v>1433</v>
      </c>
    </row>
    <row r="592" spans="1:5" x14ac:dyDescent="0.25">
      <c r="A592">
        <v>39156</v>
      </c>
      <c r="B592">
        <v>275463</v>
      </c>
      <c r="C592" t="s">
        <v>273</v>
      </c>
      <c r="D592" t="s">
        <v>1045</v>
      </c>
      <c r="E592" t="s">
        <v>1434</v>
      </c>
    </row>
    <row r="593" spans="1:5" x14ac:dyDescent="0.25">
      <c r="A593">
        <v>46700</v>
      </c>
      <c r="B593">
        <v>296699</v>
      </c>
      <c r="C593" t="s">
        <v>274</v>
      </c>
      <c r="D593" t="s">
        <v>1045</v>
      </c>
      <c r="E593" t="s">
        <v>1079</v>
      </c>
    </row>
    <row r="594" spans="1:5" x14ac:dyDescent="0.25">
      <c r="A594">
        <v>46700</v>
      </c>
      <c r="B594">
        <v>296699</v>
      </c>
      <c r="C594" t="s">
        <v>274</v>
      </c>
      <c r="D594" t="s">
        <v>1047</v>
      </c>
      <c r="E594" t="s">
        <v>276</v>
      </c>
    </row>
    <row r="595" spans="1:5" x14ac:dyDescent="0.25">
      <c r="A595">
        <v>46700</v>
      </c>
      <c r="B595">
        <v>296699</v>
      </c>
      <c r="C595" t="s">
        <v>274</v>
      </c>
      <c r="D595" t="s">
        <v>1048</v>
      </c>
      <c r="E595" t="s">
        <v>1435</v>
      </c>
    </row>
    <row r="596" spans="1:5" x14ac:dyDescent="0.25">
      <c r="A596">
        <v>46700</v>
      </c>
      <c r="B596">
        <v>296699</v>
      </c>
      <c r="C596" t="s">
        <v>274</v>
      </c>
      <c r="D596" t="s">
        <v>1050</v>
      </c>
      <c r="E596" t="s">
        <v>1085</v>
      </c>
    </row>
    <row r="597" spans="1:5" x14ac:dyDescent="0.25">
      <c r="A597">
        <v>46700</v>
      </c>
      <c r="B597">
        <v>296699</v>
      </c>
      <c r="C597" t="s">
        <v>274</v>
      </c>
      <c r="D597" t="s">
        <v>1054</v>
      </c>
      <c r="E597" t="s">
        <v>1436</v>
      </c>
    </row>
    <row r="598" spans="1:5" x14ac:dyDescent="0.25">
      <c r="A598">
        <v>321500</v>
      </c>
      <c r="B598">
        <v>321500</v>
      </c>
      <c r="C598" t="s">
        <v>277</v>
      </c>
      <c r="D598" t="s">
        <v>1054</v>
      </c>
      <c r="E598" t="s">
        <v>1437</v>
      </c>
    </row>
    <row r="599" spans="1:5" x14ac:dyDescent="0.25">
      <c r="A599">
        <v>321500</v>
      </c>
      <c r="B599">
        <v>321500</v>
      </c>
      <c r="C599" t="s">
        <v>277</v>
      </c>
      <c r="D599" t="s">
        <v>1047</v>
      </c>
      <c r="E599" t="s">
        <v>278</v>
      </c>
    </row>
    <row r="600" spans="1:5" x14ac:dyDescent="0.25">
      <c r="A600">
        <v>321500</v>
      </c>
      <c r="B600">
        <v>321500</v>
      </c>
      <c r="C600" t="s">
        <v>277</v>
      </c>
      <c r="D600" t="s">
        <v>1048</v>
      </c>
      <c r="E600" t="s">
        <v>1438</v>
      </c>
    </row>
    <row r="601" spans="1:5" x14ac:dyDescent="0.25">
      <c r="A601">
        <v>321500</v>
      </c>
      <c r="B601">
        <v>321500</v>
      </c>
      <c r="C601" t="s">
        <v>277</v>
      </c>
      <c r="D601" t="s">
        <v>1045</v>
      </c>
      <c r="E601" t="s">
        <v>1078</v>
      </c>
    </row>
    <row r="602" spans="1:5" x14ac:dyDescent="0.25">
      <c r="A602">
        <v>321500</v>
      </c>
      <c r="B602">
        <v>321500</v>
      </c>
      <c r="C602" t="s">
        <v>277</v>
      </c>
      <c r="D602" t="s">
        <v>1050</v>
      </c>
      <c r="E602" t="s">
        <v>1122</v>
      </c>
    </row>
    <row r="603" spans="1:5" x14ac:dyDescent="0.25">
      <c r="A603">
        <v>4080</v>
      </c>
      <c r="B603">
        <v>261392</v>
      </c>
      <c r="C603" t="s">
        <v>279</v>
      </c>
      <c r="D603" t="s">
        <v>1054</v>
      </c>
      <c r="E603" t="s">
        <v>1439</v>
      </c>
    </row>
    <row r="604" spans="1:5" x14ac:dyDescent="0.25">
      <c r="A604">
        <v>4080</v>
      </c>
      <c r="B604">
        <v>261392</v>
      </c>
      <c r="C604" t="s">
        <v>279</v>
      </c>
      <c r="D604" t="s">
        <v>1052</v>
      </c>
      <c r="E604" t="s">
        <v>1158</v>
      </c>
    </row>
    <row r="605" spans="1:5" x14ac:dyDescent="0.25">
      <c r="A605">
        <v>4080</v>
      </c>
      <c r="B605">
        <v>261392</v>
      </c>
      <c r="C605" t="s">
        <v>279</v>
      </c>
      <c r="D605" t="s">
        <v>1050</v>
      </c>
      <c r="E605" t="s">
        <v>1078</v>
      </c>
    </row>
    <row r="606" spans="1:5" x14ac:dyDescent="0.25">
      <c r="A606">
        <v>4080</v>
      </c>
      <c r="B606">
        <v>261392</v>
      </c>
      <c r="C606" t="s">
        <v>279</v>
      </c>
      <c r="D606" t="s">
        <v>1045</v>
      </c>
      <c r="E606" t="s">
        <v>1440</v>
      </c>
    </row>
    <row r="607" spans="1:5" x14ac:dyDescent="0.25">
      <c r="A607">
        <v>4080</v>
      </c>
      <c r="B607">
        <v>261392</v>
      </c>
      <c r="C607" t="s">
        <v>279</v>
      </c>
      <c r="D607" t="s">
        <v>1048</v>
      </c>
      <c r="E607" t="s">
        <v>1441</v>
      </c>
    </row>
    <row r="608" spans="1:5" x14ac:dyDescent="0.25">
      <c r="A608">
        <v>4080</v>
      </c>
      <c r="B608">
        <v>261392</v>
      </c>
      <c r="C608" t="s">
        <v>279</v>
      </c>
      <c r="D608" t="s">
        <v>1047</v>
      </c>
      <c r="E608" t="s">
        <v>46</v>
      </c>
    </row>
    <row r="609" spans="1:5" x14ac:dyDescent="0.25">
      <c r="A609">
        <v>4080</v>
      </c>
      <c r="B609">
        <v>261392</v>
      </c>
      <c r="C609" t="s">
        <v>279</v>
      </c>
      <c r="D609" t="s">
        <v>1058</v>
      </c>
      <c r="E609" t="s">
        <v>1442</v>
      </c>
    </row>
    <row r="610" spans="1:5" x14ac:dyDescent="0.25">
      <c r="A610">
        <v>48700</v>
      </c>
      <c r="B610">
        <v>314764</v>
      </c>
      <c r="C610" t="s">
        <v>280</v>
      </c>
      <c r="D610" t="s">
        <v>1050</v>
      </c>
      <c r="E610" t="s">
        <v>1443</v>
      </c>
    </row>
    <row r="611" spans="1:5" x14ac:dyDescent="0.25">
      <c r="A611">
        <v>48700</v>
      </c>
      <c r="B611">
        <v>314764</v>
      </c>
      <c r="C611" t="s">
        <v>280</v>
      </c>
      <c r="D611" t="s">
        <v>1045</v>
      </c>
      <c r="E611" t="s">
        <v>1444</v>
      </c>
    </row>
    <row r="612" spans="1:5" x14ac:dyDescent="0.25">
      <c r="A612">
        <v>48700</v>
      </c>
      <c r="B612">
        <v>314764</v>
      </c>
      <c r="C612" t="s">
        <v>280</v>
      </c>
      <c r="D612" t="s">
        <v>1047</v>
      </c>
      <c r="E612" t="s">
        <v>281</v>
      </c>
    </row>
    <row r="613" spans="1:5" x14ac:dyDescent="0.25">
      <c r="A613">
        <v>48700</v>
      </c>
      <c r="B613">
        <v>314764</v>
      </c>
      <c r="C613" t="s">
        <v>280</v>
      </c>
      <c r="D613" t="s">
        <v>1048</v>
      </c>
      <c r="E613" t="s">
        <v>1445</v>
      </c>
    </row>
    <row r="614" spans="1:5" x14ac:dyDescent="0.25">
      <c r="A614">
        <v>48700</v>
      </c>
      <c r="B614">
        <v>314764</v>
      </c>
      <c r="C614" t="s">
        <v>280</v>
      </c>
      <c r="D614" t="s">
        <v>1052</v>
      </c>
      <c r="E614" t="s">
        <v>1446</v>
      </c>
    </row>
    <row r="615" spans="1:5" x14ac:dyDescent="0.25">
      <c r="A615">
        <v>48700</v>
      </c>
      <c r="B615">
        <v>314764</v>
      </c>
      <c r="C615" t="s">
        <v>280</v>
      </c>
      <c r="D615" t="s">
        <v>1054</v>
      </c>
      <c r="E615" t="s">
        <v>1447</v>
      </c>
    </row>
    <row r="616" spans="1:5" x14ac:dyDescent="0.25">
      <c r="A616">
        <v>347258</v>
      </c>
      <c r="B616">
        <v>347258</v>
      </c>
      <c r="C616" t="s">
        <v>282</v>
      </c>
      <c r="D616" t="s">
        <v>1054</v>
      </c>
      <c r="E616" t="s">
        <v>1070</v>
      </c>
    </row>
    <row r="617" spans="1:5" x14ac:dyDescent="0.25">
      <c r="A617">
        <v>347258</v>
      </c>
      <c r="B617">
        <v>347258</v>
      </c>
      <c r="C617" t="s">
        <v>282</v>
      </c>
      <c r="D617" t="s">
        <v>1062</v>
      </c>
      <c r="E617" t="s">
        <v>1448</v>
      </c>
    </row>
    <row r="618" spans="1:5" x14ac:dyDescent="0.25">
      <c r="A618">
        <v>347258</v>
      </c>
      <c r="B618">
        <v>347258</v>
      </c>
      <c r="C618" t="s">
        <v>282</v>
      </c>
      <c r="D618" t="s">
        <v>1050</v>
      </c>
      <c r="E618" t="s">
        <v>1159</v>
      </c>
    </row>
    <row r="619" spans="1:5" x14ac:dyDescent="0.25">
      <c r="A619">
        <v>347258</v>
      </c>
      <c r="B619">
        <v>347258</v>
      </c>
      <c r="C619" t="s">
        <v>282</v>
      </c>
      <c r="D619" t="s">
        <v>1045</v>
      </c>
      <c r="E619" t="s">
        <v>1438</v>
      </c>
    </row>
    <row r="620" spans="1:5" x14ac:dyDescent="0.25">
      <c r="A620">
        <v>347258</v>
      </c>
      <c r="B620">
        <v>347258</v>
      </c>
      <c r="C620" t="s">
        <v>282</v>
      </c>
      <c r="D620" t="s">
        <v>1058</v>
      </c>
      <c r="E620" t="s">
        <v>1449</v>
      </c>
    </row>
    <row r="621" spans="1:5" x14ac:dyDescent="0.25">
      <c r="A621">
        <v>347258</v>
      </c>
      <c r="B621">
        <v>347258</v>
      </c>
      <c r="C621" t="s">
        <v>282</v>
      </c>
      <c r="D621" t="s">
        <v>1052</v>
      </c>
      <c r="E621" t="s">
        <v>1158</v>
      </c>
    </row>
    <row r="622" spans="1:5" x14ac:dyDescent="0.25">
      <c r="A622">
        <v>347258</v>
      </c>
      <c r="B622">
        <v>347258</v>
      </c>
      <c r="C622" t="s">
        <v>282</v>
      </c>
      <c r="D622" t="s">
        <v>1047</v>
      </c>
      <c r="E622" t="s">
        <v>46</v>
      </c>
    </row>
    <row r="623" spans="1:5" x14ac:dyDescent="0.25">
      <c r="A623">
        <v>347258</v>
      </c>
      <c r="B623">
        <v>347258</v>
      </c>
      <c r="C623" t="s">
        <v>282</v>
      </c>
      <c r="D623" t="s">
        <v>1048</v>
      </c>
      <c r="E623" t="s">
        <v>1450</v>
      </c>
    </row>
    <row r="624" spans="1:5" x14ac:dyDescent="0.25">
      <c r="A624">
        <v>361692</v>
      </c>
      <c r="B624">
        <v>361692</v>
      </c>
      <c r="C624" t="s">
        <v>286</v>
      </c>
      <c r="D624" t="s">
        <v>1045</v>
      </c>
      <c r="E624" t="s">
        <v>1451</v>
      </c>
    </row>
    <row r="625" spans="1:5" x14ac:dyDescent="0.25">
      <c r="A625">
        <v>361692</v>
      </c>
      <c r="B625">
        <v>361692</v>
      </c>
      <c r="C625" t="s">
        <v>286</v>
      </c>
      <c r="D625" t="s">
        <v>1047</v>
      </c>
      <c r="E625" t="s">
        <v>198</v>
      </c>
    </row>
    <row r="626" spans="1:5" x14ac:dyDescent="0.25">
      <c r="A626">
        <v>361692</v>
      </c>
      <c r="B626">
        <v>361692</v>
      </c>
      <c r="C626" t="s">
        <v>286</v>
      </c>
      <c r="D626" t="s">
        <v>1048</v>
      </c>
      <c r="E626" t="s">
        <v>1190</v>
      </c>
    </row>
    <row r="627" spans="1:5" x14ac:dyDescent="0.25">
      <c r="A627">
        <v>361692</v>
      </c>
      <c r="B627">
        <v>361692</v>
      </c>
      <c r="C627" t="s">
        <v>286</v>
      </c>
      <c r="D627" t="s">
        <v>1050</v>
      </c>
      <c r="E627" t="s">
        <v>1452</v>
      </c>
    </row>
    <row r="628" spans="1:5" x14ac:dyDescent="0.25">
      <c r="A628">
        <v>361692</v>
      </c>
      <c r="B628">
        <v>361692</v>
      </c>
      <c r="C628" t="s">
        <v>286</v>
      </c>
      <c r="D628" t="s">
        <v>1052</v>
      </c>
      <c r="E628" t="s">
        <v>1453</v>
      </c>
    </row>
    <row r="629" spans="1:5" x14ac:dyDescent="0.25">
      <c r="A629">
        <v>361692</v>
      </c>
      <c r="B629">
        <v>361692</v>
      </c>
      <c r="C629" t="s">
        <v>286</v>
      </c>
      <c r="D629" t="s">
        <v>1054</v>
      </c>
      <c r="E629" t="s">
        <v>1454</v>
      </c>
    </row>
    <row r="630" spans="1:5" x14ac:dyDescent="0.25">
      <c r="A630">
        <v>27586</v>
      </c>
      <c r="B630">
        <v>253898</v>
      </c>
      <c r="C630" t="s">
        <v>287</v>
      </c>
      <c r="D630" t="s">
        <v>1050</v>
      </c>
      <c r="E630" t="s">
        <v>1322</v>
      </c>
    </row>
    <row r="631" spans="1:5" x14ac:dyDescent="0.25">
      <c r="A631">
        <v>27586</v>
      </c>
      <c r="B631">
        <v>253898</v>
      </c>
      <c r="C631" t="s">
        <v>287</v>
      </c>
      <c r="D631" t="s">
        <v>1045</v>
      </c>
      <c r="E631" t="s">
        <v>1455</v>
      </c>
    </row>
    <row r="632" spans="1:5" x14ac:dyDescent="0.25">
      <c r="A632">
        <v>27586</v>
      </c>
      <c r="B632">
        <v>253898</v>
      </c>
      <c r="C632" t="s">
        <v>287</v>
      </c>
      <c r="D632" t="s">
        <v>1048</v>
      </c>
      <c r="E632" t="s">
        <v>1456</v>
      </c>
    </row>
    <row r="633" spans="1:5" x14ac:dyDescent="0.25">
      <c r="A633">
        <v>27586</v>
      </c>
      <c r="B633">
        <v>253898</v>
      </c>
      <c r="C633" t="s">
        <v>287</v>
      </c>
      <c r="D633" t="s">
        <v>1047</v>
      </c>
      <c r="E633" t="s">
        <v>220</v>
      </c>
    </row>
    <row r="634" spans="1:5" x14ac:dyDescent="0.25">
      <c r="A634">
        <v>27586</v>
      </c>
      <c r="B634">
        <v>253898</v>
      </c>
      <c r="C634" t="s">
        <v>287</v>
      </c>
      <c r="D634" t="s">
        <v>1054</v>
      </c>
      <c r="E634" t="s">
        <v>1457</v>
      </c>
    </row>
    <row r="635" spans="1:5" x14ac:dyDescent="0.25">
      <c r="A635">
        <v>27586</v>
      </c>
      <c r="B635">
        <v>253898</v>
      </c>
      <c r="C635" t="s">
        <v>287</v>
      </c>
      <c r="D635" t="s">
        <v>1052</v>
      </c>
      <c r="E635" t="s">
        <v>1458</v>
      </c>
    </row>
    <row r="636" spans="1:5" x14ac:dyDescent="0.25">
      <c r="A636">
        <v>48691</v>
      </c>
      <c r="B636">
        <v>314691</v>
      </c>
      <c r="C636" t="s">
        <v>290</v>
      </c>
      <c r="D636" t="s">
        <v>1045</v>
      </c>
      <c r="E636" t="s">
        <v>1075</v>
      </c>
    </row>
    <row r="637" spans="1:5" x14ac:dyDescent="0.25">
      <c r="A637">
        <v>48691</v>
      </c>
      <c r="B637">
        <v>314691</v>
      </c>
      <c r="C637" t="s">
        <v>290</v>
      </c>
      <c r="D637" t="s">
        <v>1047</v>
      </c>
      <c r="E637" t="s">
        <v>168</v>
      </c>
    </row>
    <row r="638" spans="1:5" x14ac:dyDescent="0.25">
      <c r="A638">
        <v>48691</v>
      </c>
      <c r="B638">
        <v>314691</v>
      </c>
      <c r="C638" t="s">
        <v>290</v>
      </c>
      <c r="D638" t="s">
        <v>1048</v>
      </c>
      <c r="E638" t="s">
        <v>1459</v>
      </c>
    </row>
    <row r="639" spans="1:5" x14ac:dyDescent="0.25">
      <c r="A639">
        <v>48691</v>
      </c>
      <c r="B639">
        <v>314691</v>
      </c>
      <c r="C639" t="s">
        <v>290</v>
      </c>
      <c r="D639" t="s">
        <v>1050</v>
      </c>
      <c r="E639" t="s">
        <v>1460</v>
      </c>
    </row>
    <row r="640" spans="1:5" x14ac:dyDescent="0.25">
      <c r="A640">
        <v>48691</v>
      </c>
      <c r="B640">
        <v>314691</v>
      </c>
      <c r="C640" t="s">
        <v>290</v>
      </c>
      <c r="D640" t="s">
        <v>1054</v>
      </c>
      <c r="E640" t="s">
        <v>1461</v>
      </c>
    </row>
    <row r="641" spans="1:5" x14ac:dyDescent="0.25">
      <c r="A641">
        <v>361223</v>
      </c>
      <c r="B641">
        <v>361223</v>
      </c>
      <c r="C641" t="s">
        <v>291</v>
      </c>
      <c r="D641" t="s">
        <v>1050</v>
      </c>
      <c r="E641" t="s">
        <v>1262</v>
      </c>
    </row>
    <row r="642" spans="1:5" x14ac:dyDescent="0.25">
      <c r="A642">
        <v>361223</v>
      </c>
      <c r="B642">
        <v>361223</v>
      </c>
      <c r="C642" t="s">
        <v>291</v>
      </c>
      <c r="D642" t="s">
        <v>1054</v>
      </c>
      <c r="E642" t="s">
        <v>1462</v>
      </c>
    </row>
    <row r="643" spans="1:5" x14ac:dyDescent="0.25">
      <c r="A643">
        <v>361223</v>
      </c>
      <c r="B643">
        <v>361223</v>
      </c>
      <c r="C643" t="s">
        <v>291</v>
      </c>
      <c r="D643" t="s">
        <v>1058</v>
      </c>
      <c r="E643" t="s">
        <v>1463</v>
      </c>
    </row>
    <row r="644" spans="1:5" x14ac:dyDescent="0.25">
      <c r="A644">
        <v>361223</v>
      </c>
      <c r="B644">
        <v>361223</v>
      </c>
      <c r="C644" t="s">
        <v>291</v>
      </c>
      <c r="D644" t="s">
        <v>1062</v>
      </c>
      <c r="E644" t="s">
        <v>1464</v>
      </c>
    </row>
    <row r="645" spans="1:5" x14ac:dyDescent="0.25">
      <c r="A645">
        <v>361223</v>
      </c>
      <c r="B645">
        <v>361223</v>
      </c>
      <c r="C645" t="s">
        <v>291</v>
      </c>
      <c r="D645" t="s">
        <v>1047</v>
      </c>
      <c r="E645" t="s">
        <v>293</v>
      </c>
    </row>
    <row r="646" spans="1:5" x14ac:dyDescent="0.25">
      <c r="A646">
        <v>361223</v>
      </c>
      <c r="B646">
        <v>361223</v>
      </c>
      <c r="C646" t="s">
        <v>291</v>
      </c>
      <c r="D646" t="s">
        <v>1045</v>
      </c>
      <c r="E646" t="s">
        <v>1132</v>
      </c>
    </row>
    <row r="647" spans="1:5" x14ac:dyDescent="0.25">
      <c r="A647">
        <v>361223</v>
      </c>
      <c r="B647">
        <v>361223</v>
      </c>
      <c r="C647" t="s">
        <v>291</v>
      </c>
      <c r="D647" t="s">
        <v>1048</v>
      </c>
      <c r="E647" t="s">
        <v>1465</v>
      </c>
    </row>
    <row r="648" spans="1:5" x14ac:dyDescent="0.25">
      <c r="A648">
        <v>37854</v>
      </c>
      <c r="B648">
        <v>105503</v>
      </c>
      <c r="C648" t="s">
        <v>294</v>
      </c>
      <c r="D648" t="s">
        <v>1045</v>
      </c>
      <c r="E648" t="s">
        <v>1130</v>
      </c>
    </row>
    <row r="649" spans="1:5" x14ac:dyDescent="0.25">
      <c r="A649">
        <v>37854</v>
      </c>
      <c r="B649">
        <v>105503</v>
      </c>
      <c r="C649" t="s">
        <v>294</v>
      </c>
      <c r="D649" t="s">
        <v>1047</v>
      </c>
      <c r="E649" t="s">
        <v>117</v>
      </c>
    </row>
    <row r="650" spans="1:5" x14ac:dyDescent="0.25">
      <c r="A650">
        <v>37854</v>
      </c>
      <c r="B650">
        <v>105503</v>
      </c>
      <c r="C650" t="s">
        <v>294</v>
      </c>
      <c r="D650" t="s">
        <v>1048</v>
      </c>
      <c r="E650" t="s">
        <v>1262</v>
      </c>
    </row>
    <row r="651" spans="1:5" x14ac:dyDescent="0.25">
      <c r="A651">
        <v>37854</v>
      </c>
      <c r="B651">
        <v>105503</v>
      </c>
      <c r="C651" t="s">
        <v>294</v>
      </c>
      <c r="D651" t="s">
        <v>1050</v>
      </c>
      <c r="E651" t="s">
        <v>1466</v>
      </c>
    </row>
    <row r="652" spans="1:5" x14ac:dyDescent="0.25">
      <c r="A652">
        <v>37854</v>
      </c>
      <c r="B652">
        <v>105503</v>
      </c>
      <c r="C652" t="s">
        <v>294</v>
      </c>
      <c r="D652" t="s">
        <v>1054</v>
      </c>
      <c r="E652" t="s">
        <v>1467</v>
      </c>
    </row>
    <row r="653" spans="1:5" x14ac:dyDescent="0.25">
      <c r="A653">
        <v>343023</v>
      </c>
      <c r="B653">
        <v>343023</v>
      </c>
      <c r="C653" t="s">
        <v>296</v>
      </c>
      <c r="D653" t="s">
        <v>1052</v>
      </c>
      <c r="E653" t="s">
        <v>1310</v>
      </c>
    </row>
    <row r="654" spans="1:5" x14ac:dyDescent="0.25">
      <c r="A654">
        <v>343023</v>
      </c>
      <c r="B654">
        <v>343023</v>
      </c>
      <c r="C654" t="s">
        <v>296</v>
      </c>
      <c r="D654" t="s">
        <v>1047</v>
      </c>
      <c r="E654" t="s">
        <v>46</v>
      </c>
    </row>
    <row r="655" spans="1:5" x14ac:dyDescent="0.25">
      <c r="A655">
        <v>343023</v>
      </c>
      <c r="B655">
        <v>343023</v>
      </c>
      <c r="C655" t="s">
        <v>296</v>
      </c>
      <c r="D655" t="s">
        <v>1045</v>
      </c>
      <c r="E655" t="s">
        <v>1300</v>
      </c>
    </row>
    <row r="656" spans="1:5" x14ac:dyDescent="0.25">
      <c r="A656">
        <v>343023</v>
      </c>
      <c r="B656">
        <v>343023</v>
      </c>
      <c r="C656" t="s">
        <v>296</v>
      </c>
      <c r="D656" t="s">
        <v>1058</v>
      </c>
      <c r="E656" t="s">
        <v>1468</v>
      </c>
    </row>
    <row r="657" spans="1:5" x14ac:dyDescent="0.25">
      <c r="A657">
        <v>343023</v>
      </c>
      <c r="B657">
        <v>343023</v>
      </c>
      <c r="C657" t="s">
        <v>296</v>
      </c>
      <c r="D657" t="s">
        <v>1050</v>
      </c>
      <c r="E657" t="s">
        <v>1469</v>
      </c>
    </row>
    <row r="658" spans="1:5" x14ac:dyDescent="0.25">
      <c r="A658">
        <v>343023</v>
      </c>
      <c r="B658">
        <v>343023</v>
      </c>
      <c r="C658" t="s">
        <v>296</v>
      </c>
      <c r="D658" t="s">
        <v>1054</v>
      </c>
      <c r="E658" t="s">
        <v>1385</v>
      </c>
    </row>
    <row r="659" spans="1:5" x14ac:dyDescent="0.25">
      <c r="A659">
        <v>343023</v>
      </c>
      <c r="B659">
        <v>343023</v>
      </c>
      <c r="C659" t="s">
        <v>296</v>
      </c>
      <c r="D659" t="s">
        <v>1062</v>
      </c>
      <c r="E659" t="s">
        <v>1470</v>
      </c>
    </row>
    <row r="660" spans="1:5" x14ac:dyDescent="0.25">
      <c r="A660">
        <v>343023</v>
      </c>
      <c r="B660">
        <v>343023</v>
      </c>
      <c r="C660" t="s">
        <v>296</v>
      </c>
      <c r="D660" t="s">
        <v>1048</v>
      </c>
      <c r="E660" t="s">
        <v>1303</v>
      </c>
    </row>
    <row r="661" spans="1:5" x14ac:dyDescent="0.25">
      <c r="A661">
        <v>46764</v>
      </c>
      <c r="B661">
        <v>297051</v>
      </c>
      <c r="C661" t="s">
        <v>297</v>
      </c>
      <c r="D661" t="s">
        <v>1062</v>
      </c>
      <c r="E661" t="s">
        <v>1471</v>
      </c>
    </row>
    <row r="662" spans="1:5" x14ac:dyDescent="0.25">
      <c r="A662">
        <v>46764</v>
      </c>
      <c r="B662">
        <v>297051</v>
      </c>
      <c r="C662" t="s">
        <v>297</v>
      </c>
      <c r="D662" t="s">
        <v>1047</v>
      </c>
      <c r="E662" t="s">
        <v>64</v>
      </c>
    </row>
    <row r="663" spans="1:5" x14ac:dyDescent="0.25">
      <c r="A663">
        <v>46764</v>
      </c>
      <c r="B663">
        <v>297051</v>
      </c>
      <c r="C663" t="s">
        <v>297</v>
      </c>
      <c r="D663" t="s">
        <v>1045</v>
      </c>
      <c r="E663" t="s">
        <v>1472</v>
      </c>
    </row>
    <row r="664" spans="1:5" x14ac:dyDescent="0.25">
      <c r="A664">
        <v>46764</v>
      </c>
      <c r="B664">
        <v>297051</v>
      </c>
      <c r="C664" t="s">
        <v>297</v>
      </c>
      <c r="D664" t="s">
        <v>1048</v>
      </c>
      <c r="E664" t="s">
        <v>1473</v>
      </c>
    </row>
    <row r="665" spans="1:5" x14ac:dyDescent="0.25">
      <c r="A665">
        <v>46764</v>
      </c>
      <c r="B665">
        <v>297051</v>
      </c>
      <c r="C665" t="s">
        <v>297</v>
      </c>
      <c r="D665" t="s">
        <v>1058</v>
      </c>
      <c r="E665" t="s">
        <v>1474</v>
      </c>
    </row>
    <row r="666" spans="1:5" x14ac:dyDescent="0.25">
      <c r="A666">
        <v>46764</v>
      </c>
      <c r="B666">
        <v>297051</v>
      </c>
      <c r="C666" t="s">
        <v>297</v>
      </c>
      <c r="D666" t="s">
        <v>1050</v>
      </c>
      <c r="E666" t="s">
        <v>1475</v>
      </c>
    </row>
    <row r="667" spans="1:5" x14ac:dyDescent="0.25">
      <c r="A667">
        <v>46764</v>
      </c>
      <c r="B667">
        <v>297051</v>
      </c>
      <c r="C667" t="s">
        <v>297</v>
      </c>
      <c r="D667" t="s">
        <v>1052</v>
      </c>
      <c r="E667" t="s">
        <v>1476</v>
      </c>
    </row>
    <row r="668" spans="1:5" x14ac:dyDescent="0.25">
      <c r="A668">
        <v>46764</v>
      </c>
      <c r="B668">
        <v>297051</v>
      </c>
      <c r="C668" t="s">
        <v>297</v>
      </c>
      <c r="D668" t="s">
        <v>1054</v>
      </c>
      <c r="E668" t="s">
        <v>1477</v>
      </c>
    </row>
    <row r="669" spans="1:5" x14ac:dyDescent="0.25">
      <c r="A669">
        <v>48093</v>
      </c>
      <c r="B669">
        <v>301373</v>
      </c>
      <c r="C669" t="s">
        <v>298</v>
      </c>
      <c r="D669" t="s">
        <v>1062</v>
      </c>
      <c r="E669" t="s">
        <v>1478</v>
      </c>
    </row>
    <row r="670" spans="1:5" x14ac:dyDescent="0.25">
      <c r="A670">
        <v>48093</v>
      </c>
      <c r="B670">
        <v>301373</v>
      </c>
      <c r="C670" t="s">
        <v>298</v>
      </c>
      <c r="D670" t="s">
        <v>1045</v>
      </c>
      <c r="E670" t="s">
        <v>1123</v>
      </c>
    </row>
    <row r="671" spans="1:5" x14ac:dyDescent="0.25">
      <c r="A671">
        <v>48093</v>
      </c>
      <c r="B671">
        <v>301373</v>
      </c>
      <c r="C671" t="s">
        <v>298</v>
      </c>
      <c r="D671" t="s">
        <v>1047</v>
      </c>
      <c r="E671" t="s">
        <v>46</v>
      </c>
    </row>
    <row r="672" spans="1:5" x14ac:dyDescent="0.25">
      <c r="A672">
        <v>48093</v>
      </c>
      <c r="B672">
        <v>301373</v>
      </c>
      <c r="C672" t="s">
        <v>298</v>
      </c>
      <c r="D672" t="s">
        <v>1048</v>
      </c>
      <c r="E672" t="s">
        <v>1297</v>
      </c>
    </row>
    <row r="673" spans="1:5" x14ac:dyDescent="0.25">
      <c r="A673">
        <v>48093</v>
      </c>
      <c r="B673">
        <v>301373</v>
      </c>
      <c r="C673" t="s">
        <v>298</v>
      </c>
      <c r="D673" t="s">
        <v>1058</v>
      </c>
      <c r="E673" t="s">
        <v>1479</v>
      </c>
    </row>
    <row r="674" spans="1:5" x14ac:dyDescent="0.25">
      <c r="A674">
        <v>48093</v>
      </c>
      <c r="B674">
        <v>301373</v>
      </c>
      <c r="C674" t="s">
        <v>298</v>
      </c>
      <c r="D674" t="s">
        <v>1050</v>
      </c>
      <c r="E674" t="s">
        <v>1480</v>
      </c>
    </row>
    <row r="675" spans="1:5" x14ac:dyDescent="0.25">
      <c r="A675">
        <v>48093</v>
      </c>
      <c r="B675">
        <v>301373</v>
      </c>
      <c r="C675" t="s">
        <v>298</v>
      </c>
      <c r="D675" t="s">
        <v>1054</v>
      </c>
      <c r="E675" t="s">
        <v>1096</v>
      </c>
    </row>
    <row r="676" spans="1:5" x14ac:dyDescent="0.25">
      <c r="A676">
        <v>352743</v>
      </c>
      <c r="B676">
        <v>352743</v>
      </c>
      <c r="C676" t="s">
        <v>302</v>
      </c>
      <c r="D676" t="s">
        <v>1045</v>
      </c>
      <c r="E676" t="s">
        <v>1481</v>
      </c>
    </row>
    <row r="677" spans="1:5" x14ac:dyDescent="0.25">
      <c r="A677">
        <v>352743</v>
      </c>
      <c r="B677">
        <v>352743</v>
      </c>
      <c r="C677" t="s">
        <v>302</v>
      </c>
      <c r="D677" t="s">
        <v>1047</v>
      </c>
      <c r="E677" t="s">
        <v>124</v>
      </c>
    </row>
    <row r="678" spans="1:5" x14ac:dyDescent="0.25">
      <c r="A678">
        <v>352743</v>
      </c>
      <c r="B678">
        <v>352743</v>
      </c>
      <c r="C678" t="s">
        <v>302</v>
      </c>
      <c r="D678" t="s">
        <v>1048</v>
      </c>
      <c r="E678" t="s">
        <v>1482</v>
      </c>
    </row>
    <row r="679" spans="1:5" x14ac:dyDescent="0.25">
      <c r="A679">
        <v>352743</v>
      </c>
      <c r="B679">
        <v>352743</v>
      </c>
      <c r="C679" t="s">
        <v>302</v>
      </c>
      <c r="D679" t="s">
        <v>1050</v>
      </c>
      <c r="E679" t="s">
        <v>1483</v>
      </c>
    </row>
    <row r="680" spans="1:5" x14ac:dyDescent="0.25">
      <c r="A680">
        <v>352743</v>
      </c>
      <c r="B680">
        <v>352743</v>
      </c>
      <c r="C680" t="s">
        <v>302</v>
      </c>
      <c r="D680" t="s">
        <v>1052</v>
      </c>
      <c r="E680" t="s">
        <v>1453</v>
      </c>
    </row>
    <row r="681" spans="1:5" x14ac:dyDescent="0.25">
      <c r="A681">
        <v>352743</v>
      </c>
      <c r="B681">
        <v>352743</v>
      </c>
      <c r="C681" t="s">
        <v>302</v>
      </c>
      <c r="D681" t="s">
        <v>1054</v>
      </c>
      <c r="E681" t="s">
        <v>1463</v>
      </c>
    </row>
    <row r="682" spans="1:5" x14ac:dyDescent="0.25">
      <c r="A682">
        <v>337623</v>
      </c>
      <c r="B682">
        <v>337623</v>
      </c>
      <c r="C682" t="s">
        <v>303</v>
      </c>
      <c r="D682" t="s">
        <v>1047</v>
      </c>
      <c r="E682" t="s">
        <v>305</v>
      </c>
    </row>
    <row r="683" spans="1:5" x14ac:dyDescent="0.25">
      <c r="A683">
        <v>337623</v>
      </c>
      <c r="B683">
        <v>337623</v>
      </c>
      <c r="C683" t="s">
        <v>303</v>
      </c>
      <c r="D683" t="s">
        <v>1050</v>
      </c>
      <c r="E683" t="s">
        <v>1230</v>
      </c>
    </row>
    <row r="684" spans="1:5" x14ac:dyDescent="0.25">
      <c r="A684">
        <v>337623</v>
      </c>
      <c r="B684">
        <v>337623</v>
      </c>
      <c r="C684" t="s">
        <v>303</v>
      </c>
      <c r="D684" t="s">
        <v>1045</v>
      </c>
      <c r="E684" t="s">
        <v>1484</v>
      </c>
    </row>
    <row r="685" spans="1:5" x14ac:dyDescent="0.25">
      <c r="A685">
        <v>337623</v>
      </c>
      <c r="B685">
        <v>337623</v>
      </c>
      <c r="C685" t="s">
        <v>303</v>
      </c>
      <c r="D685" t="s">
        <v>1048</v>
      </c>
      <c r="E685" t="s">
        <v>1485</v>
      </c>
    </row>
    <row r="686" spans="1:5" x14ac:dyDescent="0.25">
      <c r="A686">
        <v>337623</v>
      </c>
      <c r="B686">
        <v>337623</v>
      </c>
      <c r="C686" t="s">
        <v>303</v>
      </c>
      <c r="D686" t="s">
        <v>1062</v>
      </c>
      <c r="E686" t="s">
        <v>1486</v>
      </c>
    </row>
    <row r="687" spans="1:5" x14ac:dyDescent="0.25">
      <c r="A687">
        <v>337623</v>
      </c>
      <c r="B687">
        <v>337623</v>
      </c>
      <c r="C687" t="s">
        <v>303</v>
      </c>
      <c r="D687" t="s">
        <v>1054</v>
      </c>
      <c r="E687" t="s">
        <v>1407</v>
      </c>
    </row>
    <row r="688" spans="1:5" x14ac:dyDescent="0.25">
      <c r="A688">
        <v>337623</v>
      </c>
      <c r="B688">
        <v>337623</v>
      </c>
      <c r="C688" t="s">
        <v>303</v>
      </c>
      <c r="D688" t="s">
        <v>1058</v>
      </c>
      <c r="E688" t="s">
        <v>1487</v>
      </c>
    </row>
    <row r="689" spans="1:5" x14ac:dyDescent="0.25">
      <c r="A689">
        <v>337623</v>
      </c>
      <c r="B689">
        <v>337623</v>
      </c>
      <c r="C689" t="s">
        <v>303</v>
      </c>
      <c r="D689" t="s">
        <v>1052</v>
      </c>
      <c r="E689" t="s">
        <v>1488</v>
      </c>
    </row>
    <row r="690" spans="1:5" x14ac:dyDescent="0.25">
      <c r="A690">
        <v>330190</v>
      </c>
      <c r="B690">
        <v>330190</v>
      </c>
      <c r="C690" t="s">
        <v>306</v>
      </c>
      <c r="D690" t="s">
        <v>1047</v>
      </c>
      <c r="E690" t="s">
        <v>308</v>
      </c>
    </row>
    <row r="691" spans="1:5" x14ac:dyDescent="0.25">
      <c r="A691">
        <v>330190</v>
      </c>
      <c r="B691">
        <v>330190</v>
      </c>
      <c r="C691" t="s">
        <v>306</v>
      </c>
      <c r="D691" t="s">
        <v>1048</v>
      </c>
      <c r="E691" t="s">
        <v>1417</v>
      </c>
    </row>
    <row r="692" spans="1:5" x14ac:dyDescent="0.25">
      <c r="A692">
        <v>330190</v>
      </c>
      <c r="B692">
        <v>330190</v>
      </c>
      <c r="C692" t="s">
        <v>306</v>
      </c>
      <c r="D692" t="s">
        <v>1058</v>
      </c>
      <c r="E692" t="s">
        <v>1472</v>
      </c>
    </row>
    <row r="693" spans="1:5" x14ac:dyDescent="0.25">
      <c r="A693">
        <v>330190</v>
      </c>
      <c r="B693">
        <v>330190</v>
      </c>
      <c r="C693" t="s">
        <v>306</v>
      </c>
      <c r="D693" t="s">
        <v>1062</v>
      </c>
      <c r="E693" t="s">
        <v>1489</v>
      </c>
    </row>
    <row r="694" spans="1:5" x14ac:dyDescent="0.25">
      <c r="A694">
        <v>330190</v>
      </c>
      <c r="B694">
        <v>330190</v>
      </c>
      <c r="C694" t="s">
        <v>306</v>
      </c>
      <c r="D694" t="s">
        <v>1045</v>
      </c>
      <c r="E694" t="s">
        <v>1490</v>
      </c>
    </row>
    <row r="695" spans="1:5" x14ac:dyDescent="0.25">
      <c r="A695">
        <v>330190</v>
      </c>
      <c r="B695">
        <v>330190</v>
      </c>
      <c r="C695" t="s">
        <v>306</v>
      </c>
      <c r="D695" t="s">
        <v>1054</v>
      </c>
      <c r="E695" t="s">
        <v>1491</v>
      </c>
    </row>
    <row r="696" spans="1:5" x14ac:dyDescent="0.25">
      <c r="A696">
        <v>330190</v>
      </c>
      <c r="B696">
        <v>330190</v>
      </c>
      <c r="C696" t="s">
        <v>306</v>
      </c>
      <c r="D696" t="s">
        <v>1050</v>
      </c>
      <c r="E696" t="s">
        <v>1492</v>
      </c>
    </row>
    <row r="697" spans="1:5" x14ac:dyDescent="0.25">
      <c r="A697">
        <v>330190</v>
      </c>
      <c r="B697">
        <v>330190</v>
      </c>
      <c r="C697" t="s">
        <v>306</v>
      </c>
      <c r="D697" t="s">
        <v>1052</v>
      </c>
      <c r="E697" t="s">
        <v>1177</v>
      </c>
    </row>
    <row r="698" spans="1:5" x14ac:dyDescent="0.25">
      <c r="A698">
        <v>29393</v>
      </c>
      <c r="B698">
        <v>248213</v>
      </c>
      <c r="C698" t="s">
        <v>309</v>
      </c>
      <c r="D698" t="s">
        <v>1062</v>
      </c>
      <c r="E698" t="s">
        <v>1493</v>
      </c>
    </row>
    <row r="699" spans="1:5" x14ac:dyDescent="0.25">
      <c r="A699">
        <v>29393</v>
      </c>
      <c r="B699">
        <v>248213</v>
      </c>
      <c r="C699" t="s">
        <v>309</v>
      </c>
      <c r="D699" t="s">
        <v>1058</v>
      </c>
      <c r="E699" t="s">
        <v>1494</v>
      </c>
    </row>
    <row r="700" spans="1:5" x14ac:dyDescent="0.25">
      <c r="A700">
        <v>29393</v>
      </c>
      <c r="B700">
        <v>248213</v>
      </c>
      <c r="C700" t="s">
        <v>309</v>
      </c>
      <c r="D700" t="s">
        <v>1054</v>
      </c>
      <c r="E700" t="s">
        <v>1495</v>
      </c>
    </row>
    <row r="701" spans="1:5" x14ac:dyDescent="0.25">
      <c r="A701">
        <v>29393</v>
      </c>
      <c r="B701">
        <v>248213</v>
      </c>
      <c r="C701" t="s">
        <v>309</v>
      </c>
      <c r="D701" t="s">
        <v>1050</v>
      </c>
      <c r="E701" t="s">
        <v>1060</v>
      </c>
    </row>
    <row r="702" spans="1:5" x14ac:dyDescent="0.25">
      <c r="A702">
        <v>29393</v>
      </c>
      <c r="B702">
        <v>248213</v>
      </c>
      <c r="C702" t="s">
        <v>309</v>
      </c>
      <c r="D702" t="s">
        <v>1052</v>
      </c>
      <c r="E702" t="s">
        <v>1496</v>
      </c>
    </row>
    <row r="703" spans="1:5" x14ac:dyDescent="0.25">
      <c r="A703">
        <v>29393</v>
      </c>
      <c r="B703">
        <v>248213</v>
      </c>
      <c r="C703" t="s">
        <v>309</v>
      </c>
      <c r="D703" t="s">
        <v>1045</v>
      </c>
      <c r="E703" t="s">
        <v>1497</v>
      </c>
    </row>
    <row r="704" spans="1:5" x14ac:dyDescent="0.25">
      <c r="A704">
        <v>29393</v>
      </c>
      <c r="B704">
        <v>248213</v>
      </c>
      <c r="C704" t="s">
        <v>309</v>
      </c>
      <c r="D704" t="s">
        <v>1048</v>
      </c>
      <c r="E704" t="s">
        <v>1498</v>
      </c>
    </row>
    <row r="705" spans="1:5" x14ac:dyDescent="0.25">
      <c r="A705">
        <v>29393</v>
      </c>
      <c r="B705">
        <v>248213</v>
      </c>
      <c r="C705" t="s">
        <v>309</v>
      </c>
      <c r="D705" t="s">
        <v>1047</v>
      </c>
      <c r="E705" t="s">
        <v>310</v>
      </c>
    </row>
    <row r="706" spans="1:5" x14ac:dyDescent="0.25">
      <c r="A706">
        <v>42947</v>
      </c>
      <c r="B706">
        <v>271069</v>
      </c>
      <c r="C706" t="s">
        <v>311</v>
      </c>
      <c r="D706" t="s">
        <v>1052</v>
      </c>
      <c r="E706" t="s">
        <v>1499</v>
      </c>
    </row>
    <row r="707" spans="1:5" x14ac:dyDescent="0.25">
      <c r="A707">
        <v>42947</v>
      </c>
      <c r="B707">
        <v>271069</v>
      </c>
      <c r="C707" t="s">
        <v>311</v>
      </c>
      <c r="D707" t="s">
        <v>1054</v>
      </c>
      <c r="E707" t="s">
        <v>1500</v>
      </c>
    </row>
    <row r="708" spans="1:5" x14ac:dyDescent="0.25">
      <c r="A708">
        <v>42947</v>
      </c>
      <c r="B708">
        <v>271069</v>
      </c>
      <c r="C708" t="s">
        <v>311</v>
      </c>
      <c r="D708" t="s">
        <v>1048</v>
      </c>
      <c r="E708" t="s">
        <v>1501</v>
      </c>
    </row>
    <row r="709" spans="1:5" x14ac:dyDescent="0.25">
      <c r="A709">
        <v>42947</v>
      </c>
      <c r="B709">
        <v>271069</v>
      </c>
      <c r="C709" t="s">
        <v>311</v>
      </c>
      <c r="D709" t="s">
        <v>1047</v>
      </c>
      <c r="E709" t="s">
        <v>28</v>
      </c>
    </row>
    <row r="710" spans="1:5" x14ac:dyDescent="0.25">
      <c r="A710">
        <v>42947</v>
      </c>
      <c r="B710">
        <v>271069</v>
      </c>
      <c r="C710" t="s">
        <v>311</v>
      </c>
      <c r="D710" t="s">
        <v>1045</v>
      </c>
      <c r="E710" t="s">
        <v>1309</v>
      </c>
    </row>
    <row r="711" spans="1:5" x14ac:dyDescent="0.25">
      <c r="A711">
        <v>42947</v>
      </c>
      <c r="B711">
        <v>271069</v>
      </c>
      <c r="C711" t="s">
        <v>311</v>
      </c>
      <c r="D711" t="s">
        <v>1050</v>
      </c>
      <c r="E711" t="s">
        <v>1502</v>
      </c>
    </row>
    <row r="712" spans="1:5" x14ac:dyDescent="0.25">
      <c r="A712">
        <v>29466</v>
      </c>
      <c r="B712">
        <v>239869</v>
      </c>
      <c r="C712" t="s">
        <v>312</v>
      </c>
      <c r="D712" t="s">
        <v>1054</v>
      </c>
      <c r="E712" t="s">
        <v>1503</v>
      </c>
    </row>
    <row r="713" spans="1:5" x14ac:dyDescent="0.25">
      <c r="A713">
        <v>29466</v>
      </c>
      <c r="B713">
        <v>239869</v>
      </c>
      <c r="C713" t="s">
        <v>312</v>
      </c>
      <c r="D713" t="s">
        <v>1048</v>
      </c>
      <c r="E713" t="s">
        <v>1300</v>
      </c>
    </row>
    <row r="714" spans="1:5" x14ac:dyDescent="0.25">
      <c r="A714">
        <v>29466</v>
      </c>
      <c r="B714">
        <v>239869</v>
      </c>
      <c r="C714" t="s">
        <v>312</v>
      </c>
      <c r="D714" t="s">
        <v>1047</v>
      </c>
      <c r="E714" t="s">
        <v>313</v>
      </c>
    </row>
    <row r="715" spans="1:5" x14ac:dyDescent="0.25">
      <c r="A715">
        <v>29466</v>
      </c>
      <c r="B715">
        <v>239869</v>
      </c>
      <c r="C715" t="s">
        <v>312</v>
      </c>
      <c r="D715" t="s">
        <v>1052</v>
      </c>
      <c r="E715" t="s">
        <v>1504</v>
      </c>
    </row>
    <row r="716" spans="1:5" x14ac:dyDescent="0.25">
      <c r="A716">
        <v>29466</v>
      </c>
      <c r="B716">
        <v>239869</v>
      </c>
      <c r="C716" t="s">
        <v>312</v>
      </c>
      <c r="D716" t="s">
        <v>1050</v>
      </c>
      <c r="E716" t="s">
        <v>1505</v>
      </c>
    </row>
    <row r="717" spans="1:5" x14ac:dyDescent="0.25">
      <c r="A717">
        <v>29466</v>
      </c>
      <c r="B717">
        <v>239869</v>
      </c>
      <c r="C717" t="s">
        <v>312</v>
      </c>
      <c r="D717" t="s">
        <v>1045</v>
      </c>
      <c r="E717" t="s">
        <v>1506</v>
      </c>
    </row>
    <row r="718" spans="1:5" x14ac:dyDescent="0.25">
      <c r="A718">
        <v>29466</v>
      </c>
      <c r="B718">
        <v>239869</v>
      </c>
      <c r="C718" t="s">
        <v>312</v>
      </c>
      <c r="D718" t="s">
        <v>1062</v>
      </c>
      <c r="E718" t="s">
        <v>1507</v>
      </c>
    </row>
    <row r="719" spans="1:5" x14ac:dyDescent="0.25">
      <c r="A719">
        <v>29466</v>
      </c>
      <c r="B719">
        <v>239869</v>
      </c>
      <c r="C719" t="s">
        <v>312</v>
      </c>
      <c r="D719" t="s">
        <v>1058</v>
      </c>
      <c r="E719" t="s">
        <v>1508</v>
      </c>
    </row>
    <row r="720" spans="1:5" x14ac:dyDescent="0.25">
      <c r="A720">
        <v>348556</v>
      </c>
      <c r="B720">
        <v>348556</v>
      </c>
      <c r="C720" t="s">
        <v>314</v>
      </c>
      <c r="D720" t="s">
        <v>1050</v>
      </c>
      <c r="E720" t="s">
        <v>1074</v>
      </c>
    </row>
    <row r="721" spans="1:5" x14ac:dyDescent="0.25">
      <c r="A721">
        <v>348556</v>
      </c>
      <c r="B721">
        <v>348556</v>
      </c>
      <c r="C721" t="s">
        <v>314</v>
      </c>
      <c r="D721" t="s">
        <v>1045</v>
      </c>
      <c r="E721" t="s">
        <v>1402</v>
      </c>
    </row>
    <row r="722" spans="1:5" x14ac:dyDescent="0.25">
      <c r="A722">
        <v>348556</v>
      </c>
      <c r="B722">
        <v>348556</v>
      </c>
      <c r="C722" t="s">
        <v>314</v>
      </c>
      <c r="D722" t="s">
        <v>1052</v>
      </c>
      <c r="E722" t="s">
        <v>1509</v>
      </c>
    </row>
    <row r="723" spans="1:5" x14ac:dyDescent="0.25">
      <c r="A723">
        <v>348556</v>
      </c>
      <c r="B723">
        <v>348556</v>
      </c>
      <c r="C723" t="s">
        <v>314</v>
      </c>
      <c r="D723" t="s">
        <v>1054</v>
      </c>
      <c r="E723" t="s">
        <v>1385</v>
      </c>
    </row>
    <row r="724" spans="1:5" x14ac:dyDescent="0.25">
      <c r="A724">
        <v>348556</v>
      </c>
      <c r="B724">
        <v>348556</v>
      </c>
      <c r="C724" t="s">
        <v>314</v>
      </c>
      <c r="D724" t="s">
        <v>1058</v>
      </c>
      <c r="E724" t="s">
        <v>1314</v>
      </c>
    </row>
    <row r="725" spans="1:5" x14ac:dyDescent="0.25">
      <c r="A725">
        <v>348556</v>
      </c>
      <c r="B725">
        <v>348556</v>
      </c>
      <c r="C725" t="s">
        <v>314</v>
      </c>
      <c r="D725" t="s">
        <v>1062</v>
      </c>
      <c r="E725" t="s">
        <v>1406</v>
      </c>
    </row>
    <row r="726" spans="1:5" x14ac:dyDescent="0.25">
      <c r="A726">
        <v>348556</v>
      </c>
      <c r="B726">
        <v>348556</v>
      </c>
      <c r="C726" t="s">
        <v>314</v>
      </c>
      <c r="D726" t="s">
        <v>1047</v>
      </c>
      <c r="E726" t="s">
        <v>46</v>
      </c>
    </row>
    <row r="727" spans="1:5" x14ac:dyDescent="0.25">
      <c r="A727">
        <v>348556</v>
      </c>
      <c r="B727">
        <v>348556</v>
      </c>
      <c r="C727" t="s">
        <v>314</v>
      </c>
      <c r="D727" t="s">
        <v>1048</v>
      </c>
      <c r="E727" t="s">
        <v>1303</v>
      </c>
    </row>
    <row r="728" spans="1:5" x14ac:dyDescent="0.25">
      <c r="A728">
        <v>46772</v>
      </c>
      <c r="B728">
        <v>297062</v>
      </c>
      <c r="C728" t="s">
        <v>316</v>
      </c>
      <c r="D728" t="s">
        <v>1062</v>
      </c>
      <c r="E728" t="s">
        <v>1094</v>
      </c>
    </row>
    <row r="729" spans="1:5" x14ac:dyDescent="0.25">
      <c r="A729">
        <v>46772</v>
      </c>
      <c r="B729">
        <v>297062</v>
      </c>
      <c r="C729" t="s">
        <v>316</v>
      </c>
      <c r="D729" t="s">
        <v>1045</v>
      </c>
      <c r="E729" t="s">
        <v>1510</v>
      </c>
    </row>
    <row r="730" spans="1:5" x14ac:dyDescent="0.25">
      <c r="A730">
        <v>46772</v>
      </c>
      <c r="B730">
        <v>297062</v>
      </c>
      <c r="C730" t="s">
        <v>316</v>
      </c>
      <c r="D730" t="s">
        <v>1047</v>
      </c>
      <c r="E730" t="s">
        <v>46</v>
      </c>
    </row>
    <row r="731" spans="1:5" x14ac:dyDescent="0.25">
      <c r="A731">
        <v>46772</v>
      </c>
      <c r="B731">
        <v>297062</v>
      </c>
      <c r="C731" t="s">
        <v>316</v>
      </c>
      <c r="D731" t="s">
        <v>1048</v>
      </c>
      <c r="E731" t="s">
        <v>1511</v>
      </c>
    </row>
    <row r="732" spans="1:5" x14ac:dyDescent="0.25">
      <c r="A732">
        <v>46772</v>
      </c>
      <c r="B732">
        <v>297062</v>
      </c>
      <c r="C732" t="s">
        <v>316</v>
      </c>
      <c r="D732" t="s">
        <v>1058</v>
      </c>
      <c r="E732" t="s">
        <v>1281</v>
      </c>
    </row>
    <row r="733" spans="1:5" x14ac:dyDescent="0.25">
      <c r="A733">
        <v>46772</v>
      </c>
      <c r="B733">
        <v>297062</v>
      </c>
      <c r="C733" t="s">
        <v>316</v>
      </c>
      <c r="D733" t="s">
        <v>1050</v>
      </c>
      <c r="E733" t="s">
        <v>1512</v>
      </c>
    </row>
    <row r="734" spans="1:5" x14ac:dyDescent="0.25">
      <c r="A734">
        <v>46772</v>
      </c>
      <c r="B734">
        <v>297062</v>
      </c>
      <c r="C734" t="s">
        <v>316</v>
      </c>
      <c r="D734" t="s">
        <v>1054</v>
      </c>
      <c r="E734" t="s">
        <v>1513</v>
      </c>
    </row>
    <row r="735" spans="1:5" x14ac:dyDescent="0.25">
      <c r="A735">
        <v>355073</v>
      </c>
      <c r="B735">
        <v>355073</v>
      </c>
      <c r="C735" t="s">
        <v>317</v>
      </c>
      <c r="D735" t="s">
        <v>1047</v>
      </c>
      <c r="E735" t="s">
        <v>117</v>
      </c>
    </row>
    <row r="736" spans="1:5" x14ac:dyDescent="0.25">
      <c r="A736">
        <v>355073</v>
      </c>
      <c r="B736">
        <v>355073</v>
      </c>
      <c r="C736" t="s">
        <v>317</v>
      </c>
      <c r="D736" t="s">
        <v>1048</v>
      </c>
      <c r="E736" t="s">
        <v>1514</v>
      </c>
    </row>
    <row r="737" spans="1:5" x14ac:dyDescent="0.25">
      <c r="A737">
        <v>355073</v>
      </c>
      <c r="B737">
        <v>355073</v>
      </c>
      <c r="C737" t="s">
        <v>317</v>
      </c>
      <c r="D737" t="s">
        <v>1062</v>
      </c>
      <c r="E737" t="s">
        <v>1515</v>
      </c>
    </row>
    <row r="738" spans="1:5" x14ac:dyDescent="0.25">
      <c r="A738">
        <v>355073</v>
      </c>
      <c r="B738">
        <v>355073</v>
      </c>
      <c r="C738" t="s">
        <v>317</v>
      </c>
      <c r="D738" t="s">
        <v>1045</v>
      </c>
      <c r="E738" t="s">
        <v>1516</v>
      </c>
    </row>
    <row r="739" spans="1:5" x14ac:dyDescent="0.25">
      <c r="A739">
        <v>355073</v>
      </c>
      <c r="B739">
        <v>355073</v>
      </c>
      <c r="C739" t="s">
        <v>317</v>
      </c>
      <c r="D739" t="s">
        <v>1050</v>
      </c>
      <c r="E739" t="s">
        <v>1176</v>
      </c>
    </row>
    <row r="740" spans="1:5" x14ac:dyDescent="0.25">
      <c r="A740">
        <v>355073</v>
      </c>
      <c r="B740">
        <v>355073</v>
      </c>
      <c r="C740" t="s">
        <v>317</v>
      </c>
      <c r="D740" t="s">
        <v>1052</v>
      </c>
      <c r="E740" t="s">
        <v>1408</v>
      </c>
    </row>
    <row r="741" spans="1:5" x14ac:dyDescent="0.25">
      <c r="A741">
        <v>355073</v>
      </c>
      <c r="B741">
        <v>355073</v>
      </c>
      <c r="C741" t="s">
        <v>317</v>
      </c>
      <c r="D741" t="s">
        <v>1058</v>
      </c>
      <c r="E741" t="s">
        <v>1409</v>
      </c>
    </row>
    <row r="742" spans="1:5" x14ac:dyDescent="0.25">
      <c r="A742">
        <v>355073</v>
      </c>
      <c r="B742">
        <v>355073</v>
      </c>
      <c r="C742" t="s">
        <v>317</v>
      </c>
      <c r="D742" t="s">
        <v>1054</v>
      </c>
      <c r="E742" t="s">
        <v>1517</v>
      </c>
    </row>
    <row r="743" spans="1:5" x14ac:dyDescent="0.25">
      <c r="A743">
        <v>46719</v>
      </c>
      <c r="B743">
        <v>296866</v>
      </c>
      <c r="C743" t="s">
        <v>318</v>
      </c>
      <c r="D743" t="s">
        <v>1045</v>
      </c>
      <c r="E743" t="s">
        <v>1518</v>
      </c>
    </row>
    <row r="744" spans="1:5" x14ac:dyDescent="0.25">
      <c r="A744">
        <v>46719</v>
      </c>
      <c r="B744">
        <v>296866</v>
      </c>
      <c r="C744" t="s">
        <v>318</v>
      </c>
      <c r="D744" t="s">
        <v>1047</v>
      </c>
      <c r="E744" t="s">
        <v>319</v>
      </c>
    </row>
    <row r="745" spans="1:5" x14ac:dyDescent="0.25">
      <c r="A745">
        <v>46719</v>
      </c>
      <c r="B745">
        <v>296866</v>
      </c>
      <c r="C745" t="s">
        <v>318</v>
      </c>
      <c r="D745" t="s">
        <v>1048</v>
      </c>
      <c r="E745" t="s">
        <v>1330</v>
      </c>
    </row>
    <row r="746" spans="1:5" x14ac:dyDescent="0.25">
      <c r="A746">
        <v>46719</v>
      </c>
      <c r="B746">
        <v>296866</v>
      </c>
      <c r="C746" t="s">
        <v>318</v>
      </c>
      <c r="D746" t="s">
        <v>1050</v>
      </c>
      <c r="E746" t="s">
        <v>1519</v>
      </c>
    </row>
    <row r="747" spans="1:5" x14ac:dyDescent="0.25">
      <c r="A747">
        <v>46719</v>
      </c>
      <c r="B747">
        <v>296866</v>
      </c>
      <c r="C747" t="s">
        <v>318</v>
      </c>
      <c r="D747" t="s">
        <v>1054</v>
      </c>
      <c r="E747" t="s">
        <v>1321</v>
      </c>
    </row>
    <row r="748" spans="1:5" x14ac:dyDescent="0.25">
      <c r="A748">
        <v>46719</v>
      </c>
      <c r="B748">
        <v>296866</v>
      </c>
      <c r="C748" t="s">
        <v>318</v>
      </c>
      <c r="D748" t="s">
        <v>1052</v>
      </c>
      <c r="E748" t="s">
        <v>1520</v>
      </c>
    </row>
    <row r="749" spans="1:5" x14ac:dyDescent="0.25">
      <c r="A749">
        <v>341965</v>
      </c>
      <c r="B749">
        <v>341965</v>
      </c>
      <c r="C749" t="s">
        <v>320</v>
      </c>
      <c r="D749" t="s">
        <v>1047</v>
      </c>
      <c r="E749" t="s">
        <v>96</v>
      </c>
    </row>
    <row r="750" spans="1:5" x14ac:dyDescent="0.25">
      <c r="A750">
        <v>341965</v>
      </c>
      <c r="B750">
        <v>341965</v>
      </c>
      <c r="C750" t="s">
        <v>320</v>
      </c>
      <c r="D750" t="s">
        <v>1052</v>
      </c>
      <c r="E750" t="s">
        <v>1473</v>
      </c>
    </row>
    <row r="751" spans="1:5" x14ac:dyDescent="0.25">
      <c r="A751">
        <v>341965</v>
      </c>
      <c r="B751">
        <v>341965</v>
      </c>
      <c r="C751" t="s">
        <v>320</v>
      </c>
      <c r="D751" t="s">
        <v>1050</v>
      </c>
      <c r="E751" t="s">
        <v>1509</v>
      </c>
    </row>
    <row r="752" spans="1:5" x14ac:dyDescent="0.25">
      <c r="A752">
        <v>341965</v>
      </c>
      <c r="B752">
        <v>341965</v>
      </c>
      <c r="C752" t="s">
        <v>320</v>
      </c>
      <c r="D752" t="s">
        <v>1054</v>
      </c>
      <c r="E752" t="s">
        <v>1521</v>
      </c>
    </row>
    <row r="753" spans="1:5" x14ac:dyDescent="0.25">
      <c r="A753">
        <v>341965</v>
      </c>
      <c r="B753">
        <v>341965</v>
      </c>
      <c r="C753" t="s">
        <v>320</v>
      </c>
      <c r="D753" t="s">
        <v>1045</v>
      </c>
      <c r="E753" t="s">
        <v>1150</v>
      </c>
    </row>
    <row r="754" spans="1:5" x14ac:dyDescent="0.25">
      <c r="A754">
        <v>341965</v>
      </c>
      <c r="B754">
        <v>341965</v>
      </c>
      <c r="C754" t="s">
        <v>320</v>
      </c>
      <c r="D754" t="s">
        <v>1048</v>
      </c>
      <c r="E754" t="s">
        <v>1185</v>
      </c>
    </row>
    <row r="755" spans="1:5" x14ac:dyDescent="0.25">
      <c r="A755">
        <v>354158</v>
      </c>
      <c r="B755">
        <v>354158</v>
      </c>
      <c r="C755" t="s">
        <v>321</v>
      </c>
      <c r="D755" t="s">
        <v>1052</v>
      </c>
      <c r="E755" t="s">
        <v>1070</v>
      </c>
    </row>
    <row r="756" spans="1:5" x14ac:dyDescent="0.25">
      <c r="A756">
        <v>354158</v>
      </c>
      <c r="B756">
        <v>354158</v>
      </c>
      <c r="C756" t="s">
        <v>321</v>
      </c>
      <c r="D756" t="s">
        <v>1048</v>
      </c>
      <c r="E756" t="s">
        <v>1150</v>
      </c>
    </row>
    <row r="757" spans="1:5" x14ac:dyDescent="0.25">
      <c r="A757">
        <v>354158</v>
      </c>
      <c r="B757">
        <v>354158</v>
      </c>
      <c r="C757" t="s">
        <v>321</v>
      </c>
      <c r="D757" t="s">
        <v>1047</v>
      </c>
      <c r="E757" t="s">
        <v>168</v>
      </c>
    </row>
    <row r="758" spans="1:5" x14ac:dyDescent="0.25">
      <c r="A758">
        <v>354158</v>
      </c>
      <c r="B758">
        <v>354158</v>
      </c>
      <c r="C758" t="s">
        <v>321</v>
      </c>
      <c r="D758" t="s">
        <v>1045</v>
      </c>
      <c r="E758" t="s">
        <v>1509</v>
      </c>
    </row>
    <row r="759" spans="1:5" x14ac:dyDescent="0.25">
      <c r="A759">
        <v>354158</v>
      </c>
      <c r="B759">
        <v>354158</v>
      </c>
      <c r="C759" t="s">
        <v>321</v>
      </c>
      <c r="D759" t="s">
        <v>1054</v>
      </c>
      <c r="E759" t="s">
        <v>1124</v>
      </c>
    </row>
    <row r="760" spans="1:5" x14ac:dyDescent="0.25">
      <c r="A760">
        <v>354158</v>
      </c>
      <c r="B760">
        <v>354158</v>
      </c>
      <c r="C760" t="s">
        <v>321</v>
      </c>
      <c r="D760" t="s">
        <v>1050</v>
      </c>
      <c r="E760" t="s">
        <v>1522</v>
      </c>
    </row>
    <row r="761" spans="1:5" x14ac:dyDescent="0.25">
      <c r="A761">
        <v>46731</v>
      </c>
      <c r="B761">
        <v>296936</v>
      </c>
      <c r="C761" t="s">
        <v>322</v>
      </c>
      <c r="D761" t="s">
        <v>1062</v>
      </c>
      <c r="E761" t="s">
        <v>1385</v>
      </c>
    </row>
    <row r="762" spans="1:5" x14ac:dyDescent="0.25">
      <c r="A762">
        <v>46731</v>
      </c>
      <c r="B762">
        <v>296936</v>
      </c>
      <c r="C762" t="s">
        <v>322</v>
      </c>
      <c r="D762" t="s">
        <v>1045</v>
      </c>
      <c r="E762" t="s">
        <v>1523</v>
      </c>
    </row>
    <row r="763" spans="1:5" x14ac:dyDescent="0.25">
      <c r="A763">
        <v>46731</v>
      </c>
      <c r="B763">
        <v>296936</v>
      </c>
      <c r="C763" t="s">
        <v>322</v>
      </c>
      <c r="D763" t="s">
        <v>1047</v>
      </c>
      <c r="E763" t="s">
        <v>323</v>
      </c>
    </row>
    <row r="764" spans="1:5" x14ac:dyDescent="0.25">
      <c r="A764">
        <v>46731</v>
      </c>
      <c r="B764">
        <v>296936</v>
      </c>
      <c r="C764" t="s">
        <v>322</v>
      </c>
      <c r="D764" t="s">
        <v>1048</v>
      </c>
      <c r="E764" t="s">
        <v>1524</v>
      </c>
    </row>
    <row r="765" spans="1:5" x14ac:dyDescent="0.25">
      <c r="A765">
        <v>46731</v>
      </c>
      <c r="B765">
        <v>296936</v>
      </c>
      <c r="C765" t="s">
        <v>322</v>
      </c>
      <c r="D765" t="s">
        <v>1058</v>
      </c>
      <c r="E765" t="s">
        <v>1525</v>
      </c>
    </row>
    <row r="766" spans="1:5" x14ac:dyDescent="0.25">
      <c r="A766">
        <v>46731</v>
      </c>
      <c r="B766">
        <v>296936</v>
      </c>
      <c r="C766" t="s">
        <v>322</v>
      </c>
      <c r="D766" t="s">
        <v>1050</v>
      </c>
      <c r="E766" t="s">
        <v>1254</v>
      </c>
    </row>
    <row r="767" spans="1:5" x14ac:dyDescent="0.25">
      <c r="A767">
        <v>46731</v>
      </c>
      <c r="B767">
        <v>296936</v>
      </c>
      <c r="C767" t="s">
        <v>322</v>
      </c>
      <c r="D767" t="s">
        <v>1052</v>
      </c>
      <c r="E767" t="s">
        <v>1252</v>
      </c>
    </row>
    <row r="768" spans="1:5" x14ac:dyDescent="0.25">
      <c r="A768">
        <v>46731</v>
      </c>
      <c r="B768">
        <v>296936</v>
      </c>
      <c r="C768" t="s">
        <v>322</v>
      </c>
      <c r="D768" t="s">
        <v>1054</v>
      </c>
      <c r="E768" t="s">
        <v>1389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workbookViewId="0"/>
  </sheetViews>
  <sheetFormatPr defaultRowHeight="15" x14ac:dyDescent="0.25"/>
  <cols>
    <col min="1" max="2" width="15.7109375" customWidth="1"/>
    <col min="3" max="3" width="70.7109375" customWidth="1"/>
    <col min="4" max="4" width="28.5703125" customWidth="1"/>
    <col min="5" max="5" width="28.5703125" style="3" customWidth="1"/>
    <col min="6" max="8" width="28.5703125" customWidth="1"/>
  </cols>
  <sheetData>
    <row r="1" spans="1:8" x14ac:dyDescent="0.25">
      <c r="A1" s="1" t="s">
        <v>1543</v>
      </c>
      <c r="B1" s="1" t="s">
        <v>1544</v>
      </c>
      <c r="C1" s="1" t="s">
        <v>324</v>
      </c>
      <c r="D1" s="1" t="s">
        <v>1526</v>
      </c>
      <c r="E1" s="2" t="s">
        <v>1527</v>
      </c>
      <c r="F1" s="1" t="s">
        <v>0</v>
      </c>
      <c r="G1" s="1" t="s">
        <v>16</v>
      </c>
      <c r="H1" s="1" t="s">
        <v>15</v>
      </c>
    </row>
    <row r="2" spans="1:8" x14ac:dyDescent="0.25">
      <c r="A2">
        <v>47630</v>
      </c>
      <c r="B2">
        <v>298011</v>
      </c>
      <c r="C2" t="s">
        <v>53</v>
      </c>
      <c r="D2" t="s">
        <v>1528</v>
      </c>
      <c r="E2" s="3">
        <v>15</v>
      </c>
      <c r="F2" t="s">
        <v>54</v>
      </c>
      <c r="G2" t="s">
        <v>27</v>
      </c>
      <c r="H2" t="s">
        <v>38</v>
      </c>
    </row>
    <row r="3" spans="1:8" x14ac:dyDescent="0.25">
      <c r="A3">
        <v>7309</v>
      </c>
      <c r="B3">
        <v>183450</v>
      </c>
      <c r="C3" t="s">
        <v>59</v>
      </c>
      <c r="D3" t="s">
        <v>1529</v>
      </c>
      <c r="E3" s="3">
        <v>110</v>
      </c>
      <c r="F3" t="s">
        <v>19</v>
      </c>
      <c r="G3" t="s">
        <v>27</v>
      </c>
      <c r="H3" t="s">
        <v>65</v>
      </c>
    </row>
    <row r="4" spans="1:8" x14ac:dyDescent="0.25">
      <c r="A4">
        <v>45330</v>
      </c>
      <c r="B4">
        <v>293555</v>
      </c>
      <c r="C4" t="s">
        <v>69</v>
      </c>
      <c r="D4" t="s">
        <v>1530</v>
      </c>
      <c r="E4" s="3">
        <v>11200</v>
      </c>
      <c r="F4" t="s">
        <v>19</v>
      </c>
      <c r="G4" t="s">
        <v>36</v>
      </c>
      <c r="H4" t="s">
        <v>29</v>
      </c>
    </row>
    <row r="5" spans="1:8" x14ac:dyDescent="0.25">
      <c r="A5">
        <v>43107</v>
      </c>
      <c r="B5">
        <v>261343</v>
      </c>
      <c r="C5" t="s">
        <v>78</v>
      </c>
      <c r="D5" t="s">
        <v>1531</v>
      </c>
      <c r="E5" s="3">
        <v>51.19</v>
      </c>
      <c r="F5" t="s">
        <v>31</v>
      </c>
      <c r="G5" t="s">
        <v>36</v>
      </c>
      <c r="H5" t="s">
        <v>29</v>
      </c>
    </row>
    <row r="6" spans="1:8" x14ac:dyDescent="0.25">
      <c r="A6">
        <v>39548</v>
      </c>
      <c r="B6">
        <v>251382</v>
      </c>
      <c r="C6" t="s">
        <v>84</v>
      </c>
      <c r="D6" t="s">
        <v>1529</v>
      </c>
      <c r="E6" s="3">
        <v>200</v>
      </c>
      <c r="F6" t="s">
        <v>31</v>
      </c>
      <c r="G6" t="s">
        <v>27</v>
      </c>
      <c r="H6" t="s">
        <v>29</v>
      </c>
    </row>
    <row r="7" spans="1:8" x14ac:dyDescent="0.25">
      <c r="A7">
        <v>353072</v>
      </c>
      <c r="B7">
        <v>353072</v>
      </c>
      <c r="C7" t="s">
        <v>85</v>
      </c>
      <c r="D7" t="s">
        <v>1529</v>
      </c>
      <c r="E7" s="3">
        <v>236</v>
      </c>
      <c r="F7" t="s">
        <v>54</v>
      </c>
      <c r="G7" t="s">
        <v>36</v>
      </c>
      <c r="H7" t="s">
        <v>29</v>
      </c>
    </row>
    <row r="8" spans="1:8" x14ac:dyDescent="0.25">
      <c r="A8">
        <v>36660</v>
      </c>
      <c r="B8">
        <v>257468</v>
      </c>
      <c r="C8" t="s">
        <v>90</v>
      </c>
      <c r="D8" t="s">
        <v>1532</v>
      </c>
      <c r="E8" s="3">
        <v>20000</v>
      </c>
      <c r="F8" t="s">
        <v>19</v>
      </c>
      <c r="G8" t="s">
        <v>27</v>
      </c>
      <c r="H8" t="s">
        <v>29</v>
      </c>
    </row>
    <row r="9" spans="1:8" x14ac:dyDescent="0.25">
      <c r="A9">
        <v>39676</v>
      </c>
      <c r="B9">
        <v>248518</v>
      </c>
      <c r="C9" t="s">
        <v>97</v>
      </c>
      <c r="D9" t="s">
        <v>1533</v>
      </c>
      <c r="E9" s="3">
        <v>69000</v>
      </c>
      <c r="F9" t="s">
        <v>98</v>
      </c>
      <c r="G9" t="s">
        <v>36</v>
      </c>
      <c r="H9" t="s">
        <v>65</v>
      </c>
    </row>
    <row r="10" spans="1:8" x14ac:dyDescent="0.25">
      <c r="A10">
        <v>39676</v>
      </c>
      <c r="B10">
        <v>248518</v>
      </c>
      <c r="C10" t="s">
        <v>97</v>
      </c>
      <c r="D10" t="s">
        <v>1534</v>
      </c>
      <c r="E10" s="3">
        <v>46</v>
      </c>
      <c r="F10" t="s">
        <v>98</v>
      </c>
      <c r="G10" t="s">
        <v>36</v>
      </c>
      <c r="H10" t="s">
        <v>65</v>
      </c>
    </row>
    <row r="11" spans="1:8" x14ac:dyDescent="0.25">
      <c r="A11">
        <v>332783</v>
      </c>
      <c r="B11">
        <v>332783</v>
      </c>
      <c r="C11" t="s">
        <v>108</v>
      </c>
      <c r="D11" t="s">
        <v>1535</v>
      </c>
      <c r="E11" s="3">
        <v>7</v>
      </c>
      <c r="F11" t="s">
        <v>54</v>
      </c>
      <c r="G11" t="s">
        <v>27</v>
      </c>
      <c r="H11" t="s">
        <v>38</v>
      </c>
    </row>
    <row r="12" spans="1:8" x14ac:dyDescent="0.25">
      <c r="A12">
        <v>3398</v>
      </c>
      <c r="B12">
        <v>246964</v>
      </c>
      <c r="C12" t="s">
        <v>123</v>
      </c>
      <c r="D12" t="s">
        <v>1531</v>
      </c>
      <c r="E12" s="3">
        <v>17</v>
      </c>
      <c r="F12" t="s">
        <v>98</v>
      </c>
      <c r="G12" t="s">
        <v>27</v>
      </c>
      <c r="H12" t="s">
        <v>38</v>
      </c>
    </row>
    <row r="13" spans="1:8" x14ac:dyDescent="0.25">
      <c r="A13">
        <v>7691</v>
      </c>
      <c r="B13">
        <v>130240</v>
      </c>
      <c r="C13" t="s">
        <v>151</v>
      </c>
      <c r="D13" t="s">
        <v>1536</v>
      </c>
      <c r="E13" s="3">
        <v>700</v>
      </c>
      <c r="F13" t="s">
        <v>98</v>
      </c>
      <c r="G13" t="s">
        <v>65</v>
      </c>
      <c r="H13" t="s">
        <v>155</v>
      </c>
    </row>
    <row r="14" spans="1:8" x14ac:dyDescent="0.25">
      <c r="A14">
        <v>361256</v>
      </c>
      <c r="B14">
        <v>361256</v>
      </c>
      <c r="C14" t="s">
        <v>159</v>
      </c>
      <c r="D14" t="s">
        <v>1537</v>
      </c>
      <c r="E14" s="3">
        <v>18</v>
      </c>
      <c r="F14" t="s">
        <v>19</v>
      </c>
      <c r="G14" t="s">
        <v>27</v>
      </c>
      <c r="H14" t="s">
        <v>38</v>
      </c>
    </row>
    <row r="15" spans="1:8" x14ac:dyDescent="0.25">
      <c r="A15">
        <v>323360</v>
      </c>
      <c r="B15">
        <v>323360</v>
      </c>
      <c r="C15" t="s">
        <v>163</v>
      </c>
      <c r="D15" t="s">
        <v>1538</v>
      </c>
      <c r="E15" s="3">
        <v>60000</v>
      </c>
      <c r="F15" t="s">
        <v>19</v>
      </c>
      <c r="G15" t="s">
        <v>36</v>
      </c>
      <c r="H15" t="s">
        <v>65</v>
      </c>
    </row>
    <row r="16" spans="1:8" x14ac:dyDescent="0.25">
      <c r="A16">
        <v>47826</v>
      </c>
      <c r="B16">
        <v>297977</v>
      </c>
      <c r="C16" t="s">
        <v>169</v>
      </c>
      <c r="D16" t="s">
        <v>1531</v>
      </c>
      <c r="E16" s="3">
        <v>180</v>
      </c>
      <c r="F16" t="s">
        <v>31</v>
      </c>
      <c r="G16" t="s">
        <v>36</v>
      </c>
      <c r="H16" t="s">
        <v>29</v>
      </c>
    </row>
    <row r="17" spans="1:8" x14ac:dyDescent="0.25">
      <c r="A17">
        <v>33807</v>
      </c>
      <c r="B17">
        <v>200737</v>
      </c>
      <c r="C17" t="s">
        <v>170</v>
      </c>
      <c r="D17" t="s">
        <v>1539</v>
      </c>
      <c r="E17" s="3">
        <v>25000</v>
      </c>
      <c r="F17" t="s">
        <v>98</v>
      </c>
      <c r="G17" t="s">
        <v>27</v>
      </c>
      <c r="H17" t="s">
        <v>150</v>
      </c>
    </row>
    <row r="18" spans="1:8" x14ac:dyDescent="0.25">
      <c r="A18">
        <v>29852</v>
      </c>
      <c r="B18">
        <v>247266</v>
      </c>
      <c r="C18" t="s">
        <v>174</v>
      </c>
      <c r="D18" t="s">
        <v>1531</v>
      </c>
      <c r="E18" s="3">
        <v>6.5</v>
      </c>
      <c r="F18" t="s">
        <v>31</v>
      </c>
      <c r="G18" t="s">
        <v>36</v>
      </c>
      <c r="H18" t="s">
        <v>29</v>
      </c>
    </row>
    <row r="19" spans="1:8" x14ac:dyDescent="0.25">
      <c r="A19">
        <v>34490</v>
      </c>
      <c r="B19">
        <v>280463</v>
      </c>
      <c r="C19" t="s">
        <v>178</v>
      </c>
      <c r="D19" t="s">
        <v>1528</v>
      </c>
      <c r="E19" s="3">
        <v>3.5</v>
      </c>
      <c r="F19" t="s">
        <v>54</v>
      </c>
      <c r="G19" t="s">
        <v>27</v>
      </c>
      <c r="H19" t="s">
        <v>38</v>
      </c>
    </row>
    <row r="20" spans="1:8" x14ac:dyDescent="0.25">
      <c r="A20">
        <v>16143</v>
      </c>
      <c r="B20">
        <v>181077</v>
      </c>
      <c r="C20" t="s">
        <v>197</v>
      </c>
      <c r="D20" t="s">
        <v>1533</v>
      </c>
      <c r="E20" s="3">
        <v>135000</v>
      </c>
      <c r="F20" t="s">
        <v>98</v>
      </c>
      <c r="G20" t="s">
        <v>27</v>
      </c>
      <c r="H20" t="s">
        <v>38</v>
      </c>
    </row>
    <row r="21" spans="1:8" x14ac:dyDescent="0.25">
      <c r="A21">
        <v>11262</v>
      </c>
      <c r="B21">
        <v>109254</v>
      </c>
      <c r="C21" t="s">
        <v>211</v>
      </c>
      <c r="D21" t="s">
        <v>1531</v>
      </c>
      <c r="E21" s="3">
        <v>8</v>
      </c>
      <c r="F21" t="s">
        <v>98</v>
      </c>
      <c r="G21" t="s">
        <v>27</v>
      </c>
      <c r="H21" t="s">
        <v>29</v>
      </c>
    </row>
    <row r="22" spans="1:8" x14ac:dyDescent="0.25">
      <c r="A22">
        <v>14783</v>
      </c>
      <c r="B22">
        <v>211686</v>
      </c>
      <c r="C22" t="s">
        <v>212</v>
      </c>
      <c r="D22" t="s">
        <v>1536</v>
      </c>
      <c r="E22" s="3">
        <v>792</v>
      </c>
      <c r="F22" t="s">
        <v>98</v>
      </c>
      <c r="G22" t="s">
        <v>27</v>
      </c>
      <c r="H22" t="s">
        <v>29</v>
      </c>
    </row>
    <row r="23" spans="1:8" x14ac:dyDescent="0.25">
      <c r="A23">
        <v>14783</v>
      </c>
      <c r="B23">
        <v>211686</v>
      </c>
      <c r="C23" t="s">
        <v>212</v>
      </c>
      <c r="D23" t="s">
        <v>1533</v>
      </c>
      <c r="E23" s="3">
        <v>300000</v>
      </c>
      <c r="F23" t="s">
        <v>98</v>
      </c>
      <c r="G23" t="s">
        <v>27</v>
      </c>
      <c r="H23" t="s">
        <v>29</v>
      </c>
    </row>
    <row r="24" spans="1:8" x14ac:dyDescent="0.25">
      <c r="A24">
        <v>14783</v>
      </c>
      <c r="B24">
        <v>211686</v>
      </c>
      <c r="C24" t="s">
        <v>212</v>
      </c>
      <c r="D24" t="s">
        <v>1540</v>
      </c>
      <c r="E24" s="3">
        <v>2400</v>
      </c>
      <c r="F24" t="s">
        <v>98</v>
      </c>
      <c r="G24" t="s">
        <v>27</v>
      </c>
      <c r="H24" t="s">
        <v>29</v>
      </c>
    </row>
    <row r="25" spans="1:8" x14ac:dyDescent="0.25">
      <c r="A25">
        <v>42429</v>
      </c>
      <c r="B25">
        <v>263994</v>
      </c>
      <c r="C25" t="s">
        <v>213</v>
      </c>
      <c r="D25" t="s">
        <v>1537</v>
      </c>
      <c r="E25" s="3">
        <v>402</v>
      </c>
      <c r="F25" t="s">
        <v>31</v>
      </c>
      <c r="G25" t="s">
        <v>36</v>
      </c>
      <c r="H25" t="s">
        <v>29</v>
      </c>
    </row>
    <row r="26" spans="1:8" x14ac:dyDescent="0.25">
      <c r="A26">
        <v>39433</v>
      </c>
      <c r="B26">
        <v>244830</v>
      </c>
      <c r="C26" t="s">
        <v>217</v>
      </c>
      <c r="D26" t="s">
        <v>1531</v>
      </c>
      <c r="E26" s="3">
        <v>46</v>
      </c>
      <c r="F26" t="s">
        <v>31</v>
      </c>
      <c r="G26" t="s">
        <v>36</v>
      </c>
      <c r="H26" t="s">
        <v>29</v>
      </c>
    </row>
    <row r="27" spans="1:8" x14ac:dyDescent="0.25">
      <c r="A27">
        <v>43342</v>
      </c>
      <c r="B27">
        <v>271274</v>
      </c>
      <c r="C27" t="s">
        <v>224</v>
      </c>
      <c r="D27" t="s">
        <v>1541</v>
      </c>
      <c r="E27" s="3">
        <v>631.70000000000005</v>
      </c>
      <c r="F27" t="s">
        <v>54</v>
      </c>
      <c r="G27" t="s">
        <v>65</v>
      </c>
      <c r="H27" t="s">
        <v>155</v>
      </c>
    </row>
    <row r="28" spans="1:8" x14ac:dyDescent="0.25">
      <c r="A28">
        <v>7690</v>
      </c>
      <c r="B28">
        <v>240470</v>
      </c>
      <c r="C28" t="s">
        <v>233</v>
      </c>
      <c r="D28" t="s">
        <v>1536</v>
      </c>
      <c r="E28" s="3">
        <v>600</v>
      </c>
      <c r="F28" t="s">
        <v>98</v>
      </c>
      <c r="G28" t="s">
        <v>29</v>
      </c>
      <c r="H28" t="s">
        <v>155</v>
      </c>
    </row>
    <row r="29" spans="1:8" x14ac:dyDescent="0.25">
      <c r="A29">
        <v>5769</v>
      </c>
      <c r="B29">
        <v>186721</v>
      </c>
      <c r="C29" t="s">
        <v>238</v>
      </c>
      <c r="D29" t="s">
        <v>1528</v>
      </c>
      <c r="E29" s="3">
        <v>279</v>
      </c>
      <c r="F29" t="s">
        <v>54</v>
      </c>
      <c r="G29" t="s">
        <v>27</v>
      </c>
      <c r="H29" t="s">
        <v>38</v>
      </c>
    </row>
    <row r="30" spans="1:8" x14ac:dyDescent="0.25">
      <c r="A30">
        <v>42430</v>
      </c>
      <c r="B30">
        <v>250539</v>
      </c>
      <c r="C30" t="s">
        <v>241</v>
      </c>
      <c r="D30" t="s">
        <v>1537</v>
      </c>
      <c r="E30" s="3">
        <v>599</v>
      </c>
      <c r="F30" t="s">
        <v>31</v>
      </c>
      <c r="G30" t="s">
        <v>27</v>
      </c>
      <c r="H30" t="s">
        <v>29</v>
      </c>
    </row>
    <row r="31" spans="1:8" x14ac:dyDescent="0.25">
      <c r="A31">
        <v>329240</v>
      </c>
      <c r="B31">
        <v>329240</v>
      </c>
      <c r="C31" t="s">
        <v>249</v>
      </c>
      <c r="D31" t="s">
        <v>1531</v>
      </c>
      <c r="E31" s="3">
        <v>13</v>
      </c>
      <c r="F31" t="s">
        <v>31</v>
      </c>
      <c r="G31" t="s">
        <v>36</v>
      </c>
      <c r="H31" t="s">
        <v>52</v>
      </c>
    </row>
    <row r="32" spans="1:8" x14ac:dyDescent="0.25">
      <c r="A32">
        <v>329240</v>
      </c>
      <c r="B32">
        <v>329240</v>
      </c>
      <c r="C32" t="s">
        <v>249</v>
      </c>
      <c r="D32" t="s">
        <v>1531</v>
      </c>
      <c r="E32" s="3">
        <v>16</v>
      </c>
      <c r="F32" t="s">
        <v>31</v>
      </c>
      <c r="G32" t="s">
        <v>36</v>
      </c>
      <c r="H32" t="s">
        <v>52</v>
      </c>
    </row>
    <row r="33" spans="1:8" x14ac:dyDescent="0.25">
      <c r="A33">
        <v>19503</v>
      </c>
      <c r="B33">
        <v>281191</v>
      </c>
      <c r="C33" t="s">
        <v>260</v>
      </c>
      <c r="D33" t="s">
        <v>1531</v>
      </c>
      <c r="E33" s="3">
        <v>35</v>
      </c>
      <c r="F33" t="s">
        <v>54</v>
      </c>
      <c r="G33" t="s">
        <v>36</v>
      </c>
      <c r="H33" t="s">
        <v>29</v>
      </c>
    </row>
    <row r="34" spans="1:8" x14ac:dyDescent="0.25">
      <c r="A34">
        <v>352876</v>
      </c>
      <c r="B34">
        <v>352876</v>
      </c>
      <c r="C34" t="s">
        <v>263</v>
      </c>
      <c r="D34" t="s">
        <v>1533</v>
      </c>
      <c r="E34" s="3">
        <v>19000</v>
      </c>
      <c r="F34" t="s">
        <v>19</v>
      </c>
      <c r="G34" t="s">
        <v>27</v>
      </c>
      <c r="H34" t="s">
        <v>29</v>
      </c>
    </row>
    <row r="35" spans="1:8" x14ac:dyDescent="0.25">
      <c r="A35">
        <v>352876</v>
      </c>
      <c r="B35">
        <v>352876</v>
      </c>
      <c r="C35" t="s">
        <v>263</v>
      </c>
      <c r="D35" t="s">
        <v>1530</v>
      </c>
      <c r="E35" s="3">
        <v>289000</v>
      </c>
      <c r="F35" t="s">
        <v>19</v>
      </c>
      <c r="G35" t="s">
        <v>27</v>
      </c>
      <c r="H35" t="s">
        <v>29</v>
      </c>
    </row>
    <row r="36" spans="1:8" x14ac:dyDescent="0.25">
      <c r="A36">
        <v>352876</v>
      </c>
      <c r="B36">
        <v>352876</v>
      </c>
      <c r="C36" t="s">
        <v>263</v>
      </c>
      <c r="D36" t="s">
        <v>1534</v>
      </c>
      <c r="E36" s="3">
        <v>10</v>
      </c>
      <c r="F36" t="s">
        <v>19</v>
      </c>
      <c r="G36" t="s">
        <v>27</v>
      </c>
      <c r="H36" t="s">
        <v>29</v>
      </c>
    </row>
    <row r="37" spans="1:8" x14ac:dyDescent="0.25">
      <c r="A37">
        <v>34692</v>
      </c>
      <c r="B37">
        <v>261027</v>
      </c>
      <c r="C37" t="s">
        <v>269</v>
      </c>
      <c r="D37" t="s">
        <v>1531</v>
      </c>
      <c r="E37" s="3">
        <v>38</v>
      </c>
      <c r="F37" t="s">
        <v>98</v>
      </c>
      <c r="G37" t="s">
        <v>27</v>
      </c>
      <c r="H37" t="s">
        <v>150</v>
      </c>
    </row>
    <row r="38" spans="1:8" x14ac:dyDescent="0.25">
      <c r="A38">
        <v>46700</v>
      </c>
      <c r="B38">
        <v>296699</v>
      </c>
      <c r="C38" t="s">
        <v>274</v>
      </c>
      <c r="D38" t="s">
        <v>1530</v>
      </c>
      <c r="E38" s="3">
        <v>65000</v>
      </c>
      <c r="F38" t="s">
        <v>119</v>
      </c>
      <c r="G38" t="s">
        <v>36</v>
      </c>
      <c r="H38" t="s">
        <v>65</v>
      </c>
    </row>
    <row r="39" spans="1:8" x14ac:dyDescent="0.25">
      <c r="A39">
        <v>4080</v>
      </c>
      <c r="B39">
        <v>261392</v>
      </c>
      <c r="C39" t="s">
        <v>279</v>
      </c>
      <c r="D39" t="s">
        <v>1531</v>
      </c>
      <c r="E39" s="3">
        <v>11</v>
      </c>
      <c r="F39" t="s">
        <v>98</v>
      </c>
      <c r="G39" t="s">
        <v>27</v>
      </c>
      <c r="H39" t="s">
        <v>29</v>
      </c>
    </row>
    <row r="40" spans="1:8" x14ac:dyDescent="0.25">
      <c r="A40">
        <v>27586</v>
      </c>
      <c r="B40">
        <v>253898</v>
      </c>
      <c r="C40" t="s">
        <v>287</v>
      </c>
      <c r="D40" t="s">
        <v>1540</v>
      </c>
      <c r="E40" s="3">
        <v>219</v>
      </c>
      <c r="F40" t="s">
        <v>98</v>
      </c>
      <c r="G40" t="s">
        <v>27</v>
      </c>
      <c r="H40" t="s">
        <v>29</v>
      </c>
    </row>
    <row r="41" spans="1:8" x14ac:dyDescent="0.25">
      <c r="A41">
        <v>27586</v>
      </c>
      <c r="B41">
        <v>253898</v>
      </c>
      <c r="C41" t="s">
        <v>287</v>
      </c>
      <c r="D41" t="s">
        <v>1530</v>
      </c>
      <c r="E41" s="3">
        <v>4000</v>
      </c>
      <c r="F41" t="s">
        <v>98</v>
      </c>
      <c r="G41" t="s">
        <v>27</v>
      </c>
      <c r="H41" t="s">
        <v>29</v>
      </c>
    </row>
    <row r="42" spans="1:8" x14ac:dyDescent="0.25">
      <c r="A42">
        <v>37854</v>
      </c>
      <c r="B42">
        <v>105503</v>
      </c>
      <c r="C42" t="s">
        <v>294</v>
      </c>
      <c r="D42" t="s">
        <v>1531</v>
      </c>
      <c r="E42" s="3">
        <v>12</v>
      </c>
      <c r="F42" t="s">
        <v>54</v>
      </c>
      <c r="G42" t="s">
        <v>36</v>
      </c>
      <c r="H42" t="s">
        <v>29</v>
      </c>
    </row>
    <row r="43" spans="1:8" x14ac:dyDescent="0.25">
      <c r="A43">
        <v>330190</v>
      </c>
      <c r="B43">
        <v>330190</v>
      </c>
      <c r="C43" t="s">
        <v>306</v>
      </c>
      <c r="D43" t="s">
        <v>1530</v>
      </c>
      <c r="E43" s="3">
        <v>165000</v>
      </c>
      <c r="F43" t="s">
        <v>98</v>
      </c>
      <c r="G43" t="s">
        <v>27</v>
      </c>
      <c r="H43" t="s">
        <v>29</v>
      </c>
    </row>
    <row r="44" spans="1:8" x14ac:dyDescent="0.25">
      <c r="A44">
        <v>348556</v>
      </c>
      <c r="B44">
        <v>348556</v>
      </c>
      <c r="C44" t="s">
        <v>314</v>
      </c>
      <c r="D44" t="s">
        <v>1542</v>
      </c>
      <c r="E44" s="3">
        <v>251600</v>
      </c>
      <c r="F44" t="s">
        <v>54</v>
      </c>
      <c r="G44" t="s">
        <v>27</v>
      </c>
      <c r="H44" t="s">
        <v>29</v>
      </c>
    </row>
    <row r="45" spans="1:8" x14ac:dyDescent="0.25">
      <c r="A45">
        <v>355073</v>
      </c>
      <c r="B45">
        <v>355073</v>
      </c>
      <c r="C45" t="s">
        <v>317</v>
      </c>
      <c r="D45" t="s">
        <v>1534</v>
      </c>
      <c r="E45" s="3">
        <v>23</v>
      </c>
      <c r="F45" t="s">
        <v>119</v>
      </c>
      <c r="G45" t="s">
        <v>27</v>
      </c>
      <c r="H45" t="s">
        <v>29</v>
      </c>
    </row>
    <row r="46" spans="1:8" x14ac:dyDescent="0.25">
      <c r="A46">
        <v>354158</v>
      </c>
      <c r="B46">
        <v>354158</v>
      </c>
      <c r="C46" t="s">
        <v>321</v>
      </c>
      <c r="D46" t="s">
        <v>1537</v>
      </c>
      <c r="E46" s="3">
        <v>398</v>
      </c>
      <c r="F46" t="s">
        <v>19</v>
      </c>
      <c r="G46" t="s">
        <v>36</v>
      </c>
      <c r="H46" t="s">
        <v>29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Projects</vt:lpstr>
      <vt:lpstr>Projects_Pivot</vt:lpstr>
      <vt:lpstr>Projects with Roles</vt:lpstr>
      <vt:lpstr>Projects with Events</vt:lpstr>
      <vt:lpstr>Projects with Products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subhanim</dc:creator>
  <cp:keywords/>
  <dc:description/>
  <cp:lastModifiedBy>Chafic Azar</cp:lastModifiedBy>
  <dcterms:created xsi:type="dcterms:W3CDTF">2019-12-14T13:30:13Z</dcterms:created>
  <dcterms:modified xsi:type="dcterms:W3CDTF">2022-06-02T14:07:38Z</dcterms:modified>
  <cp:category/>
</cp:coreProperties>
</file>