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Misc\Updating Files\"/>
    </mc:Choice>
  </mc:AlternateContent>
  <xr:revisionPtr revIDLastSave="0" documentId="13_ncr:1_{292D21BB-BDFA-46A5-9BC3-F03B8A8A22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D5" i="1"/>
  <c r="D6" i="1"/>
  <c r="C3" i="1"/>
</calcChain>
</file>

<file path=xl/sharedStrings.xml><?xml version="1.0" encoding="utf-8"?>
<sst xmlns="http://schemas.openxmlformats.org/spreadsheetml/2006/main" count="9" uniqueCount="9">
  <si>
    <t>پیشرفت برنامه‌ای</t>
  </si>
  <si>
    <t>پیشرفت واقعی</t>
  </si>
  <si>
    <t>انحراف از برنامه</t>
  </si>
  <si>
    <t>تعداد کل پرسنل</t>
  </si>
  <si>
    <t>نیروی مهندسی</t>
  </si>
  <si>
    <t>نیروی اجرایی</t>
  </si>
  <si>
    <t>تعداد کل ماشین‌آلات</t>
  </si>
  <si>
    <t>ماشین‌آلات سبک</t>
  </si>
  <si>
    <t>ماشین‌آلات سنگین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</si>
</sst>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6B7280"/>
      <name val="Vazirmat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tabSelected="1" workbookViewId="0">
      <selection activeCell="C1" sqref="C1:C3"/>
    </sheetView>
  </sheetViews>
  <sheetFormatPr defaultRowHeight="15"/>
  <cols>
    <col min="1" max="1" width="9.140625" style="2"/>
    <col min="2" max="2" width="15.42578125" style="4" bestFit="1" customWidth="1"/>
    <col min="3" max="3" width="11.140625" style="1" customWidth="1"/>
    <col min="4" max="16384" width="9.140625" style="2"/>
  </cols>
  <sheetData>
    <row r="1" spans="2:4">
      <c r="B1" s="3" t="s">
        <v>0</v>
      </c>
      <c r="C1" s="1">
        <v>0.92</v>
      </c>
    </row>
    <row r="2" spans="2:4">
      <c r="B2" s="3" t="s">
        <v>1</v>
      </c>
      <c r="C2" s="1">
        <v>0.72909999999999997</v>
      </c>
    </row>
    <row r="3" spans="2:4">
      <c r="B3" s="3" t="s">
        <v>2</v>
      </c>
      <c r="C3" s="1">
        <f>C1-C2</f>
        <v>0.19090000000000007</v>
      </c>
    </row>
    <row r="4" spans="2:4">
      <c r="B4" s="3" t="s">
        <v>3</v>
      </c>
      <c r="C4" s="5">
        <v>694</v>
      </c>
      <c r="D4" s="6">
        <v>1</v>
      </c>
    </row>
    <row r="5" spans="2:4">
      <c r="B5" s="3" t="s">
        <v>4</v>
      </c>
      <c r="C5" s="5">
        <v>218</v>
      </c>
      <c r="D5" s="6">
        <f>C5/$C$4</f>
        <v>0.31412103746397696</v>
      </c>
    </row>
    <row r="6" spans="2:4">
      <c r="B6" s="3" t="s">
        <v>5</v>
      </c>
      <c r="C6" s="5">
        <v>476</v>
      </c>
      <c r="D6" s="6">
        <f>C6/$C$4</f>
        <v>0.6858789625360231</v>
      </c>
    </row>
    <row r="7" spans="2:4">
      <c r="B7" s="3" t="s">
        <v>6</v>
      </c>
      <c r="C7" s="5">
        <f>SUM(C8:C9)</f>
        <v>133</v>
      </c>
    </row>
    <row r="8" spans="2:4">
      <c r="B8" s="3" t="s">
        <v>7</v>
      </c>
      <c r="C8" s="5">
        <v>38</v>
      </c>
    </row>
    <row r="9" spans="2:4">
      <c r="B9" s="3" t="s">
        <v>8</v>
      </c>
      <c r="C9" s="5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S.B.Mousavi</dc:creator>
  <cp:lastModifiedBy>S.B.Mousavi</cp:lastModifiedBy>
  <dcterms:created xsi:type="dcterms:W3CDTF">2015-06-05T18:17:20Z</dcterms:created>
  <dcterms:modified xsi:type="dcterms:W3CDTF">2026-10-08T10:05:14Z</dcterms:modified>
</cp:coreProperties>
</file>