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zardo Chaguala\Desktop\dhis2\data\"/>
    </mc:Choice>
  </mc:AlternateContent>
  <xr:revisionPtr revIDLastSave="0" documentId="13_ncr:1_{CE008F4E-DAB7-452E-87A1-3C0F868711FE}" xr6:coauthVersionLast="47" xr6:coauthVersionMax="47" xr10:uidLastSave="{00000000-0000-0000-0000-000000000000}"/>
  <bookViews>
    <workbookView xWindow="-120" yWindow="-120" windowWidth="20730" windowHeight="11040" xr2:uid="{9F34BF02-54FC-45FB-A073-5E82DAD01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2" i="1" l="1"/>
  <c r="CF2" i="1"/>
  <c r="BN2" i="1"/>
  <c r="AY2" i="1"/>
  <c r="AI2" i="1"/>
  <c r="T2" i="1"/>
  <c r="D2" i="1"/>
</calcChain>
</file>

<file path=xl/sharedStrings.xml><?xml version="1.0" encoding="utf-8"?>
<sst xmlns="http://schemas.openxmlformats.org/spreadsheetml/2006/main" count="109" uniqueCount="29">
  <si>
    <t>Reporting_Period</t>
  </si>
  <si>
    <t>Health_Facility</t>
  </si>
  <si>
    <t>Total</t>
  </si>
  <si>
    <t>Breastfeeding</t>
  </si>
  <si>
    <t>Data Check</t>
  </si>
  <si>
    <t>Subtotal</t>
  </si>
  <si>
    <t>People who inject drugs (PWID)</t>
  </si>
  <si>
    <t>Men who have sex with men (MSM)</t>
  </si>
  <si>
    <t>Female sex workers (FSW)</t>
  </si>
  <si>
    <t>People in prison and other closed settings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</si>
  <si>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</si>
  <si>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</si>
  <si>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</si>
  <si>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</si>
  <si>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</si>
  <si>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</si>
  <si>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</si>
  <si>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</si>
  <si>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</si>
  <si>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</si>
  <si>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</si>
  <si>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&gt;=65</t>
  </si>
  <si>
    <t>unknown age</t>
  </si>
  <si>
    <t>&lt;1</t>
  </si>
  <si>
    <t>Centro de Saude Militar de Catandica</t>
  </si>
  <si>
    <t>5-9</t>
  </si>
  <si>
    <t>1-4</t>
  </si>
  <si>
    <t>QSxnM0virqc</t>
  </si>
  <si>
    <t>DHIS2 Organization Unit.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</si>
</sst>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indexed="8"/>
      <name val="Calibri"/>
      <family val="2"/>
      <charset val="1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  <charset val="1"/>
    </font>
    <font>
      <sz val="1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13"/>
        <bgColor indexed="34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</fills>
  <borders count="4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6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5" fillId="5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A907-0D95-4933-814E-ACC98A48BE35}">
  <dimension ref="A1:DC2"/>
  <sheetViews>
    <sheetView tabSelected="1" workbookViewId="0">
      <selection activeCell="DC2" sqref="DC2"/>
    </sheetView>
  </sheetViews>
  <sheetFormatPr defaultColWidth="8.28515625" defaultRowHeight="12.75" x14ac:dyDescent="0.2"/>
  <cols>
    <col min="1" max="1" width="14.85546875" style="1" bestFit="1" customWidth="1"/>
    <col min="2" max="2" width="29.28515625" style="1" bestFit="1" customWidth="1"/>
    <col min="3" max="3" width="25.140625" style="1" bestFit="1" customWidth="1"/>
    <col min="4" max="101" width="8.140625" style="1" customWidth="1"/>
    <col min="102" max="102" width="12.5703125" style="1" customWidth="1"/>
    <col min="103" max="106" width="9.5703125" style="1" customWidth="1"/>
    <col min="107" max="107" width="8.140625" style="1" customWidth="1"/>
    <col min="108" max="188" width="8.28515625" style="1"/>
    <col min="189" max="189" width="9.7109375" style="1" customWidth="1"/>
    <col min="190" max="16384" width="8.28515625" style="1"/>
  </cols>
  <sheetData>
    <row r="1" spans="1:107" ht="63.75" x14ac:dyDescent="0.2">
      <c r="A1" s="5" t="s">
        <v>0</v>
      </c>
      <c r="B1" s="5" t="s">
        <v>1</v>
      </c>
      <c r="C1" s="6" t="s">
        <v>28</v>
      </c>
      <c r="D1" s="8" t="s">
        <v>2</v>
      </c>
      <c r="E1" s="9" t="s">
        <v>5</v>
      </c>
      <c r="F1" s="7" t="s">
        <v>25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1" t="s">
        <v>5</v>
      </c>
      <c r="U1" s="7" t="s">
        <v>25</v>
      </c>
      <c r="V1" s="10" t="s">
        <v>10</v>
      </c>
      <c r="W1" s="10" t="s">
        <v>11</v>
      </c>
      <c r="X1" s="10" t="s">
        <v>12</v>
      </c>
      <c r="Y1" s="10" t="s">
        <v>13</v>
      </c>
      <c r="Z1" s="10" t="s">
        <v>14</v>
      </c>
      <c r="AA1" s="10" t="s">
        <v>15</v>
      </c>
      <c r="AB1" s="10" t="s">
        <v>16</v>
      </c>
      <c r="AC1" s="10" t="s">
        <v>17</v>
      </c>
      <c r="AD1" s="10" t="s">
        <v>18</v>
      </c>
      <c r="AE1" s="10" t="s">
        <v>19</v>
      </c>
      <c r="AF1" s="10" t="s">
        <v>20</v>
      </c>
      <c r="AG1" s="10" t="s">
        <v>21</v>
      </c>
      <c r="AH1" s="10" t="s">
        <v>22</v>
      </c>
      <c r="AI1" s="11" t="s">
        <v>5</v>
      </c>
      <c r="AJ1" s="9" t="s">
        <v>5</v>
      </c>
      <c r="AK1" s="7" t="s">
        <v>25</v>
      </c>
      <c r="AL1" s="10" t="s">
        <v>10</v>
      </c>
      <c r="AM1" s="10" t="s">
        <v>11</v>
      </c>
      <c r="AN1" s="10" t="s">
        <v>12</v>
      </c>
      <c r="AO1" s="10" t="s">
        <v>13</v>
      </c>
      <c r="AP1" s="10" t="s">
        <v>14</v>
      </c>
      <c r="AQ1" s="10" t="s">
        <v>15</v>
      </c>
      <c r="AR1" s="10" t="s">
        <v>16</v>
      </c>
      <c r="AS1" s="10" t="s">
        <v>17</v>
      </c>
      <c r="AT1" s="10" t="s">
        <v>18</v>
      </c>
      <c r="AU1" s="10" t="s">
        <v>19</v>
      </c>
      <c r="AV1" s="10" t="s">
        <v>20</v>
      </c>
      <c r="AW1" s="10" t="s">
        <v>21</v>
      </c>
      <c r="AX1" s="10" t="s">
        <v>22</v>
      </c>
      <c r="AY1" s="11" t="s">
        <v>5</v>
      </c>
      <c r="AZ1" s="7" t="s">
        <v>25</v>
      </c>
      <c r="BA1" s="10" t="s">
        <v>10</v>
      </c>
      <c r="BB1" s="10" t="s">
        <v>11</v>
      </c>
      <c r="BC1" s="10" t="s">
        <v>12</v>
      </c>
      <c r="BD1" s="10" t="s">
        <v>13</v>
      </c>
      <c r="BE1" s="10" t="s">
        <v>14</v>
      </c>
      <c r="BF1" s="10" t="s">
        <v>15</v>
      </c>
      <c r="BG1" s="10" t="s">
        <v>16</v>
      </c>
      <c r="BH1" s="10" t="s">
        <v>17</v>
      </c>
      <c r="BI1" s="10" t="s">
        <v>18</v>
      </c>
      <c r="BJ1" s="10" t="s">
        <v>19</v>
      </c>
      <c r="BK1" s="10" t="s">
        <v>20</v>
      </c>
      <c r="BL1" s="10" t="s">
        <v>21</v>
      </c>
      <c r="BM1" s="10" t="s">
        <v>22</v>
      </c>
      <c r="BN1" s="11" t="s">
        <v>5</v>
      </c>
      <c r="BO1" s="9" t="s">
        <v>5</v>
      </c>
      <c r="BP1" s="10" t="s">
        <v>23</v>
      </c>
      <c r="BQ1" s="7" t="s">
        <v>26</v>
      </c>
      <c r="BR1" s="7" t="s">
        <v>25</v>
      </c>
      <c r="BS1" s="10" t="s">
        <v>10</v>
      </c>
      <c r="BT1" s="10" t="s">
        <v>11</v>
      </c>
      <c r="BU1" s="10" t="s">
        <v>12</v>
      </c>
      <c r="BV1" s="10" t="s">
        <v>13</v>
      </c>
      <c r="BW1" s="10" t="s">
        <v>14</v>
      </c>
      <c r="BX1" s="10" t="s">
        <v>15</v>
      </c>
      <c r="BY1" s="10" t="s">
        <v>16</v>
      </c>
      <c r="BZ1" s="10" t="s">
        <v>17</v>
      </c>
      <c r="CA1" s="10" t="s">
        <v>18</v>
      </c>
      <c r="CB1" s="10" t="s">
        <v>19</v>
      </c>
      <c r="CC1" s="10" t="s">
        <v>20</v>
      </c>
      <c r="CD1" s="10" t="s">
        <v>21</v>
      </c>
      <c r="CE1" s="10" t="s">
        <v>22</v>
      </c>
      <c r="CF1" s="10" t="s">
        <v>5</v>
      </c>
      <c r="CG1" s="10" t="s">
        <v>23</v>
      </c>
      <c r="CH1" s="7" t="s">
        <v>26</v>
      </c>
      <c r="CI1" s="7" t="s">
        <v>25</v>
      </c>
      <c r="CJ1" s="10" t="s">
        <v>10</v>
      </c>
      <c r="CK1" s="10" t="s">
        <v>11</v>
      </c>
      <c r="CL1" s="10" t="s">
        <v>12</v>
      </c>
      <c r="CM1" s="10" t="s">
        <v>13</v>
      </c>
      <c r="CN1" s="10" t="s">
        <v>14</v>
      </c>
      <c r="CO1" s="10" t="s">
        <v>15</v>
      </c>
      <c r="CP1" s="10" t="s">
        <v>16</v>
      </c>
      <c r="CQ1" s="10" t="s">
        <v>17</v>
      </c>
      <c r="CR1" s="10" t="s">
        <v>18</v>
      </c>
      <c r="CS1" s="10" t="s">
        <v>19</v>
      </c>
      <c r="CT1" s="10" t="s">
        <v>20</v>
      </c>
      <c r="CU1" s="10" t="s">
        <v>21</v>
      </c>
      <c r="CV1" s="10" t="s">
        <v>22</v>
      </c>
      <c r="CW1" s="11" t="s">
        <v>5</v>
      </c>
      <c r="CX1" s="12" t="s">
        <v>3</v>
      </c>
      <c r="CY1" s="14" t="s">
        <v>6</v>
      </c>
      <c r="CZ1" s="14" t="s">
        <v>7</v>
      </c>
      <c r="DA1" s="14" t="s">
        <v>8</v>
      </c>
      <c r="DB1" s="14" t="s">
        <v>9</v>
      </c>
      <c r="DC1" s="13" t="s">
        <v>4</v>
      </c>
    </row>
    <row r="2" spans="1:107" s="4" customFormat="1" ht="12.95" customHeight="1" x14ac:dyDescent="0.2">
      <c r="A2" s="2">
        <v>202505</v>
      </c>
      <c r="B2" s="2" t="s">
        <v>24</v>
      </c>
      <c r="C2" s="2" t="s">
        <v>27</v>
      </c>
      <c r="D2" s="3">
        <f t="shared" ref="D2" si="0">+E2+AJ2+BO2</f>
        <v>24</v>
      </c>
      <c r="E2" s="3">
        <v>1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f t="shared" ref="T2" si="1">SUM(F2:S2)</f>
        <v>0</v>
      </c>
      <c r="U2" s="3">
        <v>0</v>
      </c>
      <c r="V2" s="3">
        <v>0</v>
      </c>
      <c r="W2" s="3">
        <v>0</v>
      </c>
      <c r="X2" s="3">
        <v>1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f t="shared" ref="AI2" si="2">SUM(U2:AH2)</f>
        <v>1</v>
      </c>
      <c r="AJ2" s="3">
        <v>4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2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f t="shared" ref="AY2" si="3">SUM(AK2:AX2)</f>
        <v>2</v>
      </c>
      <c r="AZ2" s="3">
        <v>0</v>
      </c>
      <c r="BA2" s="3">
        <v>0</v>
      </c>
      <c r="BB2" s="3">
        <v>0</v>
      </c>
      <c r="BC2" s="3">
        <v>1</v>
      </c>
      <c r="BD2" s="3">
        <v>1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f t="shared" ref="BN2" si="4">SUM(AZ2:BM2)</f>
        <v>2</v>
      </c>
      <c r="BO2" s="3">
        <v>19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1</v>
      </c>
      <c r="BV2" s="3">
        <v>1</v>
      </c>
      <c r="BW2" s="3">
        <v>1</v>
      </c>
      <c r="BX2" s="3">
        <v>3</v>
      </c>
      <c r="BY2" s="3">
        <v>0</v>
      </c>
      <c r="BZ2" s="3">
        <v>1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f t="shared" ref="CF2" si="5">SUM(BP2:CE2)</f>
        <v>7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3</v>
      </c>
      <c r="CM2" s="3">
        <v>2</v>
      </c>
      <c r="CN2" s="3">
        <v>4</v>
      </c>
      <c r="CO2" s="3">
        <v>0</v>
      </c>
      <c r="CP2" s="3">
        <v>1</v>
      </c>
      <c r="CQ2" s="3">
        <v>2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f t="shared" ref="CW2" si="6">SUM(CG2:CV2)</f>
        <v>12</v>
      </c>
      <c r="CX2" s="3">
        <v>1</v>
      </c>
      <c r="CY2" s="3">
        <v>1</v>
      </c>
      <c r="CZ2" s="3">
        <v>1</v>
      </c>
      <c r="DA2" s="3">
        <v>1</v>
      </c>
      <c r="DB2" s="3">
        <v>1</v>
      </c>
      <c r="DC2" s="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Felizardo Lucas Abedenego Chaguala</dc:creator>
  <cp:lastModifiedBy>Felizardo Lucas Abedenego Chaguala</cp:lastModifiedBy>
  <dcterms:created xsi:type="dcterms:W3CDTF">2025-06-03T12:44:01Z</dcterms:created>
  <dcterms:modified xsi:type="dcterms:W3CDTF">2025-06-06T10:26:57Z</dcterms:modified>
</cp:coreProperties>
</file>