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930" windowWidth="19395" windowHeight="843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8" i="1" l="1"/>
  <c r="D19" i="1"/>
  <c r="D20" i="1" s="1"/>
  <c r="D21" i="1" s="1"/>
  <c r="D22" i="1" s="1"/>
  <c r="D13" i="1"/>
  <c r="D14" i="1" s="1"/>
  <c r="D15" i="1" s="1"/>
  <c r="D16" i="1" s="1"/>
  <c r="D17" i="1" s="1"/>
  <c r="D12" i="1"/>
  <c r="D10" i="1"/>
  <c r="D11" i="1" s="1"/>
  <c r="D9" i="1"/>
  <c r="D7" i="1"/>
  <c r="D8" i="1" s="1"/>
  <c r="D6" i="1"/>
  <c r="D5" i="1"/>
  <c r="D4" i="1"/>
  <c r="D3" i="1"/>
  <c r="D2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1" i="1"/>
  <c r="B354" i="1"/>
  <c r="C354" i="1" s="1"/>
  <c r="D23" i="1" l="1"/>
  <c r="D24" i="1" s="1"/>
  <c r="D25" i="1" s="1"/>
  <c r="D26" i="1" s="1"/>
  <c r="D27" i="1" s="1"/>
  <c r="D28" i="1" s="1"/>
  <c r="D29" i="1" s="1"/>
</calcChain>
</file>

<file path=xl/sharedStrings.xml><?xml version="1.0" encoding="utf-8"?>
<sst xmlns="http://schemas.openxmlformats.org/spreadsheetml/2006/main" count="1056" uniqueCount="352">
  <si>
    <t>Mus musculus</t>
  </si>
  <si>
    <t>Homo sapiens</t>
  </si>
  <si>
    <t>Drosophila melanogaster</t>
  </si>
  <si>
    <t>Rattus norvegicus</t>
  </si>
  <si>
    <t>Arabidopsis thaliana</t>
  </si>
  <si>
    <t>Saccharomyces cerevisiae</t>
  </si>
  <si>
    <t>Vibrio parahaemolyticus</t>
  </si>
  <si>
    <t>Plasmodium falciparum</t>
  </si>
  <si>
    <t>Zea mays</t>
  </si>
  <si>
    <t>Porphyromonas gingivalis</t>
  </si>
  <si>
    <t>Pseudomonas aeruginosa</t>
  </si>
  <si>
    <t>Staphylococcus aureus</t>
  </si>
  <si>
    <t>Pasteurella multocida</t>
  </si>
  <si>
    <t>Gallus gallus</t>
  </si>
  <si>
    <t>Oryza sativa Japonica Group</t>
  </si>
  <si>
    <t>Medicago truncatula</t>
  </si>
  <si>
    <t>Glycine max</t>
  </si>
  <si>
    <t>Picea abies</t>
  </si>
  <si>
    <t>Oryza sativa</t>
  </si>
  <si>
    <t>Pseudomonas aeruginosa PAO1</t>
  </si>
  <si>
    <t>Candida albicans</t>
  </si>
  <si>
    <t>Mesocricetus auratus</t>
  </si>
  <si>
    <t>Schizosaccharomyces pombe</t>
  </si>
  <si>
    <t>Rhipicephalus microplus</t>
  </si>
  <si>
    <t>Campylobacter jejuni</t>
  </si>
  <si>
    <t>Escherichia coli</t>
  </si>
  <si>
    <t>marine metagenome</t>
  </si>
  <si>
    <t>Macaca fascicularis</t>
  </si>
  <si>
    <t>Sus scrofa</t>
  </si>
  <si>
    <t>Xenopus laevis</t>
  </si>
  <si>
    <t>Streptomyces rimosus</t>
  </si>
  <si>
    <t>Exiguobacterium sibiricum 255-15</t>
  </si>
  <si>
    <t>Salmonella enterica</t>
  </si>
  <si>
    <t>Solanum lycopersicum</t>
  </si>
  <si>
    <t>Lactobacillus reuteri</t>
  </si>
  <si>
    <t>Streptococcus sp. 'group A'</t>
  </si>
  <si>
    <t>Danio rerio</t>
  </si>
  <si>
    <t>Escherichia coli K-12</t>
  </si>
  <si>
    <t>Magnaporthe grisea</t>
  </si>
  <si>
    <t>Dehalococcoides mccartyi 195</t>
  </si>
  <si>
    <t>Lactobacillus plantarum WCFS1</t>
  </si>
  <si>
    <t>Chlamydia trachomatis</t>
  </si>
  <si>
    <t>Caenorhabditis elegans</t>
  </si>
  <si>
    <t>Lactococcus lactis</t>
  </si>
  <si>
    <t>Streptococcus mutans UA159</t>
  </si>
  <si>
    <t>Ixodes scapularis</t>
  </si>
  <si>
    <t>Clostridium botulinum</t>
  </si>
  <si>
    <t>Gossypium herbaceum</t>
  </si>
  <si>
    <t>Salmonella enterica subsp. enterica serovar Typhimurium</t>
  </si>
  <si>
    <t>Candida glabrata</t>
  </si>
  <si>
    <t>Streptococcus pyogenes</t>
  </si>
  <si>
    <t>Helicobacter pylori</t>
  </si>
  <si>
    <t>Dunaliella salina</t>
  </si>
  <si>
    <t>Oncorhynchus mykiss</t>
  </si>
  <si>
    <t>Phodopus sungorus</t>
  </si>
  <si>
    <t>Vigna unguiculata</t>
  </si>
  <si>
    <t>Ovis aries</t>
  </si>
  <si>
    <t>Viruses</t>
  </si>
  <si>
    <t>Bradyrhizobium diazoefficiens USDA 110</t>
  </si>
  <si>
    <t>Zymomonas mobilis</t>
  </si>
  <si>
    <t>Equus caballus</t>
  </si>
  <si>
    <t>Escherichia coli str. K-12 substr. W3110</t>
  </si>
  <si>
    <t>Hordeum vulgare</t>
  </si>
  <si>
    <t>Mycobacterium bovis BCG</t>
  </si>
  <si>
    <t>Solanum tuberosum</t>
  </si>
  <si>
    <t>Bos taurus</t>
  </si>
  <si>
    <t>Gossypium barbadense</t>
  </si>
  <si>
    <t>Macaca mulatta</t>
  </si>
  <si>
    <t>Thermus thermophilus HB8</t>
  </si>
  <si>
    <t>Rhodococcus jostii RHA1</t>
  </si>
  <si>
    <t>Desulfovibrio vulgaris str. Hildenborough</t>
  </si>
  <si>
    <t>Mycobacterium tuberculosis H37Rv</t>
  </si>
  <si>
    <t>Leishmania infantum</t>
  </si>
  <si>
    <t>Leishmania major</t>
  </si>
  <si>
    <t>Hippoglossus hippoglossus</t>
  </si>
  <si>
    <t>Aspergillus nidulans</t>
  </si>
  <si>
    <t>Nicotiana langsdorffii x Nicotiana sanderae</t>
  </si>
  <si>
    <t>Nicotiana sylvestris</t>
  </si>
  <si>
    <t>Aspergillus fumigatus</t>
  </si>
  <si>
    <t>Nitrosomonas europaea</t>
  </si>
  <si>
    <t>Drosophila simulans</t>
  </si>
  <si>
    <t>Drosophila pseudoobscura</t>
  </si>
  <si>
    <t>Vaccinia virus</t>
  </si>
  <si>
    <t>Enterovirus C</t>
  </si>
  <si>
    <t>Human adenovirus 40</t>
  </si>
  <si>
    <t>Ornithorhynchus anatinus</t>
  </si>
  <si>
    <t>Tachyglossus aculeatus</t>
  </si>
  <si>
    <t>Populus trichocarpa</t>
  </si>
  <si>
    <t>Listeria monocytogenes</t>
  </si>
  <si>
    <t>Tursiops truncatus</t>
  </si>
  <si>
    <t>Haplochromis burtoni</t>
  </si>
  <si>
    <t>Montastraea faveolata</t>
  </si>
  <si>
    <t>Vibrio vulnificus CMCP6</t>
  </si>
  <si>
    <t>Rhodopseudomonas palustris CGA009</t>
  </si>
  <si>
    <t>Pectobacterium carotovorum</t>
  </si>
  <si>
    <t>Chlorocebus sabaeus</t>
  </si>
  <si>
    <t>Fusarium fujikuroi</t>
  </si>
  <si>
    <t>Micropterus salmoides</t>
  </si>
  <si>
    <t>Synechocystis sp. PCC 6803</t>
  </si>
  <si>
    <t>Pimephales promelas</t>
  </si>
  <si>
    <t>Citrus sinensis</t>
  </si>
  <si>
    <t>Brucella melitensis</t>
  </si>
  <si>
    <t>Cryptococcus neoformans</t>
  </si>
  <si>
    <t>Schistosoma mansoni</t>
  </si>
  <si>
    <t>Leptospira interrogans serovar Lai str. 56601</t>
  </si>
  <si>
    <t>Ciona intestinalis</t>
  </si>
  <si>
    <t>Myxococcus xanthus</t>
  </si>
  <si>
    <t>Canis lupus familiaris</t>
  </si>
  <si>
    <t>Dreissena polymorpha</t>
  </si>
  <si>
    <t>Pseudomonas resinovorans</t>
  </si>
  <si>
    <t>Populus trichocarpa x Populus deltoides</t>
  </si>
  <si>
    <t>Populus deltoides</t>
  </si>
  <si>
    <t>Mycobacterium tuberculosis</t>
  </si>
  <si>
    <t>Vitis vinifera</t>
  </si>
  <si>
    <t>Geobacter uraniireducens Rf4</t>
  </si>
  <si>
    <t>Bruguiera gymnorhiza</t>
  </si>
  <si>
    <t>Cyprinus carpio</t>
  </si>
  <si>
    <t>Aspergillus niger</t>
  </si>
  <si>
    <t>Enterococcus faecalis V583</t>
  </si>
  <si>
    <t>Populus nigra</t>
  </si>
  <si>
    <t>Coturnix japonica</t>
  </si>
  <si>
    <t>Escherichia coli str. K-12 substr. MG1655</t>
  </si>
  <si>
    <t>Lactobacillus acidophilus NCFM</t>
  </si>
  <si>
    <t>Marmota monax</t>
  </si>
  <si>
    <t>Plasmodium vivax</t>
  </si>
  <si>
    <t>Flock house virus</t>
  </si>
  <si>
    <t>Botrytis cinerea</t>
  </si>
  <si>
    <t>Pan troglodytes</t>
  </si>
  <si>
    <t>Folsomia candida</t>
  </si>
  <si>
    <t>Populus x canadensis</t>
  </si>
  <si>
    <t>Caldicellulosiruptor saccharolyticus</t>
  </si>
  <si>
    <t>Salmo salar</t>
  </si>
  <si>
    <t>synthetic construct</t>
  </si>
  <si>
    <t>Bradyrhizobium japonicum</t>
  </si>
  <si>
    <t>Shewanella oneidensis MR-1</t>
  </si>
  <si>
    <t>Citrullus lanatus</t>
  </si>
  <si>
    <t>Acropora millepora</t>
  </si>
  <si>
    <t>Bacteroides fragilis NCTC 9343</t>
  </si>
  <si>
    <t>Borrelia burgdorferi</t>
  </si>
  <si>
    <t>Metallosphaera sedula</t>
  </si>
  <si>
    <t>Francisella tularensis subsp. novicida</t>
  </si>
  <si>
    <t>Tetrahymena thermophila</t>
  </si>
  <si>
    <t>Bubalus bubalis</t>
  </si>
  <si>
    <t>Haemophilus influenzae R2866</t>
  </si>
  <si>
    <t>Lactobacillus plantarum</t>
  </si>
  <si>
    <t>Haemophilus influenzae</t>
  </si>
  <si>
    <t>Haematobia irritans</t>
  </si>
  <si>
    <t>Arachis hypogaea</t>
  </si>
  <si>
    <t>Pyrobaculum aerophilum</t>
  </si>
  <si>
    <t>Lens culinaris subsp. culinaris</t>
  </si>
  <si>
    <t>Coregonus clupeaformis</t>
  </si>
  <si>
    <t>Bemisia tabaci</t>
  </si>
  <si>
    <t>Chlorocebus aethiops</t>
  </si>
  <si>
    <t>Human herpesvirus 8</t>
  </si>
  <si>
    <t>Toxoplasma gondii</t>
  </si>
  <si>
    <t>Streptococcus pneumoniae</t>
  </si>
  <si>
    <t>Anaplasma phagocytophilum str. HZ</t>
  </si>
  <si>
    <t>Schmidtea mediterranea</t>
  </si>
  <si>
    <t>Pectobacterium atrosepticum</t>
  </si>
  <si>
    <t>Francisella tularensis</t>
  </si>
  <si>
    <t>Capra hircus</t>
  </si>
  <si>
    <t>Streptococcus agalactiae</t>
  </si>
  <si>
    <t>Gossypium hirsutum</t>
  </si>
  <si>
    <t>Solenopsis invicta</t>
  </si>
  <si>
    <t>Gillichthys mirabilis</t>
  </si>
  <si>
    <t>Mustela putorius furo</t>
  </si>
  <si>
    <t>Trichophyton rubrum</t>
  </si>
  <si>
    <t>Eucalyptus camaldulensis x Eucalyptus grandis</t>
  </si>
  <si>
    <t>Streptococcus mutans</t>
  </si>
  <si>
    <t>Triticum aestivum</t>
  </si>
  <si>
    <t>Bacillus subtilis</t>
  </si>
  <si>
    <t>Entamoeba histolytica</t>
  </si>
  <si>
    <t>Vitis rotundifolia</t>
  </si>
  <si>
    <t>Lactobacillus reuteri F275</t>
  </si>
  <si>
    <t>Bacillus subtilis subsp. subtilis str. 168</t>
  </si>
  <si>
    <t>Ictalurus punctatus</t>
  </si>
  <si>
    <t>Actinobacillus pleuropneumoniae</t>
  </si>
  <si>
    <t>Saccharum hybrid cultivar N19</t>
  </si>
  <si>
    <t>Bacteroides thetaiotaomicron</t>
  </si>
  <si>
    <t>Rana pirica</t>
  </si>
  <si>
    <t>Human herpesvirus 4</t>
  </si>
  <si>
    <t>Phaeodactylum tricornutum</t>
  </si>
  <si>
    <t>Saccharopolyspora erythraea</t>
  </si>
  <si>
    <t>Cyanidioschyzon merolae strain 10D</t>
  </si>
  <si>
    <t>Cocksfoot streak virus</t>
  </si>
  <si>
    <t>Turnip mosaic virus</t>
  </si>
  <si>
    <t>Crassostrea gigas</t>
  </si>
  <si>
    <t>Oryctolagus cuniculus</t>
  </si>
  <si>
    <t>Dictyostelium discoideum</t>
  </si>
  <si>
    <t>Xanthomonas oryzae pv. oryzae PXO99A</t>
  </si>
  <si>
    <t>Sparus aurata</t>
  </si>
  <si>
    <t>Helicobacter hepaticus</t>
  </si>
  <si>
    <t>Penaeus monodon</t>
  </si>
  <si>
    <t>Rickettsia conorii str. Malish 7</t>
  </si>
  <si>
    <t>Cupriavidus metallidurans CH34</t>
  </si>
  <si>
    <t>Candidatus Blochmannia floridanus</t>
  </si>
  <si>
    <t>Populus tremula x Populus alba</t>
  </si>
  <si>
    <t>Influenza A virus</t>
  </si>
  <si>
    <t>Sulfolobus solfataricus</t>
  </si>
  <si>
    <t>Mus musculus x Mus spretus</t>
  </si>
  <si>
    <t>Carassius auratus</t>
  </si>
  <si>
    <t>Neisseria gonorrhoeae</t>
  </si>
  <si>
    <t>Rhodobacter sphaeroides 2.4.1</t>
  </si>
  <si>
    <t>delta proteobacterium NaphS2</t>
  </si>
  <si>
    <t>Humulus lupulus</t>
  </si>
  <si>
    <t>Staphylococcus aureus subsp. aureus str. Newman</t>
  </si>
  <si>
    <t>Clostridium beijerinckii NCIMB 8052</t>
  </si>
  <si>
    <t>Rickettsia prowazekii str. Madrid E</t>
  </si>
  <si>
    <t>Plasmodium yoelii</t>
  </si>
  <si>
    <t>Caulobacter vibrioides</t>
  </si>
  <si>
    <t>Geobacter uraniireducens</t>
  </si>
  <si>
    <t>Physcomitrella patens</t>
  </si>
  <si>
    <t>Shigella flexneri</t>
  </si>
  <si>
    <t>Postia placenta</t>
  </si>
  <si>
    <t>Nematostella vectensis</t>
  </si>
  <si>
    <t>Amphimedon queenslandica</t>
  </si>
  <si>
    <t>Trichoplax adhaerens</t>
  </si>
  <si>
    <t>Monosiga brevicollis</t>
  </si>
  <si>
    <t>Aspergillus flavus</t>
  </si>
  <si>
    <t>Magnaporthe oryzae</t>
  </si>
  <si>
    <t>Penicillium chrysogenum</t>
  </si>
  <si>
    <t>Paramecium tetraurelia</t>
  </si>
  <si>
    <t>Xenopus laevis x Xenopus borealis</t>
  </si>
  <si>
    <t>Listeria monocytogenes EGD-e</t>
  </si>
  <si>
    <t>Locusta migratoria</t>
  </si>
  <si>
    <t>Francisella tularensis subsp. tularensis SCHU S4</t>
  </si>
  <si>
    <t>Neurospora crassa</t>
  </si>
  <si>
    <t>Schistosoma japonicum</t>
  </si>
  <si>
    <t>Actinosynnema pretiosum</t>
  </si>
  <si>
    <t>uncultured organism</t>
  </si>
  <si>
    <t>Pasteurella multocida subsp. multocida str. Pm70</t>
  </si>
  <si>
    <t>Streptococcus uberis</t>
  </si>
  <si>
    <t>Legionella pneumophila</t>
  </si>
  <si>
    <t>Citrus limon</t>
  </si>
  <si>
    <t>Cicer arietinum</t>
  </si>
  <si>
    <t>Clostridium perfringens str. 13</t>
  </si>
  <si>
    <t>Fundulus heteroclitus</t>
  </si>
  <si>
    <t>Psychrobacter arcticus 273-4</t>
  </si>
  <si>
    <t>Citrobacter rodentium</t>
  </si>
  <si>
    <t>Blastocladiella emersonii</t>
  </si>
  <si>
    <t>Helicobacter pylori 26695</t>
  </si>
  <si>
    <t>Youcai mosaic virus</t>
  </si>
  <si>
    <t>Helicobacter pylori J99</t>
  </si>
  <si>
    <t>Brugia malayi</t>
  </si>
  <si>
    <t>Trichoderma reesei</t>
  </si>
  <si>
    <t>Xenopus (Silurana) tropicalis</t>
  </si>
  <si>
    <t>Tetraodon nigroviridis</t>
  </si>
  <si>
    <t>Halobacterium sp. NRC-1</t>
  </si>
  <si>
    <t>Moraxella catarrhalis</t>
  </si>
  <si>
    <t>Haliotis asinina</t>
  </si>
  <si>
    <t>Campylobacter jejuni subsp. jejuni NCTC 11168 = ATCC 700819</t>
  </si>
  <si>
    <t>Daphnia magna</t>
  </si>
  <si>
    <t>Synechococcus sp. WH 8102</t>
  </si>
  <si>
    <t>Escherichia coli O157:H7 str. Sakai</t>
  </si>
  <si>
    <t>Lachnoclostridium phytofermentans</t>
  </si>
  <si>
    <t>Brassica napus</t>
  </si>
  <si>
    <t>Rattus sp.</t>
  </si>
  <si>
    <t>Pseudomonas aeruginosa UCBPP-PA14</t>
  </si>
  <si>
    <t>Coxiella burnetii</t>
  </si>
  <si>
    <t>Salmonella enterica subsp. enterica serovar Typhimurium str. SL1344</t>
  </si>
  <si>
    <t>Candida dubliniensis</t>
  </si>
  <si>
    <t>Litopenaeus vannamei</t>
  </si>
  <si>
    <t>Mycobacterium bovis BCG str. Pasteur 1173P2</t>
  </si>
  <si>
    <t>Staphylococcus aureus subsp. aureus RN4220</t>
  </si>
  <si>
    <t>Brassica rapa</t>
  </si>
  <si>
    <t>Human herpesvirus 5 strain Towne</t>
  </si>
  <si>
    <t>Calyptogena kilmeri gill symbiont</t>
  </si>
  <si>
    <t>Pisum sativum</t>
  </si>
  <si>
    <t>Arabidopsis suecica</t>
  </si>
  <si>
    <t>Cenchrus americanus</t>
  </si>
  <si>
    <t>Pseudomonas syringae pv. tomato str. DC3000</t>
  </si>
  <si>
    <t>Brucella melitensis bv. 1 str. 16M</t>
  </si>
  <si>
    <t>Euprymna scolopes</t>
  </si>
  <si>
    <t>Bacillus anthracis</t>
  </si>
  <si>
    <t>Thermococcus gammatolerans</t>
  </si>
  <si>
    <t>Anopheles gambiae</t>
  </si>
  <si>
    <t>Phytophthora infestans</t>
  </si>
  <si>
    <t>Medicago sativa</t>
  </si>
  <si>
    <t>Onthophagus taurus</t>
  </si>
  <si>
    <t>Streptomyces coelicolor A3(2)</t>
  </si>
  <si>
    <t>Rorippa amphibia</t>
  </si>
  <si>
    <t>Lytechinus pictus</t>
  </si>
  <si>
    <t>Oncorhynchus nerka</t>
  </si>
  <si>
    <t>Syntrichia ruralis</t>
  </si>
  <si>
    <t>Bacillus cereus</t>
  </si>
  <si>
    <t>Bacillus cereus ATCC 14579</t>
  </si>
  <si>
    <t>Candida parapsilosis</t>
  </si>
  <si>
    <t>Drosophila sechellia</t>
  </si>
  <si>
    <t>Coprinopsis cinerea</t>
  </si>
  <si>
    <t>Persea americana</t>
  </si>
  <si>
    <t>Xylella fastidiosa</t>
  </si>
  <si>
    <t>Petunia x hybrida</t>
  </si>
  <si>
    <t>Rhodopirellula baltica</t>
  </si>
  <si>
    <t>Strongylocentrotus purpuratus</t>
  </si>
  <si>
    <t>Ruegeria pomeroyi</t>
  </si>
  <si>
    <t>Streptomyces griseus subsp. griseus NBRC 13350</t>
  </si>
  <si>
    <t>Ipomoea batatas</t>
  </si>
  <si>
    <t>Wolbachia pipientis</t>
  </si>
  <si>
    <t>Oncorhynchus kisutch</t>
  </si>
  <si>
    <t>Haemophilus ducreyi 35000HP</t>
  </si>
  <si>
    <t>Aspergillus oryzae</t>
  </si>
  <si>
    <t>Pan paniscus</t>
  </si>
  <si>
    <t>Moniezia expansa</t>
  </si>
  <si>
    <t>Synechococcus sp. CC9311</t>
  </si>
  <si>
    <t>Karenia brevis</t>
  </si>
  <si>
    <t>unidentified</t>
  </si>
  <si>
    <t>Pinctada maxima</t>
  </si>
  <si>
    <t>Populus balsamifera</t>
  </si>
  <si>
    <t>Mycoplasma pneumoniae M129</t>
  </si>
  <si>
    <t>Danaus plexippus</t>
  </si>
  <si>
    <t>Moniezia benedeni</t>
  </si>
  <si>
    <t>Orchesella cincta</t>
  </si>
  <si>
    <t>Arabidopsis arenosa x Arabidopsis thaliana</t>
  </si>
  <si>
    <t>Theileria parva</t>
  </si>
  <si>
    <t>Synechococcus elongatus PCC 7942</t>
  </si>
  <si>
    <t>Escherichia coli O157:H7</t>
  </si>
  <si>
    <t>Rhodospirillum rubrum</t>
  </si>
  <si>
    <t>Nicotiana tabacum</t>
  </si>
  <si>
    <t>Bacteria</t>
  </si>
  <si>
    <t>Streptococcus pneumoniae TIGR4</t>
  </si>
  <si>
    <t>Vibrio cholerae</t>
  </si>
  <si>
    <t>Plasmodium berghei</t>
  </si>
  <si>
    <t>Aedes aegypti</t>
  </si>
  <si>
    <t>Oryza sativa Indica Group</t>
  </si>
  <si>
    <t>Clostridium acetobutylicum</t>
  </si>
  <si>
    <t>Bos indicus</t>
  </si>
  <si>
    <t>Populus fremontii x Populus angustifolia</t>
  </si>
  <si>
    <t>Bacteroides thetaiotaomicron VPI-5482</t>
  </si>
  <si>
    <t>Pseudomonas syringae pv. phaseolicola</t>
  </si>
  <si>
    <t>Bifidobacterium longum</t>
  </si>
  <si>
    <t>Trypanosoma cruzi</t>
  </si>
  <si>
    <t>Lithognathus mormyrus</t>
  </si>
  <si>
    <t>Rabies virus</t>
  </si>
  <si>
    <t>Eucalyptus grandis</t>
  </si>
  <si>
    <t>Saccharomyces paradoxus</t>
  </si>
  <si>
    <t>Eubacterium rectale</t>
  </si>
  <si>
    <t>Saccharum hybrid cultivar (mixed)</t>
  </si>
  <si>
    <t>Saccharum hybrid cultivar SP80-3280</t>
  </si>
  <si>
    <t>Phanerochaete chrysosporium</t>
  </si>
  <si>
    <t>Choristoneura fumiferana multiple nucleopolyhedrovirus</t>
  </si>
  <si>
    <t>Pseudomonas stutzeri A1501</t>
  </si>
  <si>
    <t>Mycobacterium tuberculosis CDC1551</t>
  </si>
  <si>
    <t>Metarhizium anisopliae</t>
  </si>
  <si>
    <t>Methylobacterium extorquens AM1</t>
  </si>
  <si>
    <t>Populus tremuloides</t>
  </si>
  <si>
    <t>Mytilus galloprovincialis</t>
  </si>
  <si>
    <t>Acropora palmata</t>
  </si>
  <si>
    <t>Brugia pahangi</t>
  </si>
  <si>
    <t>Aplysia californica</t>
  </si>
  <si>
    <t>Zoarces viviparus</t>
  </si>
  <si>
    <t>Rickettsia rickettsii</t>
  </si>
  <si>
    <t>Candidatus Pelagibacter ubique HTCC1062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</si>
</sst>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explosion val="25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Sheet1!$G$1:$G$40</c:f>
              <c:strCache>
                <c:ptCount val="40"/>
                <c:pt idx="0">
                  <c:v>Homo sapiens</c:v>
                </c:pt>
                <c:pt idx="1">
                  <c:v>Mus musculus</c:v>
                </c:pt>
                <c:pt idx="2">
                  <c:v>Rattus norvegicus</c:v>
                </c:pt>
                <c:pt idx="3">
                  <c:v>Saccharomyces cerevisiae</c:v>
                </c:pt>
                <c:pt idx="4">
                  <c:v>Arabidopsis thaliana</c:v>
                </c:pt>
                <c:pt idx="5">
                  <c:v>Drosophila melanogaster</c:v>
                </c:pt>
                <c:pt idx="6">
                  <c:v>Danio rerio</c:v>
                </c:pt>
                <c:pt idx="7">
                  <c:v>Caenorhabditis elegans</c:v>
                </c:pt>
                <c:pt idx="8">
                  <c:v>Escherichia coli</c:v>
                </c:pt>
                <c:pt idx="9">
                  <c:v>Oryza sativa</c:v>
                </c:pt>
                <c:pt idx="10">
                  <c:v>Sus scrofa</c:v>
                </c:pt>
                <c:pt idx="11">
                  <c:v>Gallus gallus</c:v>
                </c:pt>
                <c:pt idx="12">
                  <c:v>Bos taurus</c:v>
                </c:pt>
                <c:pt idx="13">
                  <c:v>Zea mays</c:v>
                </c:pt>
                <c:pt idx="14">
                  <c:v>Schizosaccharomyces pombe</c:v>
                </c:pt>
                <c:pt idx="15">
                  <c:v>Candida albicans</c:v>
                </c:pt>
                <c:pt idx="16">
                  <c:v>Mycobacterium tuberculosis</c:v>
                </c:pt>
                <c:pt idx="17">
                  <c:v>Solanum tuberosum</c:v>
                </c:pt>
                <c:pt idx="18">
                  <c:v>Canis lupus familiaris</c:v>
                </c:pt>
                <c:pt idx="19">
                  <c:v>Staphylococcus aureus</c:v>
                </c:pt>
                <c:pt idx="20">
                  <c:v>Halobacterium sp. NRC-1</c:v>
                </c:pt>
                <c:pt idx="21">
                  <c:v>Macaca mulatta</c:v>
                </c:pt>
                <c:pt idx="22">
                  <c:v>Streptococcus agalactiae</c:v>
                </c:pt>
                <c:pt idx="23">
                  <c:v>Hordeum vulgare</c:v>
                </c:pt>
                <c:pt idx="24">
                  <c:v>Listeria monocytogenes</c:v>
                </c:pt>
                <c:pt idx="25">
                  <c:v>Bacillus subtilis</c:v>
                </c:pt>
                <c:pt idx="26">
                  <c:v>Glycine max</c:v>
                </c:pt>
                <c:pt idx="27">
                  <c:v>Escherichia coli str. K-12 substr. MG1655</c:v>
                </c:pt>
                <c:pt idx="28">
                  <c:v>Solanum lycopersicum</c:v>
                </c:pt>
                <c:pt idx="29">
                  <c:v>Pseudomonas aeruginosa</c:v>
                </c:pt>
                <c:pt idx="30">
                  <c:v>Xenopus laevis</c:v>
                </c:pt>
                <c:pt idx="31">
                  <c:v>Thermus thermophilus HB8</c:v>
                </c:pt>
                <c:pt idx="32">
                  <c:v>Ciona intestinalis</c:v>
                </c:pt>
                <c:pt idx="33">
                  <c:v>synthetic construct</c:v>
                </c:pt>
                <c:pt idx="34">
                  <c:v>Streptococcus pneumoniae</c:v>
                </c:pt>
                <c:pt idx="35">
                  <c:v>Triticum aestivum</c:v>
                </c:pt>
                <c:pt idx="36">
                  <c:v>Nicotiana tabacum</c:v>
                </c:pt>
                <c:pt idx="37">
                  <c:v>Escherichia coli K-12</c:v>
                </c:pt>
                <c:pt idx="38">
                  <c:v>Oncorhynchus mykiss</c:v>
                </c:pt>
                <c:pt idx="39">
                  <c:v>Ovis aries</c:v>
                </c:pt>
              </c:strCache>
            </c:strRef>
          </c:cat>
          <c:val>
            <c:numRef>
              <c:f>Sheet1!$H$1:$H$40</c:f>
              <c:numCache>
                <c:formatCode>General</c:formatCode>
                <c:ptCount val="40"/>
                <c:pt idx="0">
                  <c:v>38.789759503491076</c:v>
                </c:pt>
                <c:pt idx="1">
                  <c:v>60.958107059736228</c:v>
                </c:pt>
                <c:pt idx="2">
                  <c:v>65.283165244375482</c:v>
                </c:pt>
                <c:pt idx="3">
                  <c:v>69.530643910007754</c:v>
                </c:pt>
                <c:pt idx="4">
                  <c:v>73.758727695888282</c:v>
                </c:pt>
                <c:pt idx="5">
                  <c:v>76.318851823118692</c:v>
                </c:pt>
                <c:pt idx="6">
                  <c:v>77.346780449961201</c:v>
                </c:pt>
                <c:pt idx="7">
                  <c:v>78.31652443754848</c:v>
                </c:pt>
                <c:pt idx="8">
                  <c:v>79.247478665632272</c:v>
                </c:pt>
                <c:pt idx="9">
                  <c:v>80.081458494957332</c:v>
                </c:pt>
                <c:pt idx="10">
                  <c:v>80.876648564778904</c:v>
                </c:pt>
                <c:pt idx="11">
                  <c:v>81.497284716834756</c:v>
                </c:pt>
                <c:pt idx="12">
                  <c:v>82.117920868890607</c:v>
                </c:pt>
                <c:pt idx="13">
                  <c:v>82.699767261442972</c:v>
                </c:pt>
                <c:pt idx="14">
                  <c:v>83.242823894491849</c:v>
                </c:pt>
                <c:pt idx="15">
                  <c:v>83.630721489526763</c:v>
                </c:pt>
                <c:pt idx="16">
                  <c:v>83.979829325058176</c:v>
                </c:pt>
                <c:pt idx="17">
                  <c:v>84.309542280837846</c:v>
                </c:pt>
                <c:pt idx="18">
                  <c:v>84.639255236617515</c:v>
                </c:pt>
                <c:pt idx="19">
                  <c:v>84.949573312645441</c:v>
                </c:pt>
                <c:pt idx="20">
                  <c:v>85.240496508921623</c:v>
                </c:pt>
                <c:pt idx="21">
                  <c:v>85.492629945694318</c:v>
                </c:pt>
                <c:pt idx="22">
                  <c:v>85.744763382467013</c:v>
                </c:pt>
                <c:pt idx="23">
                  <c:v>85.977501939487965</c:v>
                </c:pt>
                <c:pt idx="24">
                  <c:v>86.190845616757173</c:v>
                </c:pt>
                <c:pt idx="25">
                  <c:v>86.404189294026381</c:v>
                </c:pt>
                <c:pt idx="26">
                  <c:v>86.598138091543831</c:v>
                </c:pt>
                <c:pt idx="27">
                  <c:v>86.792086889061281</c:v>
                </c:pt>
                <c:pt idx="28">
                  <c:v>86.966640806826987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cat>
            <c:strRef>
              <c:f>Sheet1!$G$1:$G$12</c:f>
              <c:strCache>
                <c:ptCount val="12"/>
                <c:pt idx="0">
                  <c:v>Homo sapiens</c:v>
                </c:pt>
                <c:pt idx="1">
                  <c:v>Mus musculus</c:v>
                </c:pt>
                <c:pt idx="2">
                  <c:v>Rattus norvegicus</c:v>
                </c:pt>
                <c:pt idx="3">
                  <c:v>Saccharomyces cerevisiae</c:v>
                </c:pt>
                <c:pt idx="4">
                  <c:v>Arabidopsis thaliana</c:v>
                </c:pt>
                <c:pt idx="5">
                  <c:v>Drosophila melanogaster</c:v>
                </c:pt>
                <c:pt idx="6">
                  <c:v>Danio rerio</c:v>
                </c:pt>
                <c:pt idx="7">
                  <c:v>Caenorhabditis elegans</c:v>
                </c:pt>
                <c:pt idx="8">
                  <c:v>Escherichia coli</c:v>
                </c:pt>
                <c:pt idx="9">
                  <c:v>Oryza sativa</c:v>
                </c:pt>
                <c:pt idx="10">
                  <c:v>Sus scrofa</c:v>
                </c:pt>
                <c:pt idx="11">
                  <c:v>Gallus gallus</c:v>
                </c:pt>
              </c:strCache>
            </c:strRef>
          </c:cat>
          <c:val>
            <c:numRef>
              <c:f>Sheet1!$H$1:$H$12</c:f>
              <c:numCache>
                <c:formatCode>General</c:formatCode>
                <c:ptCount val="12"/>
                <c:pt idx="0">
                  <c:v>38.789759503491076</c:v>
                </c:pt>
                <c:pt idx="1">
                  <c:v>60.958107059736228</c:v>
                </c:pt>
                <c:pt idx="2">
                  <c:v>65.283165244375482</c:v>
                </c:pt>
                <c:pt idx="3">
                  <c:v>69.530643910007754</c:v>
                </c:pt>
                <c:pt idx="4">
                  <c:v>73.758727695888282</c:v>
                </c:pt>
                <c:pt idx="5">
                  <c:v>76.318851823118692</c:v>
                </c:pt>
                <c:pt idx="6">
                  <c:v>77.346780449961201</c:v>
                </c:pt>
                <c:pt idx="7">
                  <c:v>78.31652443754848</c:v>
                </c:pt>
                <c:pt idx="8">
                  <c:v>79.247478665632272</c:v>
                </c:pt>
                <c:pt idx="9">
                  <c:v>80.081458494957332</c:v>
                </c:pt>
                <c:pt idx="10">
                  <c:v>80.876648564778904</c:v>
                </c:pt>
                <c:pt idx="11">
                  <c:v>81.497284716834756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9521664"/>
        <c:axId val="249523200"/>
      </c:barChart>
      <c:catAx>
        <c:axId val="249521664"/>
        <c:scaling>
          <c:orientation val="minMax"/>
        </c:scaling>
        <c:delete val="0"/>
        <c:axPos val="l"/>
        <c:majorTickMark val="out"/>
        <c:minorTickMark val="none"/>
        <c:tickLblPos val="nextTo"/>
        <c:crossAx val="249523200"/>
        <c:crosses val="autoZero"/>
        <c:auto val="1"/>
        <c:lblAlgn val="ctr"/>
        <c:lblOffset val="100"/>
        <c:noMultiLvlLbl val="0"/>
      </c:catAx>
      <c:valAx>
        <c:axId val="2495232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49521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explosion val="25"/>
          <c:cat>
            <c:strRef>
              <c:f>Sheet1!$K$1:$K$40</c:f>
              <c:strCache>
                <c:ptCount val="40"/>
                <c:pt idx="0">
                  <c:v>Homo sapiens</c:v>
                </c:pt>
                <c:pt idx="1">
                  <c:v>Mus musculus</c:v>
                </c:pt>
                <c:pt idx="2">
                  <c:v>Rattus norvegicus</c:v>
                </c:pt>
                <c:pt idx="3">
                  <c:v>Saccharomyces cerevisiae</c:v>
                </c:pt>
                <c:pt idx="4">
                  <c:v>Arabidopsis thaliana</c:v>
                </c:pt>
                <c:pt idx="5">
                  <c:v>Drosophila melanogaster</c:v>
                </c:pt>
                <c:pt idx="6">
                  <c:v>Danio rerio</c:v>
                </c:pt>
                <c:pt idx="7">
                  <c:v>Caenorhabditis elegans</c:v>
                </c:pt>
                <c:pt idx="8">
                  <c:v>Escherichia coli</c:v>
                </c:pt>
                <c:pt idx="9">
                  <c:v>Oryza sativa</c:v>
                </c:pt>
                <c:pt idx="10">
                  <c:v>Sus scrofa</c:v>
                </c:pt>
                <c:pt idx="11">
                  <c:v>Gallus gallus</c:v>
                </c:pt>
                <c:pt idx="12">
                  <c:v>Bos taurus</c:v>
                </c:pt>
                <c:pt idx="13">
                  <c:v>Zea mays</c:v>
                </c:pt>
                <c:pt idx="14">
                  <c:v>Schizosaccharomyces pombe</c:v>
                </c:pt>
                <c:pt idx="15">
                  <c:v>Candida albicans</c:v>
                </c:pt>
                <c:pt idx="16">
                  <c:v>Mycobacterium tuberculosis</c:v>
                </c:pt>
                <c:pt idx="17">
                  <c:v>Solanum tuberosum</c:v>
                </c:pt>
                <c:pt idx="18">
                  <c:v>Canis lupus familiaris</c:v>
                </c:pt>
                <c:pt idx="19">
                  <c:v>Staphylococcus aureus</c:v>
                </c:pt>
                <c:pt idx="20">
                  <c:v>Halobacterium sp. NRC-1</c:v>
                </c:pt>
                <c:pt idx="21">
                  <c:v>Macaca mulatta</c:v>
                </c:pt>
                <c:pt idx="22">
                  <c:v>Streptococcus agalactiae</c:v>
                </c:pt>
                <c:pt idx="23">
                  <c:v>Hordeum vulgare</c:v>
                </c:pt>
                <c:pt idx="24">
                  <c:v>Listeria monocytogenes</c:v>
                </c:pt>
                <c:pt idx="25">
                  <c:v>Bacillus subtilis</c:v>
                </c:pt>
                <c:pt idx="26">
                  <c:v>Glycine max</c:v>
                </c:pt>
                <c:pt idx="27">
                  <c:v>Escherichia coli str. K-12 substr. MG1655</c:v>
                </c:pt>
                <c:pt idx="28">
                  <c:v>Solanum lycopersicum</c:v>
                </c:pt>
                <c:pt idx="29">
                  <c:v>Pseudomonas aeruginosa</c:v>
                </c:pt>
                <c:pt idx="30">
                  <c:v>Xenopus laevis</c:v>
                </c:pt>
                <c:pt idx="31">
                  <c:v>Thermus thermophilus HB8</c:v>
                </c:pt>
                <c:pt idx="32">
                  <c:v>Ciona intestinalis</c:v>
                </c:pt>
                <c:pt idx="33">
                  <c:v>synthetic construct</c:v>
                </c:pt>
                <c:pt idx="34">
                  <c:v>Streptococcus pneumoniae</c:v>
                </c:pt>
                <c:pt idx="35">
                  <c:v>Triticum aestivum</c:v>
                </c:pt>
                <c:pt idx="36">
                  <c:v>Nicotiana tabacum</c:v>
                </c:pt>
                <c:pt idx="37">
                  <c:v>Escherichia coli K-12</c:v>
                </c:pt>
                <c:pt idx="38">
                  <c:v>Oncorhynchus mykiss</c:v>
                </c:pt>
                <c:pt idx="39">
                  <c:v>Ovis aries</c:v>
                </c:pt>
              </c:strCache>
            </c:strRef>
          </c:cat>
          <c:val>
            <c:numRef>
              <c:f>Sheet1!$L$1:$L$40</c:f>
              <c:numCache>
                <c:formatCode>General</c:formatCode>
                <c:ptCount val="40"/>
                <c:pt idx="0">
                  <c:v>38.789759503491076</c:v>
                </c:pt>
                <c:pt idx="1">
                  <c:v>22.168347556245152</c:v>
                </c:pt>
                <c:pt idx="2">
                  <c:v>4.3250581846392553</c:v>
                </c:pt>
                <c:pt idx="3">
                  <c:v>4.2474786656322729</c:v>
                </c:pt>
                <c:pt idx="4">
                  <c:v>4.2280837858805276</c:v>
                </c:pt>
                <c:pt idx="5">
                  <c:v>2.5601241272304112</c:v>
                </c:pt>
                <c:pt idx="6">
                  <c:v>1.0279286268425136</c:v>
                </c:pt>
                <c:pt idx="7">
                  <c:v>0.96974398758727687</c:v>
                </c:pt>
                <c:pt idx="8">
                  <c:v>0.93095422808378581</c:v>
                </c:pt>
                <c:pt idx="9">
                  <c:v>0.8339798293250581</c:v>
                </c:pt>
                <c:pt idx="10">
                  <c:v>0.79519006982156704</c:v>
                </c:pt>
                <c:pt idx="11">
                  <c:v>0.6206361520558572</c:v>
                </c:pt>
                <c:pt idx="12">
                  <c:v>0.6206361520558572</c:v>
                </c:pt>
                <c:pt idx="13">
                  <c:v>0.58184639255236614</c:v>
                </c:pt>
                <c:pt idx="14">
                  <c:v>0.54305663304887508</c:v>
                </c:pt>
                <c:pt idx="15">
                  <c:v>0.38789759503491078</c:v>
                </c:pt>
                <c:pt idx="16">
                  <c:v>0.34910783553141966</c:v>
                </c:pt>
                <c:pt idx="17">
                  <c:v>0.32971295577967413</c:v>
                </c:pt>
                <c:pt idx="18">
                  <c:v>0.32971295577967413</c:v>
                </c:pt>
                <c:pt idx="19">
                  <c:v>0.3103180760279286</c:v>
                </c:pt>
                <c:pt idx="20">
                  <c:v>0.29092319627618307</c:v>
                </c:pt>
                <c:pt idx="21">
                  <c:v>0.25213343677269201</c:v>
                </c:pt>
                <c:pt idx="22">
                  <c:v>0.25213343677269201</c:v>
                </c:pt>
                <c:pt idx="23">
                  <c:v>0.23273855702094645</c:v>
                </c:pt>
                <c:pt idx="24">
                  <c:v>0.21334367726920092</c:v>
                </c:pt>
                <c:pt idx="25">
                  <c:v>0.21334367726920092</c:v>
                </c:pt>
                <c:pt idx="26">
                  <c:v>0.19394879751745539</c:v>
                </c:pt>
                <c:pt idx="27">
                  <c:v>0.19394879751745539</c:v>
                </c:pt>
                <c:pt idx="28">
                  <c:v>0.17455391776570983</c:v>
                </c:pt>
                <c:pt idx="29">
                  <c:v>0.1551590380139643</c:v>
                </c:pt>
                <c:pt idx="30">
                  <c:v>0.1551590380139643</c:v>
                </c:pt>
                <c:pt idx="31">
                  <c:v>0.1551590380139643</c:v>
                </c:pt>
                <c:pt idx="32">
                  <c:v>0.1551590380139643</c:v>
                </c:pt>
                <c:pt idx="33">
                  <c:v>0.1551590380139643</c:v>
                </c:pt>
                <c:pt idx="34">
                  <c:v>0.1551590380139643</c:v>
                </c:pt>
                <c:pt idx="35">
                  <c:v>0.1551590380139643</c:v>
                </c:pt>
                <c:pt idx="36">
                  <c:v>0.1551590380139643</c:v>
                </c:pt>
                <c:pt idx="37">
                  <c:v>0.13576415826221877</c:v>
                </c:pt>
                <c:pt idx="38">
                  <c:v>0.13576415826221877</c:v>
                </c:pt>
                <c:pt idx="39">
                  <c:v>0.13576415826221877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23</xdr:row>
      <xdr:rowOff>104775</xdr:rowOff>
    </xdr:from>
    <xdr:to>
      <xdr:col>14</xdr:col>
      <xdr:colOff>504825</xdr:colOff>
      <xdr:row>37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133350</xdr:colOff>
      <xdr:row>8</xdr:row>
      <xdr:rowOff>28575</xdr:rowOff>
    </xdr:from>
    <xdr:to>
      <xdr:col>9</xdr:col>
      <xdr:colOff>104775</xdr:colOff>
      <xdr:row>22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133350</xdr:colOff>
      <xdr:row>25</xdr:row>
      <xdr:rowOff>28575</xdr:rowOff>
    </xdr:from>
    <xdr:to>
      <xdr:col>9</xdr:col>
      <xdr:colOff>104775</xdr:colOff>
      <xdr:row>39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4"/>
  <sheetViews>
    <sheetView tabSelected="1" workbookViewId="0">
      <selection activeCell="B1" sqref="B1:B12"/>
    </sheetView>
  </sheetViews>
  <sheetFormatPr defaultRowHeight="15" x14ac:dyDescent="0.25"/>
  <cols>
    <col min="1" max="1" width="32.42578125" customWidth="1"/>
    <col min="7" max="7" width="32.42578125" customWidth="1"/>
    <col min="11" max="11" width="32.42578125" customWidth="1"/>
  </cols>
  <sheetData>
    <row r="1" spans="1:12" x14ac:dyDescent="0.25">
      <c r="A1" t="s">
        <v>1</v>
      </c>
      <c r="B1">
        <v>2000</v>
      </c>
      <c r="C1">
        <f>B1/51.56</f>
        <v>38.789759503491076</v>
      </c>
      <c r="D1">
        <v>38.789759503491076</v>
      </c>
      <c r="G1" t="s">
        <v>1</v>
      </c>
      <c r="H1">
        <v>38.789759503491076</v>
      </c>
      <c r="K1" t="s">
        <v>1</v>
      </c>
      <c r="L1">
        <v>38.789759503491076</v>
      </c>
    </row>
    <row r="2" spans="1:12" x14ac:dyDescent="0.25">
      <c r="A2" t="s">
        <v>0</v>
      </c>
      <c r="B2">
        <v>1143</v>
      </c>
      <c r="C2">
        <f t="shared" ref="C2:C65" si="0">B2/51.56</f>
        <v>22.168347556245152</v>
      </c>
      <c r="D2">
        <f>C1+C2</f>
        <v>60.958107059736228</v>
      </c>
      <c r="G2" t="s">
        <v>0</v>
      </c>
      <c r="H2">
        <v>60.958107059736228</v>
      </c>
      <c r="K2" t="s">
        <v>0</v>
      </c>
      <c r="L2">
        <v>22.168347556245152</v>
      </c>
    </row>
    <row r="3" spans="1:12" x14ac:dyDescent="0.25">
      <c r="A3" t="s">
        <v>3</v>
      </c>
      <c r="B3">
        <v>223</v>
      </c>
      <c r="C3">
        <f t="shared" si="0"/>
        <v>4.3250581846392553</v>
      </c>
      <c r="D3">
        <f>D2+C3</f>
        <v>65.283165244375482</v>
      </c>
      <c r="G3" t="s">
        <v>3</v>
      </c>
      <c r="H3">
        <v>65.283165244375482</v>
      </c>
      <c r="K3" t="s">
        <v>3</v>
      </c>
      <c r="L3">
        <v>4.3250581846392553</v>
      </c>
    </row>
    <row r="4" spans="1:12" x14ac:dyDescent="0.25">
      <c r="A4" t="s">
        <v>5</v>
      </c>
      <c r="B4">
        <v>219</v>
      </c>
      <c r="C4">
        <f t="shared" si="0"/>
        <v>4.2474786656322729</v>
      </c>
      <c r="D4">
        <f>D3+C4</f>
        <v>69.530643910007754</v>
      </c>
      <c r="G4" t="s">
        <v>5</v>
      </c>
      <c r="H4">
        <v>69.530643910007754</v>
      </c>
      <c r="K4" t="s">
        <v>5</v>
      </c>
      <c r="L4">
        <v>4.2474786656322729</v>
      </c>
    </row>
    <row r="5" spans="1:12" x14ac:dyDescent="0.25">
      <c r="A5" t="s">
        <v>4</v>
      </c>
      <c r="B5">
        <v>218</v>
      </c>
      <c r="C5">
        <f t="shared" si="0"/>
        <v>4.2280837858805276</v>
      </c>
      <c r="D5">
        <f>D4+C5</f>
        <v>73.758727695888282</v>
      </c>
      <c r="G5" t="s">
        <v>4</v>
      </c>
      <c r="H5">
        <v>73.758727695888282</v>
      </c>
      <c r="K5" t="s">
        <v>4</v>
      </c>
      <c r="L5">
        <v>4.2280837858805276</v>
      </c>
    </row>
    <row r="6" spans="1:12" x14ac:dyDescent="0.25">
      <c r="A6" t="s">
        <v>2</v>
      </c>
      <c r="B6">
        <v>132</v>
      </c>
      <c r="C6">
        <f t="shared" si="0"/>
        <v>2.5601241272304112</v>
      </c>
      <c r="D6">
        <f>D5+C6</f>
        <v>76.318851823118692</v>
      </c>
      <c r="G6" t="s">
        <v>2</v>
      </c>
      <c r="H6">
        <v>76.318851823118692</v>
      </c>
      <c r="K6" t="s">
        <v>2</v>
      </c>
      <c r="L6">
        <v>2.5601241272304112</v>
      </c>
    </row>
    <row r="7" spans="1:12" x14ac:dyDescent="0.25">
      <c r="A7" t="s">
        <v>36</v>
      </c>
      <c r="B7">
        <v>53</v>
      </c>
      <c r="C7">
        <f t="shared" si="0"/>
        <v>1.0279286268425136</v>
      </c>
      <c r="D7">
        <f>D6+C7</f>
        <v>77.346780449961201</v>
      </c>
      <c r="G7" t="s">
        <v>36</v>
      </c>
      <c r="H7">
        <v>77.346780449961201</v>
      </c>
      <c r="K7" t="s">
        <v>36</v>
      </c>
      <c r="L7">
        <v>1.0279286268425136</v>
      </c>
    </row>
    <row r="8" spans="1:12" x14ac:dyDescent="0.25">
      <c r="A8" t="s">
        <v>42</v>
      </c>
      <c r="B8">
        <v>50</v>
      </c>
      <c r="C8">
        <f t="shared" si="0"/>
        <v>0.96974398758727687</v>
      </c>
      <c r="D8">
        <f>D7+C8</f>
        <v>78.31652443754848</v>
      </c>
      <c r="G8" t="s">
        <v>42</v>
      </c>
      <c r="H8">
        <v>78.31652443754848</v>
      </c>
      <c r="K8" t="s">
        <v>42</v>
      </c>
      <c r="L8">
        <v>0.96974398758727687</v>
      </c>
    </row>
    <row r="9" spans="1:12" x14ac:dyDescent="0.25">
      <c r="A9" t="s">
        <v>25</v>
      </c>
      <c r="B9">
        <v>48</v>
      </c>
      <c r="C9">
        <f t="shared" si="0"/>
        <v>0.93095422808378581</v>
      </c>
      <c r="D9">
        <f>D8+C9</f>
        <v>79.247478665632272</v>
      </c>
      <c r="G9" t="s">
        <v>25</v>
      </c>
      <c r="H9">
        <v>79.247478665632272</v>
      </c>
      <c r="K9" t="s">
        <v>25</v>
      </c>
      <c r="L9">
        <v>0.93095422808378581</v>
      </c>
    </row>
    <row r="10" spans="1:12" x14ac:dyDescent="0.25">
      <c r="A10" t="s">
        <v>18</v>
      </c>
      <c r="B10">
        <v>43</v>
      </c>
      <c r="C10">
        <f t="shared" si="0"/>
        <v>0.8339798293250581</v>
      </c>
      <c r="D10">
        <f>D9+C10</f>
        <v>80.081458494957332</v>
      </c>
      <c r="G10" t="s">
        <v>18</v>
      </c>
      <c r="H10">
        <v>80.081458494957332</v>
      </c>
      <c r="K10" t="s">
        <v>18</v>
      </c>
      <c r="L10">
        <v>0.8339798293250581</v>
      </c>
    </row>
    <row r="11" spans="1:12" x14ac:dyDescent="0.25">
      <c r="A11" t="s">
        <v>28</v>
      </c>
      <c r="B11">
        <v>41</v>
      </c>
      <c r="C11">
        <f t="shared" si="0"/>
        <v>0.79519006982156704</v>
      </c>
      <c r="D11">
        <f>D10+C11</f>
        <v>80.876648564778904</v>
      </c>
      <c r="G11" t="s">
        <v>28</v>
      </c>
      <c r="H11">
        <v>80.876648564778904</v>
      </c>
      <c r="K11" t="s">
        <v>28</v>
      </c>
      <c r="L11">
        <v>0.79519006982156704</v>
      </c>
    </row>
    <row r="12" spans="1:12" x14ac:dyDescent="0.25">
      <c r="A12" t="s">
        <v>13</v>
      </c>
      <c r="B12">
        <v>32</v>
      </c>
      <c r="C12">
        <f t="shared" si="0"/>
        <v>0.6206361520558572</v>
      </c>
      <c r="D12">
        <f>D11+C12</f>
        <v>81.497284716834756</v>
      </c>
      <c r="G12" t="s">
        <v>13</v>
      </c>
      <c r="H12">
        <v>81.497284716834756</v>
      </c>
      <c r="K12" t="s">
        <v>13</v>
      </c>
      <c r="L12">
        <v>0.6206361520558572</v>
      </c>
    </row>
    <row r="13" spans="1:12" x14ac:dyDescent="0.25">
      <c r="A13" t="s">
        <v>65</v>
      </c>
      <c r="B13">
        <v>32</v>
      </c>
      <c r="C13">
        <f t="shared" si="0"/>
        <v>0.6206361520558572</v>
      </c>
      <c r="D13">
        <f>D12+C13</f>
        <v>82.117920868890607</v>
      </c>
      <c r="G13" t="s">
        <v>65</v>
      </c>
      <c r="H13">
        <v>82.117920868890607</v>
      </c>
      <c r="K13" t="s">
        <v>65</v>
      </c>
      <c r="L13">
        <v>0.6206361520558572</v>
      </c>
    </row>
    <row r="14" spans="1:12" x14ac:dyDescent="0.25">
      <c r="A14" t="s">
        <v>8</v>
      </c>
      <c r="B14">
        <v>30</v>
      </c>
      <c r="C14">
        <f t="shared" si="0"/>
        <v>0.58184639255236614</v>
      </c>
      <c r="D14">
        <f>D13+C14</f>
        <v>82.699767261442972</v>
      </c>
      <c r="G14" t="s">
        <v>8</v>
      </c>
      <c r="H14">
        <v>82.699767261442972</v>
      </c>
      <c r="K14" t="s">
        <v>8</v>
      </c>
      <c r="L14">
        <v>0.58184639255236614</v>
      </c>
    </row>
    <row r="15" spans="1:12" x14ac:dyDescent="0.25">
      <c r="A15" t="s">
        <v>22</v>
      </c>
      <c r="B15">
        <v>28</v>
      </c>
      <c r="C15">
        <f t="shared" si="0"/>
        <v>0.54305663304887508</v>
      </c>
      <c r="D15">
        <f>D14+C15</f>
        <v>83.242823894491849</v>
      </c>
      <c r="G15" t="s">
        <v>22</v>
      </c>
      <c r="H15">
        <v>83.242823894491849</v>
      </c>
      <c r="K15" t="s">
        <v>22</v>
      </c>
      <c r="L15">
        <v>0.54305663304887508</v>
      </c>
    </row>
    <row r="16" spans="1:12" x14ac:dyDescent="0.25">
      <c r="A16" t="s">
        <v>20</v>
      </c>
      <c r="B16">
        <v>20</v>
      </c>
      <c r="C16">
        <f t="shared" si="0"/>
        <v>0.38789759503491078</v>
      </c>
      <c r="D16">
        <f>D15+C16</f>
        <v>83.630721489526763</v>
      </c>
      <c r="G16" t="s">
        <v>20</v>
      </c>
      <c r="H16">
        <v>83.630721489526763</v>
      </c>
      <c r="K16" t="s">
        <v>20</v>
      </c>
      <c r="L16">
        <v>0.38789759503491078</v>
      </c>
    </row>
    <row r="17" spans="1:12" x14ac:dyDescent="0.25">
      <c r="A17" t="s">
        <v>112</v>
      </c>
      <c r="B17">
        <v>18</v>
      </c>
      <c r="C17">
        <f t="shared" si="0"/>
        <v>0.34910783553141966</v>
      </c>
      <c r="D17">
        <f>D16+C17</f>
        <v>83.979829325058176</v>
      </c>
      <c r="G17" t="s">
        <v>112</v>
      </c>
      <c r="H17">
        <v>83.979829325058176</v>
      </c>
      <c r="K17" t="s">
        <v>112</v>
      </c>
      <c r="L17">
        <v>0.34910783553141966</v>
      </c>
    </row>
    <row r="18" spans="1:12" x14ac:dyDescent="0.25">
      <c r="A18" t="s">
        <v>64</v>
      </c>
      <c r="B18">
        <v>17</v>
      </c>
      <c r="C18">
        <f t="shared" si="0"/>
        <v>0.32971295577967413</v>
      </c>
      <c r="D18">
        <f>D17+C18</f>
        <v>84.309542280837846</v>
      </c>
      <c r="G18" t="s">
        <v>64</v>
      </c>
      <c r="H18">
        <v>84.309542280837846</v>
      </c>
      <c r="K18" t="s">
        <v>64</v>
      </c>
      <c r="L18">
        <v>0.32971295577967413</v>
      </c>
    </row>
    <row r="19" spans="1:12" x14ac:dyDescent="0.25">
      <c r="A19" t="s">
        <v>107</v>
      </c>
      <c r="B19">
        <v>17</v>
      </c>
      <c r="C19">
        <f t="shared" si="0"/>
        <v>0.32971295577967413</v>
      </c>
      <c r="D19">
        <f>D18+C19</f>
        <v>84.639255236617515</v>
      </c>
      <c r="G19" t="s">
        <v>107</v>
      </c>
      <c r="H19">
        <v>84.639255236617515</v>
      </c>
      <c r="K19" t="s">
        <v>107</v>
      </c>
      <c r="L19">
        <v>0.32971295577967413</v>
      </c>
    </row>
    <row r="20" spans="1:12" x14ac:dyDescent="0.25">
      <c r="A20" t="s">
        <v>11</v>
      </c>
      <c r="B20">
        <v>16</v>
      </c>
      <c r="C20">
        <f t="shared" si="0"/>
        <v>0.3103180760279286</v>
      </c>
      <c r="D20">
        <f>D19+C20</f>
        <v>84.949573312645441</v>
      </c>
      <c r="G20" t="s">
        <v>11</v>
      </c>
      <c r="H20">
        <v>84.949573312645441</v>
      </c>
      <c r="K20" t="s">
        <v>11</v>
      </c>
      <c r="L20">
        <v>0.3103180760279286</v>
      </c>
    </row>
    <row r="21" spans="1:12" x14ac:dyDescent="0.25">
      <c r="A21" t="s">
        <v>247</v>
      </c>
      <c r="B21">
        <v>15</v>
      </c>
      <c r="C21">
        <f t="shared" si="0"/>
        <v>0.29092319627618307</v>
      </c>
      <c r="D21">
        <f>D20+C21</f>
        <v>85.240496508921623</v>
      </c>
      <c r="G21" t="s">
        <v>247</v>
      </c>
      <c r="H21">
        <v>85.240496508921623</v>
      </c>
      <c r="K21" t="s">
        <v>247</v>
      </c>
      <c r="L21">
        <v>0.29092319627618307</v>
      </c>
    </row>
    <row r="22" spans="1:12" x14ac:dyDescent="0.25">
      <c r="A22" t="s">
        <v>67</v>
      </c>
      <c r="B22">
        <v>13</v>
      </c>
      <c r="C22">
        <f t="shared" si="0"/>
        <v>0.25213343677269201</v>
      </c>
      <c r="D22">
        <f>D21+C22</f>
        <v>85.492629945694318</v>
      </c>
      <c r="G22" t="s">
        <v>67</v>
      </c>
      <c r="H22">
        <v>85.492629945694318</v>
      </c>
      <c r="K22" t="s">
        <v>67</v>
      </c>
      <c r="L22">
        <v>0.25213343677269201</v>
      </c>
    </row>
    <row r="23" spans="1:12" x14ac:dyDescent="0.25">
      <c r="A23" t="s">
        <v>161</v>
      </c>
      <c r="B23">
        <v>13</v>
      </c>
      <c r="C23">
        <f t="shared" si="0"/>
        <v>0.25213343677269201</v>
      </c>
      <c r="D23">
        <f>D22+C23</f>
        <v>85.744763382467013</v>
      </c>
      <c r="G23" t="s">
        <v>161</v>
      </c>
      <c r="H23">
        <v>85.744763382467013</v>
      </c>
      <c r="K23" t="s">
        <v>161</v>
      </c>
      <c r="L23">
        <v>0.25213343677269201</v>
      </c>
    </row>
    <row r="24" spans="1:12" x14ac:dyDescent="0.25">
      <c r="A24" t="s">
        <v>62</v>
      </c>
      <c r="B24">
        <v>12</v>
      </c>
      <c r="C24">
        <f t="shared" si="0"/>
        <v>0.23273855702094645</v>
      </c>
      <c r="D24">
        <f>D23+C24</f>
        <v>85.977501939487965</v>
      </c>
      <c r="G24" t="s">
        <v>62</v>
      </c>
      <c r="H24">
        <v>85.977501939487965</v>
      </c>
      <c r="K24" t="s">
        <v>62</v>
      </c>
      <c r="L24">
        <v>0.23273855702094645</v>
      </c>
    </row>
    <row r="25" spans="1:12" x14ac:dyDescent="0.25">
      <c r="A25" t="s">
        <v>88</v>
      </c>
      <c r="B25">
        <v>11</v>
      </c>
      <c r="C25">
        <f t="shared" si="0"/>
        <v>0.21334367726920092</v>
      </c>
      <c r="D25">
        <f>D24+C25</f>
        <v>86.190845616757173</v>
      </c>
      <c r="G25" t="s">
        <v>88</v>
      </c>
      <c r="H25">
        <v>86.190845616757173</v>
      </c>
      <c r="K25" t="s">
        <v>88</v>
      </c>
      <c r="L25">
        <v>0.21334367726920092</v>
      </c>
    </row>
    <row r="26" spans="1:12" x14ac:dyDescent="0.25">
      <c r="A26" t="s">
        <v>170</v>
      </c>
      <c r="B26">
        <v>11</v>
      </c>
      <c r="C26">
        <f t="shared" si="0"/>
        <v>0.21334367726920092</v>
      </c>
      <c r="D26">
        <f>D25+C26</f>
        <v>86.404189294026381</v>
      </c>
      <c r="G26" t="s">
        <v>170</v>
      </c>
      <c r="H26">
        <v>86.404189294026381</v>
      </c>
      <c r="K26" t="s">
        <v>170</v>
      </c>
      <c r="L26">
        <v>0.21334367726920092</v>
      </c>
    </row>
    <row r="27" spans="1:12" x14ac:dyDescent="0.25">
      <c r="A27" t="s">
        <v>16</v>
      </c>
      <c r="B27">
        <v>10</v>
      </c>
      <c r="C27">
        <f t="shared" si="0"/>
        <v>0.19394879751745539</v>
      </c>
      <c r="D27">
        <f>D26+C27</f>
        <v>86.598138091543831</v>
      </c>
      <c r="G27" t="s">
        <v>16</v>
      </c>
      <c r="H27">
        <v>86.598138091543831</v>
      </c>
      <c r="K27" t="s">
        <v>16</v>
      </c>
      <c r="L27">
        <v>0.19394879751745539</v>
      </c>
    </row>
    <row r="28" spans="1:12" x14ac:dyDescent="0.25">
      <c r="A28" t="s">
        <v>121</v>
      </c>
      <c r="B28">
        <v>10</v>
      </c>
      <c r="C28">
        <f t="shared" si="0"/>
        <v>0.19394879751745539</v>
      </c>
      <c r="D28">
        <f>D27+C28</f>
        <v>86.792086889061281</v>
      </c>
      <c r="G28" t="s">
        <v>121</v>
      </c>
      <c r="H28">
        <v>86.792086889061281</v>
      </c>
      <c r="K28" t="s">
        <v>121</v>
      </c>
      <c r="L28">
        <v>0.19394879751745539</v>
      </c>
    </row>
    <row r="29" spans="1:12" x14ac:dyDescent="0.25">
      <c r="A29" t="s">
        <v>33</v>
      </c>
      <c r="B29">
        <v>9</v>
      </c>
      <c r="C29">
        <f t="shared" si="0"/>
        <v>0.17455391776570983</v>
      </c>
      <c r="D29">
        <f>D28+C29</f>
        <v>86.966640806826987</v>
      </c>
      <c r="G29" t="s">
        <v>33</v>
      </c>
      <c r="H29">
        <v>86.966640806826987</v>
      </c>
      <c r="K29" t="s">
        <v>33</v>
      </c>
      <c r="L29">
        <v>0.17455391776570983</v>
      </c>
    </row>
    <row r="30" spans="1:12" x14ac:dyDescent="0.25">
      <c r="A30" t="s">
        <v>10</v>
      </c>
      <c r="B30">
        <v>8</v>
      </c>
      <c r="C30">
        <f t="shared" si="0"/>
        <v>0.1551590380139643</v>
      </c>
      <c r="G30" t="s">
        <v>10</v>
      </c>
      <c r="K30" t="s">
        <v>10</v>
      </c>
      <c r="L30">
        <v>0.1551590380139643</v>
      </c>
    </row>
    <row r="31" spans="1:12" x14ac:dyDescent="0.25">
      <c r="A31" t="s">
        <v>29</v>
      </c>
      <c r="B31">
        <v>8</v>
      </c>
      <c r="C31">
        <f t="shared" si="0"/>
        <v>0.1551590380139643</v>
      </c>
      <c r="G31" t="s">
        <v>29</v>
      </c>
      <c r="K31" t="s">
        <v>29</v>
      </c>
      <c r="L31">
        <v>0.1551590380139643</v>
      </c>
    </row>
    <row r="32" spans="1:12" x14ac:dyDescent="0.25">
      <c r="A32" t="s">
        <v>68</v>
      </c>
      <c r="B32">
        <v>8</v>
      </c>
      <c r="C32">
        <f t="shared" si="0"/>
        <v>0.1551590380139643</v>
      </c>
      <c r="G32" t="s">
        <v>68</v>
      </c>
      <c r="K32" t="s">
        <v>68</v>
      </c>
      <c r="L32">
        <v>0.1551590380139643</v>
      </c>
    </row>
    <row r="33" spans="1:12" x14ac:dyDescent="0.25">
      <c r="A33" t="s">
        <v>105</v>
      </c>
      <c r="B33">
        <v>8</v>
      </c>
      <c r="C33">
        <f t="shared" si="0"/>
        <v>0.1551590380139643</v>
      </c>
      <c r="G33" t="s">
        <v>105</v>
      </c>
      <c r="K33" t="s">
        <v>105</v>
      </c>
      <c r="L33">
        <v>0.1551590380139643</v>
      </c>
    </row>
    <row r="34" spans="1:12" x14ac:dyDescent="0.25">
      <c r="A34" t="s">
        <v>132</v>
      </c>
      <c r="B34">
        <v>8</v>
      </c>
      <c r="C34">
        <f t="shared" si="0"/>
        <v>0.1551590380139643</v>
      </c>
      <c r="G34" t="s">
        <v>132</v>
      </c>
      <c r="K34" t="s">
        <v>132</v>
      </c>
      <c r="L34">
        <v>0.1551590380139643</v>
      </c>
    </row>
    <row r="35" spans="1:12" x14ac:dyDescent="0.25">
      <c r="A35" t="s">
        <v>155</v>
      </c>
      <c r="B35">
        <v>8</v>
      </c>
      <c r="C35">
        <f t="shared" si="0"/>
        <v>0.1551590380139643</v>
      </c>
      <c r="G35" t="s">
        <v>155</v>
      </c>
      <c r="K35" t="s">
        <v>155</v>
      </c>
      <c r="L35">
        <v>0.1551590380139643</v>
      </c>
    </row>
    <row r="36" spans="1:12" x14ac:dyDescent="0.25">
      <c r="A36" t="s">
        <v>169</v>
      </c>
      <c r="B36">
        <v>8</v>
      </c>
      <c r="C36">
        <f t="shared" si="0"/>
        <v>0.1551590380139643</v>
      </c>
      <c r="G36" t="s">
        <v>169</v>
      </c>
      <c r="K36" t="s">
        <v>169</v>
      </c>
      <c r="L36">
        <v>0.1551590380139643</v>
      </c>
    </row>
    <row r="37" spans="1:12" x14ac:dyDescent="0.25">
      <c r="A37" t="s">
        <v>317</v>
      </c>
      <c r="B37">
        <v>8</v>
      </c>
      <c r="C37">
        <f t="shared" si="0"/>
        <v>0.1551590380139643</v>
      </c>
      <c r="G37" t="s">
        <v>317</v>
      </c>
      <c r="K37" t="s">
        <v>317</v>
      </c>
      <c r="L37">
        <v>0.1551590380139643</v>
      </c>
    </row>
    <row r="38" spans="1:12" x14ac:dyDescent="0.25">
      <c r="A38" t="s">
        <v>37</v>
      </c>
      <c r="B38">
        <v>7</v>
      </c>
      <c r="C38">
        <f t="shared" si="0"/>
        <v>0.13576415826221877</v>
      </c>
      <c r="G38" t="s">
        <v>37</v>
      </c>
      <c r="K38" t="s">
        <v>37</v>
      </c>
      <c r="L38">
        <v>0.13576415826221877</v>
      </c>
    </row>
    <row r="39" spans="1:12" x14ac:dyDescent="0.25">
      <c r="A39" t="s">
        <v>53</v>
      </c>
      <c r="B39">
        <v>7</v>
      </c>
      <c r="C39">
        <f t="shared" si="0"/>
        <v>0.13576415826221877</v>
      </c>
      <c r="G39" t="s">
        <v>53</v>
      </c>
      <c r="K39" t="s">
        <v>53</v>
      </c>
      <c r="L39">
        <v>0.13576415826221877</v>
      </c>
    </row>
    <row r="40" spans="1:12" x14ac:dyDescent="0.25">
      <c r="A40" t="s">
        <v>56</v>
      </c>
      <c r="B40">
        <v>7</v>
      </c>
      <c r="C40">
        <f t="shared" si="0"/>
        <v>0.13576415826221877</v>
      </c>
      <c r="G40" t="s">
        <v>56</v>
      </c>
      <c r="K40" t="s">
        <v>56</v>
      </c>
      <c r="L40">
        <v>0.13576415826221877</v>
      </c>
    </row>
    <row r="41" spans="1:12" x14ac:dyDescent="0.25">
      <c r="B41">
        <v>7</v>
      </c>
      <c r="C41">
        <f t="shared" si="0"/>
        <v>0.13576415826221877</v>
      </c>
      <c r="L41">
        <v>0.13576415826221877</v>
      </c>
    </row>
    <row r="42" spans="1:12" x14ac:dyDescent="0.25">
      <c r="A42" t="s">
        <v>110</v>
      </c>
      <c r="B42">
        <v>7</v>
      </c>
      <c r="C42">
        <f t="shared" si="0"/>
        <v>0.13576415826221877</v>
      </c>
      <c r="G42" t="s">
        <v>110</v>
      </c>
      <c r="K42" t="s">
        <v>110</v>
      </c>
      <c r="L42">
        <v>0.13576415826221877</v>
      </c>
    </row>
    <row r="43" spans="1:12" x14ac:dyDescent="0.25">
      <c r="A43" t="s">
        <v>178</v>
      </c>
      <c r="B43">
        <v>7</v>
      </c>
      <c r="C43">
        <f t="shared" si="0"/>
        <v>0.13576415826221877</v>
      </c>
      <c r="G43" t="s">
        <v>178</v>
      </c>
      <c r="K43" t="s">
        <v>178</v>
      </c>
      <c r="L43">
        <v>0.13576415826221877</v>
      </c>
    </row>
    <row r="44" spans="1:12" x14ac:dyDescent="0.25">
      <c r="A44" t="s">
        <v>7</v>
      </c>
      <c r="B44">
        <v>6</v>
      </c>
      <c r="C44">
        <f t="shared" si="0"/>
        <v>0.11636927851047323</v>
      </c>
      <c r="G44" t="s">
        <v>7</v>
      </c>
      <c r="K44" t="s">
        <v>7</v>
      </c>
      <c r="L44">
        <v>0.11636927851047323</v>
      </c>
    </row>
    <row r="45" spans="1:12" x14ac:dyDescent="0.25">
      <c r="A45" t="s">
        <v>15</v>
      </c>
      <c r="B45">
        <v>6</v>
      </c>
      <c r="C45">
        <f t="shared" si="0"/>
        <v>0.11636927851047323</v>
      </c>
      <c r="G45" t="s">
        <v>15</v>
      </c>
      <c r="K45" t="s">
        <v>15</v>
      </c>
      <c r="L45">
        <v>0.11636927851047323</v>
      </c>
    </row>
    <row r="46" spans="1:12" x14ac:dyDescent="0.25">
      <c r="A46" t="s">
        <v>113</v>
      </c>
      <c r="B46">
        <v>6</v>
      </c>
      <c r="C46">
        <f t="shared" si="0"/>
        <v>0.11636927851047323</v>
      </c>
      <c r="G46" t="s">
        <v>113</v>
      </c>
      <c r="K46" t="s">
        <v>113</v>
      </c>
      <c r="L46">
        <v>0.11636927851047323</v>
      </c>
    </row>
    <row r="47" spans="1:12" x14ac:dyDescent="0.25">
      <c r="A47" t="s">
        <v>176</v>
      </c>
      <c r="B47">
        <v>6</v>
      </c>
      <c r="C47">
        <f t="shared" si="0"/>
        <v>0.11636927851047323</v>
      </c>
      <c r="G47" t="s">
        <v>176</v>
      </c>
      <c r="K47" t="s">
        <v>176</v>
      </c>
      <c r="L47">
        <v>0.11636927851047323</v>
      </c>
    </row>
    <row r="48" spans="1:12" x14ac:dyDescent="0.25">
      <c r="A48" t="s">
        <v>200</v>
      </c>
      <c r="B48">
        <v>6</v>
      </c>
      <c r="C48">
        <f t="shared" si="0"/>
        <v>0.11636927851047323</v>
      </c>
      <c r="G48" t="s">
        <v>200</v>
      </c>
      <c r="K48" t="s">
        <v>200</v>
      </c>
      <c r="L48">
        <v>0.11636927851047323</v>
      </c>
    </row>
    <row r="49" spans="1:12" x14ac:dyDescent="0.25">
      <c r="A49" t="s">
        <v>14</v>
      </c>
      <c r="B49">
        <v>5</v>
      </c>
      <c r="C49">
        <f t="shared" si="0"/>
        <v>9.6974398758727695E-2</v>
      </c>
      <c r="G49" t="s">
        <v>14</v>
      </c>
      <c r="K49" t="s">
        <v>14</v>
      </c>
      <c r="L49">
        <v>9.6974398758727695E-2</v>
      </c>
    </row>
    <row r="50" spans="1:12" x14ac:dyDescent="0.25">
      <c r="A50" t="s">
        <v>48</v>
      </c>
      <c r="B50">
        <v>5</v>
      </c>
      <c r="C50">
        <f t="shared" si="0"/>
        <v>9.6974398758727695E-2</v>
      </c>
      <c r="G50" t="s">
        <v>48</v>
      </c>
      <c r="K50" t="s">
        <v>48</v>
      </c>
      <c r="L50">
        <v>9.6974398758727695E-2</v>
      </c>
    </row>
    <row r="51" spans="1:12" x14ac:dyDescent="0.25">
      <c r="A51" t="s">
        <v>50</v>
      </c>
      <c r="B51">
        <v>5</v>
      </c>
      <c r="C51">
        <f t="shared" si="0"/>
        <v>9.6974398758727695E-2</v>
      </c>
      <c r="G51" t="s">
        <v>50</v>
      </c>
      <c r="K51" t="s">
        <v>50</v>
      </c>
      <c r="L51">
        <v>9.6974398758727695E-2</v>
      </c>
    </row>
    <row r="52" spans="1:12" x14ac:dyDescent="0.25">
      <c r="A52" t="s">
        <v>80</v>
      </c>
      <c r="B52">
        <v>5</v>
      </c>
      <c r="C52">
        <f t="shared" si="0"/>
        <v>9.6974398758727695E-2</v>
      </c>
      <c r="G52" t="s">
        <v>80</v>
      </c>
      <c r="K52" t="s">
        <v>80</v>
      </c>
      <c r="L52">
        <v>9.6974398758727695E-2</v>
      </c>
    </row>
    <row r="53" spans="1:12" x14ac:dyDescent="0.25">
      <c r="A53" t="s">
        <v>91</v>
      </c>
      <c r="B53">
        <v>5</v>
      </c>
      <c r="C53">
        <f t="shared" si="0"/>
        <v>9.6974398758727695E-2</v>
      </c>
      <c r="G53" t="s">
        <v>91</v>
      </c>
      <c r="K53" t="s">
        <v>91</v>
      </c>
      <c r="L53">
        <v>9.6974398758727695E-2</v>
      </c>
    </row>
    <row r="54" spans="1:12" x14ac:dyDescent="0.25">
      <c r="A54" t="s">
        <v>99</v>
      </c>
      <c r="B54">
        <v>5</v>
      </c>
      <c r="C54">
        <f t="shared" si="0"/>
        <v>9.6974398758727695E-2</v>
      </c>
      <c r="G54" t="s">
        <v>99</v>
      </c>
      <c r="K54" t="s">
        <v>99</v>
      </c>
      <c r="L54">
        <v>9.6974398758727695E-2</v>
      </c>
    </row>
    <row r="55" spans="1:12" x14ac:dyDescent="0.25">
      <c r="A55" t="s">
        <v>117</v>
      </c>
      <c r="B55">
        <v>5</v>
      </c>
      <c r="C55">
        <f t="shared" si="0"/>
        <v>9.6974398758727695E-2</v>
      </c>
      <c r="G55" t="s">
        <v>117</v>
      </c>
      <c r="K55" t="s">
        <v>117</v>
      </c>
      <c r="L55">
        <v>9.6974398758727695E-2</v>
      </c>
    </row>
    <row r="56" spans="1:12" x14ac:dyDescent="0.25">
      <c r="A56" t="s">
        <v>173</v>
      </c>
      <c r="B56">
        <v>5</v>
      </c>
      <c r="C56">
        <f t="shared" si="0"/>
        <v>9.6974398758727695E-2</v>
      </c>
      <c r="G56" t="s">
        <v>173</v>
      </c>
      <c r="K56" t="s">
        <v>173</v>
      </c>
      <c r="L56">
        <v>9.6974398758727695E-2</v>
      </c>
    </row>
    <row r="57" spans="1:12" x14ac:dyDescent="0.25">
      <c r="A57" t="s">
        <v>255</v>
      </c>
      <c r="B57">
        <v>5</v>
      </c>
      <c r="C57">
        <f t="shared" si="0"/>
        <v>9.6974398758727695E-2</v>
      </c>
      <c r="G57" t="s">
        <v>255</v>
      </c>
      <c r="K57" t="s">
        <v>255</v>
      </c>
      <c r="L57">
        <v>9.6974398758727695E-2</v>
      </c>
    </row>
    <row r="58" spans="1:12" x14ac:dyDescent="0.25">
      <c r="A58" t="s">
        <v>9</v>
      </c>
      <c r="B58">
        <v>4</v>
      </c>
      <c r="C58">
        <f t="shared" si="0"/>
        <v>7.7579519006982151E-2</v>
      </c>
      <c r="G58" t="s">
        <v>9</v>
      </c>
      <c r="K58" t="s">
        <v>9</v>
      </c>
      <c r="L58">
        <v>7.7579519006982151E-2</v>
      </c>
    </row>
    <row r="59" spans="1:12" x14ac:dyDescent="0.25">
      <c r="A59" t="s">
        <v>17</v>
      </c>
      <c r="B59">
        <v>4</v>
      </c>
      <c r="C59">
        <f t="shared" si="0"/>
        <v>7.7579519006982151E-2</v>
      </c>
      <c r="G59" t="s">
        <v>17</v>
      </c>
      <c r="K59" t="s">
        <v>17</v>
      </c>
      <c r="L59">
        <v>7.7579519006982151E-2</v>
      </c>
    </row>
    <row r="60" spans="1:12" x14ac:dyDescent="0.25">
      <c r="A60" t="s">
        <v>24</v>
      </c>
      <c r="B60">
        <v>4</v>
      </c>
      <c r="C60">
        <f t="shared" si="0"/>
        <v>7.7579519006982151E-2</v>
      </c>
      <c r="G60" t="s">
        <v>24</v>
      </c>
      <c r="K60" t="s">
        <v>24</v>
      </c>
      <c r="L60">
        <v>7.7579519006982151E-2</v>
      </c>
    </row>
    <row r="61" spans="1:12" x14ac:dyDescent="0.25">
      <c r="A61" t="s">
        <v>43</v>
      </c>
      <c r="B61">
        <v>4</v>
      </c>
      <c r="C61">
        <f t="shared" si="0"/>
        <v>7.7579519006982151E-2</v>
      </c>
      <c r="G61" t="s">
        <v>43</v>
      </c>
      <c r="K61" t="s">
        <v>43</v>
      </c>
      <c r="L61">
        <v>7.7579519006982151E-2</v>
      </c>
    </row>
    <row r="62" spans="1:12" x14ac:dyDescent="0.25">
      <c r="A62" t="s">
        <v>51</v>
      </c>
      <c r="B62">
        <v>4</v>
      </c>
      <c r="C62">
        <f t="shared" si="0"/>
        <v>7.7579519006982151E-2</v>
      </c>
      <c r="G62" t="s">
        <v>51</v>
      </c>
      <c r="K62" t="s">
        <v>51</v>
      </c>
      <c r="L62">
        <v>7.7579519006982151E-2</v>
      </c>
    </row>
    <row r="63" spans="1:12" x14ac:dyDescent="0.25">
      <c r="A63" t="s">
        <v>57</v>
      </c>
      <c r="B63">
        <v>4</v>
      </c>
      <c r="C63">
        <f t="shared" si="0"/>
        <v>7.7579519006982151E-2</v>
      </c>
      <c r="G63" t="s">
        <v>57</v>
      </c>
      <c r="K63" t="s">
        <v>57</v>
      </c>
      <c r="L63">
        <v>7.7579519006982151E-2</v>
      </c>
    </row>
    <row r="64" spans="1:12" x14ac:dyDescent="0.25">
      <c r="A64" t="s">
        <v>58</v>
      </c>
      <c r="B64">
        <v>4</v>
      </c>
      <c r="C64">
        <f t="shared" si="0"/>
        <v>7.7579519006982151E-2</v>
      </c>
      <c r="G64" t="s">
        <v>58</v>
      </c>
      <c r="K64" t="s">
        <v>58</v>
      </c>
      <c r="L64">
        <v>7.7579519006982151E-2</v>
      </c>
    </row>
    <row r="65" spans="1:12" x14ac:dyDescent="0.25">
      <c r="A65" t="s">
        <v>60</v>
      </c>
      <c r="B65">
        <v>4</v>
      </c>
      <c r="C65">
        <f t="shared" si="0"/>
        <v>7.7579519006982151E-2</v>
      </c>
      <c r="G65" t="s">
        <v>60</v>
      </c>
      <c r="K65" t="s">
        <v>60</v>
      </c>
      <c r="L65">
        <v>7.7579519006982151E-2</v>
      </c>
    </row>
    <row r="66" spans="1:12" x14ac:dyDescent="0.25">
      <c r="A66" t="s">
        <v>70</v>
      </c>
      <c r="B66">
        <v>4</v>
      </c>
      <c r="C66">
        <f t="shared" ref="C66:C129" si="1">B66/51.56</f>
        <v>7.7579519006982151E-2</v>
      </c>
      <c r="G66" t="s">
        <v>70</v>
      </c>
      <c r="K66" t="s">
        <v>70</v>
      </c>
      <c r="L66">
        <v>7.7579519006982151E-2</v>
      </c>
    </row>
    <row r="67" spans="1:12" x14ac:dyDescent="0.25">
      <c r="A67" t="s">
        <v>71</v>
      </c>
      <c r="B67">
        <v>4</v>
      </c>
      <c r="C67">
        <f t="shared" si="1"/>
        <v>7.7579519006982151E-2</v>
      </c>
      <c r="G67" t="s">
        <v>71</v>
      </c>
      <c r="K67" t="s">
        <v>71</v>
      </c>
      <c r="L67">
        <v>7.7579519006982151E-2</v>
      </c>
    </row>
    <row r="68" spans="1:12" x14ac:dyDescent="0.25">
      <c r="A68" t="s">
        <v>75</v>
      </c>
      <c r="B68">
        <v>4</v>
      </c>
      <c r="C68">
        <f t="shared" si="1"/>
        <v>7.7579519006982151E-2</v>
      </c>
      <c r="G68" t="s">
        <v>75</v>
      </c>
      <c r="K68" t="s">
        <v>75</v>
      </c>
      <c r="L68">
        <v>7.7579519006982151E-2</v>
      </c>
    </row>
    <row r="69" spans="1:12" x14ac:dyDescent="0.25">
      <c r="A69" t="s">
        <v>103</v>
      </c>
      <c r="B69">
        <v>4</v>
      </c>
      <c r="C69">
        <f t="shared" si="1"/>
        <v>7.7579519006982151E-2</v>
      </c>
      <c r="G69" t="s">
        <v>103</v>
      </c>
      <c r="K69" t="s">
        <v>103</v>
      </c>
      <c r="L69">
        <v>7.7579519006982151E-2</v>
      </c>
    </row>
    <row r="70" spans="1:12" x14ac:dyDescent="0.25">
      <c r="A70" t="s">
        <v>152</v>
      </c>
      <c r="B70">
        <v>4</v>
      </c>
      <c r="C70">
        <f t="shared" si="1"/>
        <v>7.7579519006982151E-2</v>
      </c>
      <c r="G70" t="s">
        <v>152</v>
      </c>
      <c r="K70" t="s">
        <v>152</v>
      </c>
      <c r="L70">
        <v>7.7579519006982151E-2</v>
      </c>
    </row>
    <row r="71" spans="1:12" x14ac:dyDescent="0.25">
      <c r="A71" t="s">
        <v>154</v>
      </c>
      <c r="B71">
        <v>4</v>
      </c>
      <c r="C71">
        <f t="shared" si="1"/>
        <v>7.7579519006982151E-2</v>
      </c>
      <c r="G71" t="s">
        <v>154</v>
      </c>
      <c r="K71" t="s">
        <v>154</v>
      </c>
      <c r="L71">
        <v>7.7579519006982151E-2</v>
      </c>
    </row>
    <row r="72" spans="1:12" x14ac:dyDescent="0.25">
      <c r="A72" t="s">
        <v>171</v>
      </c>
      <c r="B72">
        <v>4</v>
      </c>
      <c r="C72">
        <f t="shared" si="1"/>
        <v>7.7579519006982151E-2</v>
      </c>
      <c r="G72" t="s">
        <v>171</v>
      </c>
      <c r="K72" t="s">
        <v>171</v>
      </c>
      <c r="L72">
        <v>7.7579519006982151E-2</v>
      </c>
    </row>
    <row r="73" spans="1:12" x14ac:dyDescent="0.25">
      <c r="A73" t="s">
        <v>174</v>
      </c>
      <c r="B73">
        <v>4</v>
      </c>
      <c r="C73">
        <f t="shared" si="1"/>
        <v>7.7579519006982151E-2</v>
      </c>
      <c r="G73" t="s">
        <v>174</v>
      </c>
      <c r="K73" t="s">
        <v>174</v>
      </c>
      <c r="L73">
        <v>7.7579519006982151E-2</v>
      </c>
    </row>
    <row r="74" spans="1:12" x14ac:dyDescent="0.25">
      <c r="A74" t="s">
        <v>220</v>
      </c>
      <c r="B74">
        <v>4</v>
      </c>
      <c r="C74">
        <f t="shared" si="1"/>
        <v>7.7579519006982151E-2</v>
      </c>
      <c r="G74" t="s">
        <v>220</v>
      </c>
      <c r="K74" t="s">
        <v>220</v>
      </c>
      <c r="L74">
        <v>7.7579519006982151E-2</v>
      </c>
    </row>
    <row r="75" spans="1:12" x14ac:dyDescent="0.25">
      <c r="A75" t="s">
        <v>236</v>
      </c>
      <c r="B75">
        <v>4</v>
      </c>
      <c r="C75">
        <f t="shared" si="1"/>
        <v>7.7579519006982151E-2</v>
      </c>
      <c r="G75" t="s">
        <v>236</v>
      </c>
      <c r="K75" t="s">
        <v>236</v>
      </c>
      <c r="L75">
        <v>7.7579519006982151E-2</v>
      </c>
    </row>
    <row r="76" spans="1:12" x14ac:dyDescent="0.25">
      <c r="A76" t="s">
        <v>252</v>
      </c>
      <c r="B76">
        <v>4</v>
      </c>
      <c r="C76">
        <f t="shared" si="1"/>
        <v>7.7579519006982151E-2</v>
      </c>
      <c r="G76" t="s">
        <v>252</v>
      </c>
      <c r="K76" t="s">
        <v>252</v>
      </c>
      <c r="L76">
        <v>7.7579519006982151E-2</v>
      </c>
    </row>
    <row r="77" spans="1:12" x14ac:dyDescent="0.25">
      <c r="A77" t="s">
        <v>269</v>
      </c>
      <c r="B77">
        <v>4</v>
      </c>
      <c r="C77">
        <f t="shared" si="1"/>
        <v>7.7579519006982151E-2</v>
      </c>
      <c r="G77" t="s">
        <v>269</v>
      </c>
      <c r="K77" t="s">
        <v>269</v>
      </c>
      <c r="L77">
        <v>7.7579519006982151E-2</v>
      </c>
    </row>
    <row r="78" spans="1:12" x14ac:dyDescent="0.25">
      <c r="A78" t="s">
        <v>271</v>
      </c>
      <c r="B78">
        <v>4</v>
      </c>
      <c r="C78">
        <f t="shared" si="1"/>
        <v>7.7579519006982151E-2</v>
      </c>
      <c r="G78" t="s">
        <v>271</v>
      </c>
      <c r="K78" t="s">
        <v>271</v>
      </c>
      <c r="L78">
        <v>7.7579519006982151E-2</v>
      </c>
    </row>
    <row r="79" spans="1:12" x14ac:dyDescent="0.25">
      <c r="A79" t="s">
        <v>284</v>
      </c>
      <c r="B79">
        <v>4</v>
      </c>
      <c r="C79">
        <f t="shared" si="1"/>
        <v>7.7579519006982151E-2</v>
      </c>
      <c r="G79" t="s">
        <v>284</v>
      </c>
      <c r="K79" t="s">
        <v>284</v>
      </c>
      <c r="L79">
        <v>7.7579519006982151E-2</v>
      </c>
    </row>
    <row r="80" spans="1:12" x14ac:dyDescent="0.25">
      <c r="A80" t="s">
        <v>286</v>
      </c>
      <c r="B80">
        <v>4</v>
      </c>
      <c r="C80">
        <f t="shared" si="1"/>
        <v>7.7579519006982151E-2</v>
      </c>
      <c r="G80" t="s">
        <v>286</v>
      </c>
      <c r="K80" t="s">
        <v>286</v>
      </c>
      <c r="L80">
        <v>7.7579519006982151E-2</v>
      </c>
    </row>
    <row r="81" spans="1:12" x14ac:dyDescent="0.25">
      <c r="A81" t="s">
        <v>306</v>
      </c>
      <c r="B81">
        <v>4</v>
      </c>
      <c r="C81">
        <f t="shared" si="1"/>
        <v>7.7579519006982151E-2</v>
      </c>
      <c r="G81" t="s">
        <v>306</v>
      </c>
      <c r="K81" t="s">
        <v>306</v>
      </c>
      <c r="L81">
        <v>7.7579519006982151E-2</v>
      </c>
    </row>
    <row r="82" spans="1:12" x14ac:dyDescent="0.25">
      <c r="A82" t="s">
        <v>19</v>
      </c>
      <c r="B82">
        <v>3</v>
      </c>
      <c r="C82">
        <f t="shared" si="1"/>
        <v>5.8184639255236613E-2</v>
      </c>
      <c r="G82" t="s">
        <v>19</v>
      </c>
      <c r="K82" t="s">
        <v>19</v>
      </c>
      <c r="L82">
        <v>5.8184639255236613E-2</v>
      </c>
    </row>
    <row r="83" spans="1:12" x14ac:dyDescent="0.25">
      <c r="A83" t="s">
        <v>23</v>
      </c>
      <c r="B83">
        <v>3</v>
      </c>
      <c r="C83">
        <f t="shared" si="1"/>
        <v>5.8184639255236613E-2</v>
      </c>
      <c r="G83" t="s">
        <v>23</v>
      </c>
      <c r="K83" t="s">
        <v>23</v>
      </c>
      <c r="L83">
        <v>5.8184639255236613E-2</v>
      </c>
    </row>
    <row r="84" spans="1:12" x14ac:dyDescent="0.25">
      <c r="A84" t="s">
        <v>66</v>
      </c>
      <c r="B84">
        <v>3</v>
      </c>
      <c r="C84">
        <f t="shared" si="1"/>
        <v>5.8184639255236613E-2</v>
      </c>
      <c r="G84" t="s">
        <v>66</v>
      </c>
      <c r="K84" t="s">
        <v>66</v>
      </c>
      <c r="L84">
        <v>5.8184639255236613E-2</v>
      </c>
    </row>
    <row r="85" spans="1:12" x14ac:dyDescent="0.25">
      <c r="A85" t="s">
        <v>72</v>
      </c>
      <c r="B85">
        <v>3</v>
      </c>
      <c r="C85">
        <f t="shared" si="1"/>
        <v>5.8184639255236613E-2</v>
      </c>
      <c r="G85" t="s">
        <v>72</v>
      </c>
      <c r="K85" t="s">
        <v>72</v>
      </c>
      <c r="L85">
        <v>5.8184639255236613E-2</v>
      </c>
    </row>
    <row r="86" spans="1:12" x14ac:dyDescent="0.25">
      <c r="A86" t="s">
        <v>74</v>
      </c>
      <c r="B86">
        <v>3</v>
      </c>
      <c r="C86">
        <f t="shared" si="1"/>
        <v>5.8184639255236613E-2</v>
      </c>
      <c r="G86" t="s">
        <v>74</v>
      </c>
      <c r="K86" t="s">
        <v>74</v>
      </c>
      <c r="L86">
        <v>5.8184639255236613E-2</v>
      </c>
    </row>
    <row r="87" spans="1:12" x14ac:dyDescent="0.25">
      <c r="A87" t="s">
        <v>78</v>
      </c>
      <c r="B87">
        <v>3</v>
      </c>
      <c r="C87">
        <f t="shared" si="1"/>
        <v>5.8184639255236613E-2</v>
      </c>
      <c r="G87" t="s">
        <v>78</v>
      </c>
      <c r="K87" t="s">
        <v>78</v>
      </c>
      <c r="L87">
        <v>5.8184639255236613E-2</v>
      </c>
    </row>
    <row r="88" spans="1:12" x14ac:dyDescent="0.25">
      <c r="A88" t="s">
        <v>97</v>
      </c>
      <c r="B88">
        <v>3</v>
      </c>
      <c r="C88">
        <f t="shared" si="1"/>
        <v>5.8184639255236613E-2</v>
      </c>
      <c r="G88" t="s">
        <v>97</v>
      </c>
      <c r="K88" t="s">
        <v>97</v>
      </c>
      <c r="L88">
        <v>5.8184639255236613E-2</v>
      </c>
    </row>
    <row r="89" spans="1:12" x14ac:dyDescent="0.25">
      <c r="A89" t="s">
        <v>98</v>
      </c>
      <c r="B89">
        <v>3</v>
      </c>
      <c r="C89">
        <f t="shared" si="1"/>
        <v>5.8184639255236613E-2</v>
      </c>
      <c r="G89" t="s">
        <v>98</v>
      </c>
      <c r="K89" t="s">
        <v>98</v>
      </c>
      <c r="L89">
        <v>5.8184639255236613E-2</v>
      </c>
    </row>
    <row r="90" spans="1:12" x14ac:dyDescent="0.25">
      <c r="A90" t="s">
        <v>100</v>
      </c>
      <c r="B90">
        <v>3</v>
      </c>
      <c r="C90">
        <f t="shared" si="1"/>
        <v>5.8184639255236613E-2</v>
      </c>
      <c r="G90" t="s">
        <v>100</v>
      </c>
      <c r="K90" t="s">
        <v>100</v>
      </c>
      <c r="L90">
        <v>5.8184639255236613E-2</v>
      </c>
    </row>
    <row r="91" spans="1:12" x14ac:dyDescent="0.25">
      <c r="A91" t="s">
        <v>101</v>
      </c>
      <c r="B91">
        <v>3</v>
      </c>
      <c r="C91">
        <f t="shared" si="1"/>
        <v>5.8184639255236613E-2</v>
      </c>
      <c r="G91" t="s">
        <v>101</v>
      </c>
      <c r="K91" t="s">
        <v>101</v>
      </c>
      <c r="L91">
        <v>5.8184639255236613E-2</v>
      </c>
    </row>
    <row r="92" spans="1:12" x14ac:dyDescent="0.25">
      <c r="A92" t="s">
        <v>120</v>
      </c>
      <c r="B92">
        <v>3</v>
      </c>
      <c r="C92">
        <f t="shared" si="1"/>
        <v>5.8184639255236613E-2</v>
      </c>
      <c r="G92" t="s">
        <v>120</v>
      </c>
      <c r="K92" t="s">
        <v>120</v>
      </c>
      <c r="L92">
        <v>5.8184639255236613E-2</v>
      </c>
    </row>
    <row r="93" spans="1:12" x14ac:dyDescent="0.25">
      <c r="A93" t="s">
        <v>122</v>
      </c>
      <c r="B93">
        <v>3</v>
      </c>
      <c r="C93">
        <f t="shared" si="1"/>
        <v>5.8184639255236613E-2</v>
      </c>
      <c r="G93" t="s">
        <v>122</v>
      </c>
      <c r="K93" t="s">
        <v>122</v>
      </c>
      <c r="L93">
        <v>5.8184639255236613E-2</v>
      </c>
    </row>
    <row r="94" spans="1:12" x14ac:dyDescent="0.25">
      <c r="A94" t="s">
        <v>123</v>
      </c>
      <c r="B94">
        <v>3</v>
      </c>
      <c r="C94">
        <f t="shared" si="1"/>
        <v>5.8184639255236613E-2</v>
      </c>
      <c r="G94" t="s">
        <v>123</v>
      </c>
      <c r="K94" t="s">
        <v>123</v>
      </c>
      <c r="L94">
        <v>5.8184639255236613E-2</v>
      </c>
    </row>
    <row r="95" spans="1:12" x14ac:dyDescent="0.25">
      <c r="A95" t="s">
        <v>127</v>
      </c>
      <c r="B95">
        <v>3</v>
      </c>
      <c r="C95">
        <f t="shared" si="1"/>
        <v>5.8184639255236613E-2</v>
      </c>
      <c r="G95" t="s">
        <v>127</v>
      </c>
      <c r="K95" t="s">
        <v>127</v>
      </c>
      <c r="L95">
        <v>5.8184639255236613E-2</v>
      </c>
    </row>
    <row r="96" spans="1:12" x14ac:dyDescent="0.25">
      <c r="A96" t="s">
        <v>134</v>
      </c>
      <c r="B96">
        <v>3</v>
      </c>
      <c r="C96">
        <f t="shared" si="1"/>
        <v>5.8184639255236613E-2</v>
      </c>
      <c r="G96" t="s">
        <v>134</v>
      </c>
      <c r="K96" t="s">
        <v>134</v>
      </c>
      <c r="L96">
        <v>5.8184639255236613E-2</v>
      </c>
    </row>
    <row r="97" spans="1:12" x14ac:dyDescent="0.25">
      <c r="A97" t="s">
        <v>139</v>
      </c>
      <c r="B97">
        <v>3</v>
      </c>
      <c r="C97">
        <f t="shared" si="1"/>
        <v>5.8184639255236613E-2</v>
      </c>
      <c r="G97" t="s">
        <v>139</v>
      </c>
      <c r="K97" t="s">
        <v>139</v>
      </c>
      <c r="L97">
        <v>5.8184639255236613E-2</v>
      </c>
    </row>
    <row r="98" spans="1:12" x14ac:dyDescent="0.25">
      <c r="A98" t="s">
        <v>146</v>
      </c>
      <c r="B98">
        <v>3</v>
      </c>
      <c r="C98">
        <f t="shared" si="1"/>
        <v>5.8184639255236613E-2</v>
      </c>
      <c r="G98" t="s">
        <v>146</v>
      </c>
      <c r="K98" t="s">
        <v>146</v>
      </c>
      <c r="L98">
        <v>5.8184639255236613E-2</v>
      </c>
    </row>
    <row r="99" spans="1:12" x14ac:dyDescent="0.25">
      <c r="A99" t="s">
        <v>162</v>
      </c>
      <c r="B99">
        <v>3</v>
      </c>
      <c r="C99">
        <f t="shared" si="1"/>
        <v>5.8184639255236613E-2</v>
      </c>
      <c r="G99" t="s">
        <v>162</v>
      </c>
      <c r="K99" t="s">
        <v>162</v>
      </c>
      <c r="L99">
        <v>5.8184639255236613E-2</v>
      </c>
    </row>
    <row r="100" spans="1:12" x14ac:dyDescent="0.25">
      <c r="A100" t="s">
        <v>201</v>
      </c>
      <c r="B100">
        <v>3</v>
      </c>
      <c r="C100">
        <f t="shared" si="1"/>
        <v>5.8184639255236613E-2</v>
      </c>
      <c r="G100" t="s">
        <v>201</v>
      </c>
      <c r="K100" t="s">
        <v>201</v>
      </c>
      <c r="L100">
        <v>5.8184639255236613E-2</v>
      </c>
    </row>
    <row r="101" spans="1:12" x14ac:dyDescent="0.25">
      <c r="A101" t="s">
        <v>206</v>
      </c>
      <c r="B101">
        <v>3</v>
      </c>
      <c r="C101">
        <f t="shared" si="1"/>
        <v>5.8184639255236613E-2</v>
      </c>
      <c r="G101" t="s">
        <v>206</v>
      </c>
      <c r="K101" t="s">
        <v>206</v>
      </c>
      <c r="L101">
        <v>5.8184639255236613E-2</v>
      </c>
    </row>
    <row r="102" spans="1:12" x14ac:dyDescent="0.25">
      <c r="A102" t="s">
        <v>221</v>
      </c>
      <c r="B102">
        <v>3</v>
      </c>
      <c r="C102">
        <f t="shared" si="1"/>
        <v>5.8184639255236613E-2</v>
      </c>
      <c r="G102" t="s">
        <v>221</v>
      </c>
      <c r="K102" t="s">
        <v>221</v>
      </c>
      <c r="L102">
        <v>5.8184639255236613E-2</v>
      </c>
    </row>
    <row r="103" spans="1:12" x14ac:dyDescent="0.25">
      <c r="A103" t="s">
        <v>227</v>
      </c>
      <c r="B103">
        <v>3</v>
      </c>
      <c r="C103">
        <f t="shared" si="1"/>
        <v>5.8184639255236613E-2</v>
      </c>
      <c r="G103" t="s">
        <v>227</v>
      </c>
      <c r="K103" t="s">
        <v>227</v>
      </c>
      <c r="L103">
        <v>5.8184639255236613E-2</v>
      </c>
    </row>
    <row r="104" spans="1:12" x14ac:dyDescent="0.25">
      <c r="A104" t="s">
        <v>232</v>
      </c>
      <c r="B104">
        <v>3</v>
      </c>
      <c r="C104">
        <f t="shared" si="1"/>
        <v>5.8184639255236613E-2</v>
      </c>
      <c r="G104" t="s">
        <v>232</v>
      </c>
      <c r="K104" t="s">
        <v>232</v>
      </c>
      <c r="L104">
        <v>5.8184639255236613E-2</v>
      </c>
    </row>
    <row r="105" spans="1:12" x14ac:dyDescent="0.25">
      <c r="A105" t="s">
        <v>240</v>
      </c>
      <c r="B105">
        <v>3</v>
      </c>
      <c r="C105">
        <f t="shared" si="1"/>
        <v>5.8184639255236613E-2</v>
      </c>
      <c r="G105" t="s">
        <v>240</v>
      </c>
      <c r="K105" t="s">
        <v>240</v>
      </c>
      <c r="L105">
        <v>5.8184639255236613E-2</v>
      </c>
    </row>
    <row r="106" spans="1:12" x14ac:dyDescent="0.25">
      <c r="A106" t="s">
        <v>245</v>
      </c>
      <c r="B106">
        <v>3</v>
      </c>
      <c r="C106">
        <f t="shared" si="1"/>
        <v>5.8184639255236613E-2</v>
      </c>
      <c r="G106" t="s">
        <v>245</v>
      </c>
      <c r="K106" t="s">
        <v>245</v>
      </c>
      <c r="L106">
        <v>5.8184639255236613E-2</v>
      </c>
    </row>
    <row r="107" spans="1:12" x14ac:dyDescent="0.25">
      <c r="A107" t="s">
        <v>251</v>
      </c>
      <c r="B107">
        <v>3</v>
      </c>
      <c r="C107">
        <f t="shared" si="1"/>
        <v>5.8184639255236613E-2</v>
      </c>
      <c r="G107" t="s">
        <v>251</v>
      </c>
      <c r="K107" t="s">
        <v>251</v>
      </c>
      <c r="L107">
        <v>5.8184639255236613E-2</v>
      </c>
    </row>
    <row r="108" spans="1:12" x14ac:dyDescent="0.25">
      <c r="A108" t="s">
        <v>262</v>
      </c>
      <c r="B108">
        <v>3</v>
      </c>
      <c r="C108">
        <f t="shared" si="1"/>
        <v>5.8184639255236613E-2</v>
      </c>
      <c r="G108" t="s">
        <v>262</v>
      </c>
      <c r="K108" t="s">
        <v>262</v>
      </c>
      <c r="L108">
        <v>5.8184639255236613E-2</v>
      </c>
    </row>
    <row r="109" spans="1:12" x14ac:dyDescent="0.25">
      <c r="A109" t="s">
        <v>275</v>
      </c>
      <c r="B109">
        <v>3</v>
      </c>
      <c r="C109">
        <f t="shared" si="1"/>
        <v>5.8184639255236613E-2</v>
      </c>
      <c r="G109" t="s">
        <v>275</v>
      </c>
      <c r="K109" t="s">
        <v>275</v>
      </c>
      <c r="L109">
        <v>5.8184639255236613E-2</v>
      </c>
    </row>
    <row r="110" spans="1:12" x14ac:dyDescent="0.25">
      <c r="A110" t="s">
        <v>285</v>
      </c>
      <c r="B110">
        <v>3</v>
      </c>
      <c r="C110">
        <f t="shared" si="1"/>
        <v>5.8184639255236613E-2</v>
      </c>
      <c r="G110" t="s">
        <v>285</v>
      </c>
      <c r="K110" t="s">
        <v>285</v>
      </c>
      <c r="L110">
        <v>5.8184639255236613E-2</v>
      </c>
    </row>
    <row r="111" spans="1:12" x14ac:dyDescent="0.25">
      <c r="A111" t="s">
        <v>292</v>
      </c>
      <c r="B111">
        <v>3</v>
      </c>
      <c r="C111">
        <f t="shared" si="1"/>
        <v>5.8184639255236613E-2</v>
      </c>
      <c r="G111" t="s">
        <v>292</v>
      </c>
      <c r="K111" t="s">
        <v>292</v>
      </c>
      <c r="L111">
        <v>5.8184639255236613E-2</v>
      </c>
    </row>
    <row r="112" spans="1:12" x14ac:dyDescent="0.25">
      <c r="A112" t="s">
        <v>316</v>
      </c>
      <c r="B112">
        <v>3</v>
      </c>
      <c r="C112">
        <f t="shared" si="1"/>
        <v>5.8184639255236613E-2</v>
      </c>
      <c r="G112" t="s">
        <v>316</v>
      </c>
      <c r="K112" t="s">
        <v>316</v>
      </c>
      <c r="L112">
        <v>5.8184639255236613E-2</v>
      </c>
    </row>
    <row r="113" spans="1:12" x14ac:dyDescent="0.25">
      <c r="A113" t="s">
        <v>326</v>
      </c>
      <c r="B113">
        <v>3</v>
      </c>
      <c r="C113">
        <f t="shared" si="1"/>
        <v>5.8184639255236613E-2</v>
      </c>
      <c r="G113" t="s">
        <v>326</v>
      </c>
      <c r="K113" t="s">
        <v>326</v>
      </c>
      <c r="L113">
        <v>5.8184639255236613E-2</v>
      </c>
    </row>
    <row r="114" spans="1:12" x14ac:dyDescent="0.25">
      <c r="A114" t="s">
        <v>328</v>
      </c>
      <c r="B114">
        <v>3</v>
      </c>
      <c r="C114">
        <f t="shared" si="1"/>
        <v>5.8184639255236613E-2</v>
      </c>
      <c r="G114" t="s">
        <v>328</v>
      </c>
      <c r="K114" t="s">
        <v>328</v>
      </c>
      <c r="L114">
        <v>5.8184639255236613E-2</v>
      </c>
    </row>
    <row r="115" spans="1:12" x14ac:dyDescent="0.25">
      <c r="A115" t="s">
        <v>338</v>
      </c>
      <c r="B115">
        <v>3</v>
      </c>
      <c r="C115">
        <f t="shared" si="1"/>
        <v>5.8184639255236613E-2</v>
      </c>
      <c r="G115" t="s">
        <v>338</v>
      </c>
      <c r="K115" t="s">
        <v>338</v>
      </c>
      <c r="L115">
        <v>5.8184639255236613E-2</v>
      </c>
    </row>
    <row r="116" spans="1:12" x14ac:dyDescent="0.25">
      <c r="A116" t="s">
        <v>27</v>
      </c>
      <c r="B116">
        <v>2</v>
      </c>
      <c r="C116">
        <f t="shared" si="1"/>
        <v>3.8789759503491075E-2</v>
      </c>
      <c r="G116" t="s">
        <v>27</v>
      </c>
      <c r="K116" t="s">
        <v>27</v>
      </c>
      <c r="L116">
        <v>3.8789759503491075E-2</v>
      </c>
    </row>
    <row r="117" spans="1:12" x14ac:dyDescent="0.25">
      <c r="A117" t="s">
        <v>34</v>
      </c>
      <c r="B117">
        <v>2</v>
      </c>
      <c r="C117">
        <f t="shared" si="1"/>
        <v>3.8789759503491075E-2</v>
      </c>
      <c r="G117" t="s">
        <v>34</v>
      </c>
      <c r="K117" t="s">
        <v>34</v>
      </c>
      <c r="L117">
        <v>3.8789759503491075E-2</v>
      </c>
    </row>
    <row r="118" spans="1:12" x14ac:dyDescent="0.25">
      <c r="A118" t="s">
        <v>40</v>
      </c>
      <c r="B118">
        <v>2</v>
      </c>
      <c r="C118">
        <f t="shared" si="1"/>
        <v>3.8789759503491075E-2</v>
      </c>
      <c r="G118" t="s">
        <v>40</v>
      </c>
      <c r="K118" t="s">
        <v>40</v>
      </c>
      <c r="L118">
        <v>3.8789759503491075E-2</v>
      </c>
    </row>
    <row r="119" spans="1:12" x14ac:dyDescent="0.25">
      <c r="A119" t="s">
        <v>44</v>
      </c>
      <c r="B119">
        <v>2</v>
      </c>
      <c r="C119">
        <f t="shared" si="1"/>
        <v>3.8789759503491075E-2</v>
      </c>
      <c r="G119" t="s">
        <v>44</v>
      </c>
      <c r="K119" t="s">
        <v>44</v>
      </c>
      <c r="L119">
        <v>3.8789759503491075E-2</v>
      </c>
    </row>
    <row r="120" spans="1:12" x14ac:dyDescent="0.25">
      <c r="A120" t="s">
        <v>49</v>
      </c>
      <c r="B120">
        <v>2</v>
      </c>
      <c r="C120">
        <f t="shared" si="1"/>
        <v>3.8789759503491075E-2</v>
      </c>
      <c r="G120" t="s">
        <v>49</v>
      </c>
      <c r="K120" t="s">
        <v>49</v>
      </c>
      <c r="L120">
        <v>3.8789759503491075E-2</v>
      </c>
    </row>
    <row r="121" spans="1:12" x14ac:dyDescent="0.25">
      <c r="A121" t="s">
        <v>55</v>
      </c>
      <c r="B121">
        <v>2</v>
      </c>
      <c r="C121">
        <f t="shared" si="1"/>
        <v>3.8789759503491075E-2</v>
      </c>
      <c r="G121" t="s">
        <v>55</v>
      </c>
      <c r="K121" t="s">
        <v>55</v>
      </c>
      <c r="L121">
        <v>3.8789759503491075E-2</v>
      </c>
    </row>
    <row r="122" spans="1:12" x14ac:dyDescent="0.25">
      <c r="A122" t="s">
        <v>61</v>
      </c>
      <c r="B122">
        <v>2</v>
      </c>
      <c r="C122">
        <f t="shared" si="1"/>
        <v>3.8789759503491075E-2</v>
      </c>
      <c r="G122" t="s">
        <v>61</v>
      </c>
      <c r="K122" t="s">
        <v>61</v>
      </c>
      <c r="L122">
        <v>3.8789759503491075E-2</v>
      </c>
    </row>
    <row r="123" spans="1:12" x14ac:dyDescent="0.25">
      <c r="A123" t="s">
        <v>69</v>
      </c>
      <c r="B123">
        <v>2</v>
      </c>
      <c r="C123">
        <f t="shared" si="1"/>
        <v>3.8789759503491075E-2</v>
      </c>
      <c r="G123" t="s">
        <v>69</v>
      </c>
      <c r="K123" t="s">
        <v>69</v>
      </c>
      <c r="L123">
        <v>3.8789759503491075E-2</v>
      </c>
    </row>
    <row r="124" spans="1:12" x14ac:dyDescent="0.25">
      <c r="A124" t="s">
        <v>73</v>
      </c>
      <c r="B124">
        <v>2</v>
      </c>
      <c r="C124">
        <f t="shared" si="1"/>
        <v>3.8789759503491075E-2</v>
      </c>
      <c r="G124" t="s">
        <v>73</v>
      </c>
      <c r="K124" t="s">
        <v>73</v>
      </c>
      <c r="L124">
        <v>3.8789759503491075E-2</v>
      </c>
    </row>
    <row r="125" spans="1:12" x14ac:dyDescent="0.25">
      <c r="A125" t="s">
        <v>79</v>
      </c>
      <c r="B125">
        <v>2</v>
      </c>
      <c r="C125">
        <f t="shared" si="1"/>
        <v>3.8789759503491075E-2</v>
      </c>
      <c r="G125" t="s">
        <v>79</v>
      </c>
      <c r="K125" t="s">
        <v>79</v>
      </c>
      <c r="L125">
        <v>3.8789759503491075E-2</v>
      </c>
    </row>
    <row r="126" spans="1:12" x14ac:dyDescent="0.25">
      <c r="A126" t="s">
        <v>81</v>
      </c>
      <c r="B126">
        <v>2</v>
      </c>
      <c r="C126">
        <f t="shared" si="1"/>
        <v>3.8789759503491075E-2</v>
      </c>
      <c r="G126" t="s">
        <v>81</v>
      </c>
      <c r="K126" t="s">
        <v>81</v>
      </c>
      <c r="L126">
        <v>3.8789759503491075E-2</v>
      </c>
    </row>
    <row r="127" spans="1:12" x14ac:dyDescent="0.25">
      <c r="A127" t="s">
        <v>87</v>
      </c>
      <c r="B127">
        <v>2</v>
      </c>
      <c r="C127">
        <f t="shared" si="1"/>
        <v>3.8789759503491075E-2</v>
      </c>
      <c r="G127" t="s">
        <v>87</v>
      </c>
      <c r="K127" t="s">
        <v>87</v>
      </c>
      <c r="L127">
        <v>3.8789759503491075E-2</v>
      </c>
    </row>
    <row r="128" spans="1:12" x14ac:dyDescent="0.25">
      <c r="A128" t="s">
        <v>102</v>
      </c>
      <c r="B128">
        <v>2</v>
      </c>
      <c r="C128">
        <f t="shared" si="1"/>
        <v>3.8789759503491075E-2</v>
      </c>
      <c r="G128" t="s">
        <v>102</v>
      </c>
      <c r="K128" t="s">
        <v>102</v>
      </c>
      <c r="L128">
        <v>3.8789759503491075E-2</v>
      </c>
    </row>
    <row r="129" spans="1:12" x14ac:dyDescent="0.25">
      <c r="A129" t="s">
        <v>106</v>
      </c>
      <c r="B129">
        <v>2</v>
      </c>
      <c r="C129">
        <f t="shared" si="1"/>
        <v>3.8789759503491075E-2</v>
      </c>
      <c r="G129" t="s">
        <v>106</v>
      </c>
      <c r="K129" t="s">
        <v>106</v>
      </c>
      <c r="L129">
        <v>3.8789759503491075E-2</v>
      </c>
    </row>
    <row r="130" spans="1:12" x14ac:dyDescent="0.25">
      <c r="A130" t="s">
        <v>111</v>
      </c>
      <c r="B130">
        <v>2</v>
      </c>
      <c r="C130">
        <f t="shared" ref="C130:C193" si="2">B130/51.56</f>
        <v>3.8789759503491075E-2</v>
      </c>
      <c r="G130" t="s">
        <v>111</v>
      </c>
      <c r="K130" t="s">
        <v>111</v>
      </c>
      <c r="L130">
        <v>3.8789759503491075E-2</v>
      </c>
    </row>
    <row r="131" spans="1:12" x14ac:dyDescent="0.25">
      <c r="A131" t="s">
        <v>124</v>
      </c>
      <c r="B131">
        <v>2</v>
      </c>
      <c r="C131">
        <f t="shared" si="2"/>
        <v>3.8789759503491075E-2</v>
      </c>
      <c r="G131" t="s">
        <v>124</v>
      </c>
      <c r="K131" t="s">
        <v>124</v>
      </c>
      <c r="L131">
        <v>3.8789759503491075E-2</v>
      </c>
    </row>
    <row r="132" spans="1:12" x14ac:dyDescent="0.25">
      <c r="A132" t="s">
        <v>128</v>
      </c>
      <c r="B132">
        <v>2</v>
      </c>
      <c r="C132">
        <f t="shared" si="2"/>
        <v>3.8789759503491075E-2</v>
      </c>
      <c r="G132" t="s">
        <v>128</v>
      </c>
      <c r="K132" t="s">
        <v>128</v>
      </c>
      <c r="L132">
        <v>3.8789759503491075E-2</v>
      </c>
    </row>
    <row r="133" spans="1:12" x14ac:dyDescent="0.25">
      <c r="A133" t="s">
        <v>129</v>
      </c>
      <c r="B133">
        <v>2</v>
      </c>
      <c r="C133">
        <f t="shared" si="2"/>
        <v>3.8789759503491075E-2</v>
      </c>
      <c r="G133" t="s">
        <v>129</v>
      </c>
      <c r="K133" t="s">
        <v>129</v>
      </c>
      <c r="L133">
        <v>3.8789759503491075E-2</v>
      </c>
    </row>
    <row r="134" spans="1:12" x14ac:dyDescent="0.25">
      <c r="A134" t="s">
        <v>133</v>
      </c>
      <c r="B134">
        <v>2</v>
      </c>
      <c r="C134">
        <f t="shared" si="2"/>
        <v>3.8789759503491075E-2</v>
      </c>
      <c r="G134" t="s">
        <v>133</v>
      </c>
      <c r="K134" t="s">
        <v>133</v>
      </c>
      <c r="L134">
        <v>3.8789759503491075E-2</v>
      </c>
    </row>
    <row r="135" spans="1:12" x14ac:dyDescent="0.25">
      <c r="A135" t="s">
        <v>136</v>
      </c>
      <c r="B135">
        <v>2</v>
      </c>
      <c r="C135">
        <f t="shared" si="2"/>
        <v>3.8789759503491075E-2</v>
      </c>
      <c r="G135" t="s">
        <v>136</v>
      </c>
      <c r="K135" t="s">
        <v>136</v>
      </c>
      <c r="L135">
        <v>3.8789759503491075E-2</v>
      </c>
    </row>
    <row r="136" spans="1:12" x14ac:dyDescent="0.25">
      <c r="A136" t="s">
        <v>137</v>
      </c>
      <c r="B136">
        <v>2</v>
      </c>
      <c r="C136">
        <f t="shared" si="2"/>
        <v>3.8789759503491075E-2</v>
      </c>
      <c r="G136" t="s">
        <v>137</v>
      </c>
      <c r="K136" t="s">
        <v>137</v>
      </c>
      <c r="L136">
        <v>3.8789759503491075E-2</v>
      </c>
    </row>
    <row r="137" spans="1:12" x14ac:dyDescent="0.25">
      <c r="A137" t="s">
        <v>143</v>
      </c>
      <c r="B137">
        <v>2</v>
      </c>
      <c r="C137">
        <f t="shared" si="2"/>
        <v>3.8789759503491075E-2</v>
      </c>
      <c r="G137" t="s">
        <v>143</v>
      </c>
      <c r="K137" t="s">
        <v>143</v>
      </c>
      <c r="L137">
        <v>3.8789759503491075E-2</v>
      </c>
    </row>
    <row r="138" spans="1:12" x14ac:dyDescent="0.25">
      <c r="A138" t="s">
        <v>150</v>
      </c>
      <c r="B138">
        <v>2</v>
      </c>
      <c r="C138">
        <f t="shared" si="2"/>
        <v>3.8789759503491075E-2</v>
      </c>
      <c r="G138" t="s">
        <v>150</v>
      </c>
      <c r="K138" t="s">
        <v>150</v>
      </c>
      <c r="L138">
        <v>3.8789759503491075E-2</v>
      </c>
    </row>
    <row r="139" spans="1:12" x14ac:dyDescent="0.25">
      <c r="A139" t="s">
        <v>159</v>
      </c>
      <c r="B139">
        <v>2</v>
      </c>
      <c r="C139">
        <f t="shared" si="2"/>
        <v>3.8789759503491075E-2</v>
      </c>
      <c r="G139" t="s">
        <v>159</v>
      </c>
      <c r="K139" t="s">
        <v>159</v>
      </c>
      <c r="L139">
        <v>3.8789759503491075E-2</v>
      </c>
    </row>
    <row r="140" spans="1:12" x14ac:dyDescent="0.25">
      <c r="A140" t="s">
        <v>160</v>
      </c>
      <c r="B140">
        <v>2</v>
      </c>
      <c r="C140">
        <f t="shared" si="2"/>
        <v>3.8789759503491075E-2</v>
      </c>
      <c r="G140" t="s">
        <v>160</v>
      </c>
      <c r="K140" t="s">
        <v>160</v>
      </c>
      <c r="L140">
        <v>3.8789759503491075E-2</v>
      </c>
    </row>
    <row r="141" spans="1:12" x14ac:dyDescent="0.25">
      <c r="A141" t="s">
        <v>163</v>
      </c>
      <c r="B141">
        <v>2</v>
      </c>
      <c r="C141">
        <f t="shared" si="2"/>
        <v>3.8789759503491075E-2</v>
      </c>
      <c r="G141" t="s">
        <v>163</v>
      </c>
      <c r="K141" t="s">
        <v>163</v>
      </c>
      <c r="L141">
        <v>3.8789759503491075E-2</v>
      </c>
    </row>
    <row r="142" spans="1:12" x14ac:dyDescent="0.25">
      <c r="A142" t="s">
        <v>166</v>
      </c>
      <c r="B142">
        <v>2</v>
      </c>
      <c r="C142">
        <f t="shared" si="2"/>
        <v>3.8789759503491075E-2</v>
      </c>
      <c r="G142" t="s">
        <v>166</v>
      </c>
      <c r="K142" t="s">
        <v>166</v>
      </c>
      <c r="L142">
        <v>3.8789759503491075E-2</v>
      </c>
    </row>
    <row r="143" spans="1:12" x14ac:dyDescent="0.25">
      <c r="A143" t="s">
        <v>168</v>
      </c>
      <c r="B143">
        <v>2</v>
      </c>
      <c r="C143">
        <f t="shared" si="2"/>
        <v>3.8789759503491075E-2</v>
      </c>
      <c r="G143" t="s">
        <v>168</v>
      </c>
      <c r="K143" t="s">
        <v>168</v>
      </c>
      <c r="L143">
        <v>3.8789759503491075E-2</v>
      </c>
    </row>
    <row r="144" spans="1:12" x14ac:dyDescent="0.25">
      <c r="A144" t="s">
        <v>186</v>
      </c>
      <c r="B144">
        <v>2</v>
      </c>
      <c r="C144">
        <f t="shared" si="2"/>
        <v>3.8789759503491075E-2</v>
      </c>
      <c r="G144" t="s">
        <v>186</v>
      </c>
      <c r="K144" t="s">
        <v>186</v>
      </c>
      <c r="L144">
        <v>3.8789759503491075E-2</v>
      </c>
    </row>
    <row r="145" spans="1:12" x14ac:dyDescent="0.25">
      <c r="A145" t="s">
        <v>187</v>
      </c>
      <c r="B145">
        <v>2</v>
      </c>
      <c r="C145">
        <f t="shared" si="2"/>
        <v>3.8789759503491075E-2</v>
      </c>
      <c r="G145" t="s">
        <v>187</v>
      </c>
      <c r="K145" t="s">
        <v>187</v>
      </c>
      <c r="L145">
        <v>3.8789759503491075E-2</v>
      </c>
    </row>
    <row r="146" spans="1:12" x14ac:dyDescent="0.25">
      <c r="A146" t="s">
        <v>189</v>
      </c>
      <c r="B146">
        <v>2</v>
      </c>
      <c r="C146">
        <f t="shared" si="2"/>
        <v>3.8789759503491075E-2</v>
      </c>
      <c r="G146" t="s">
        <v>189</v>
      </c>
      <c r="K146" t="s">
        <v>189</v>
      </c>
      <c r="L146">
        <v>3.8789759503491075E-2</v>
      </c>
    </row>
    <row r="147" spans="1:12" x14ac:dyDescent="0.25">
      <c r="A147" t="s">
        <v>190</v>
      </c>
      <c r="B147">
        <v>2</v>
      </c>
      <c r="C147">
        <f t="shared" si="2"/>
        <v>3.8789759503491075E-2</v>
      </c>
      <c r="G147" t="s">
        <v>190</v>
      </c>
      <c r="K147" t="s">
        <v>190</v>
      </c>
      <c r="L147">
        <v>3.8789759503491075E-2</v>
      </c>
    </row>
    <row r="148" spans="1:12" x14ac:dyDescent="0.25">
      <c r="A148" t="s">
        <v>194</v>
      </c>
      <c r="B148">
        <v>2</v>
      </c>
      <c r="C148">
        <f t="shared" si="2"/>
        <v>3.8789759503491075E-2</v>
      </c>
      <c r="G148" t="s">
        <v>194</v>
      </c>
      <c r="K148" t="s">
        <v>194</v>
      </c>
      <c r="L148">
        <v>3.8789759503491075E-2</v>
      </c>
    </row>
    <row r="149" spans="1:12" x14ac:dyDescent="0.25">
      <c r="A149" t="s">
        <v>196</v>
      </c>
      <c r="B149">
        <v>2</v>
      </c>
      <c r="C149">
        <f t="shared" si="2"/>
        <v>3.8789759503491075E-2</v>
      </c>
      <c r="G149" t="s">
        <v>196</v>
      </c>
      <c r="K149" t="s">
        <v>196</v>
      </c>
      <c r="L149">
        <v>3.8789759503491075E-2</v>
      </c>
    </row>
    <row r="150" spans="1:12" x14ac:dyDescent="0.25">
      <c r="A150" t="s">
        <v>203</v>
      </c>
      <c r="B150">
        <v>2</v>
      </c>
      <c r="C150">
        <f t="shared" si="2"/>
        <v>3.8789759503491075E-2</v>
      </c>
      <c r="G150" t="s">
        <v>203</v>
      </c>
      <c r="K150" t="s">
        <v>203</v>
      </c>
      <c r="L150">
        <v>3.8789759503491075E-2</v>
      </c>
    </row>
    <row r="151" spans="1:12" x14ac:dyDescent="0.25">
      <c r="A151" t="s">
        <v>205</v>
      </c>
      <c r="B151">
        <v>2</v>
      </c>
      <c r="C151">
        <f t="shared" si="2"/>
        <v>3.8789759503491075E-2</v>
      </c>
      <c r="G151" t="s">
        <v>205</v>
      </c>
      <c r="K151" t="s">
        <v>205</v>
      </c>
      <c r="L151">
        <v>3.8789759503491075E-2</v>
      </c>
    </row>
    <row r="152" spans="1:12" x14ac:dyDescent="0.25">
      <c r="A152" t="s">
        <v>210</v>
      </c>
      <c r="B152">
        <v>2</v>
      </c>
      <c r="C152">
        <f t="shared" si="2"/>
        <v>3.8789759503491075E-2</v>
      </c>
      <c r="G152" t="s">
        <v>210</v>
      </c>
      <c r="K152" t="s">
        <v>210</v>
      </c>
      <c r="L152">
        <v>3.8789759503491075E-2</v>
      </c>
    </row>
    <row r="153" spans="1:12" x14ac:dyDescent="0.25">
      <c r="A153" t="s">
        <v>212</v>
      </c>
      <c r="B153">
        <v>2</v>
      </c>
      <c r="C153">
        <f t="shared" si="2"/>
        <v>3.8789759503491075E-2</v>
      </c>
      <c r="G153" t="s">
        <v>212</v>
      </c>
      <c r="K153" t="s">
        <v>212</v>
      </c>
      <c r="L153">
        <v>3.8789759503491075E-2</v>
      </c>
    </row>
    <row r="154" spans="1:12" x14ac:dyDescent="0.25">
      <c r="A154" t="s">
        <v>223</v>
      </c>
      <c r="B154">
        <v>2</v>
      </c>
      <c r="C154">
        <f t="shared" si="2"/>
        <v>3.8789759503491075E-2</v>
      </c>
      <c r="G154" t="s">
        <v>223</v>
      </c>
      <c r="K154" t="s">
        <v>223</v>
      </c>
      <c r="L154">
        <v>3.8789759503491075E-2</v>
      </c>
    </row>
    <row r="155" spans="1:12" x14ac:dyDescent="0.25">
      <c r="A155" t="s">
        <v>226</v>
      </c>
      <c r="B155">
        <v>2</v>
      </c>
      <c r="C155">
        <f t="shared" si="2"/>
        <v>3.8789759503491075E-2</v>
      </c>
      <c r="G155" t="s">
        <v>226</v>
      </c>
      <c r="K155" t="s">
        <v>226</v>
      </c>
      <c r="L155">
        <v>3.8789759503491075E-2</v>
      </c>
    </row>
    <row r="156" spans="1:12" x14ac:dyDescent="0.25">
      <c r="A156" t="s">
        <v>231</v>
      </c>
      <c r="B156">
        <v>2</v>
      </c>
      <c r="C156">
        <f t="shared" si="2"/>
        <v>3.8789759503491075E-2</v>
      </c>
      <c r="G156" t="s">
        <v>231</v>
      </c>
      <c r="K156" t="s">
        <v>231</v>
      </c>
      <c r="L156">
        <v>3.8789759503491075E-2</v>
      </c>
    </row>
    <row r="157" spans="1:12" x14ac:dyDescent="0.25">
      <c r="A157" t="s">
        <v>242</v>
      </c>
      <c r="B157">
        <v>2</v>
      </c>
      <c r="C157">
        <f t="shared" si="2"/>
        <v>3.8789759503491075E-2</v>
      </c>
      <c r="G157" t="s">
        <v>242</v>
      </c>
      <c r="K157" t="s">
        <v>242</v>
      </c>
      <c r="L157">
        <v>3.8789759503491075E-2</v>
      </c>
    </row>
    <row r="158" spans="1:12" x14ac:dyDescent="0.25">
      <c r="A158" t="s">
        <v>243</v>
      </c>
      <c r="B158">
        <v>2</v>
      </c>
      <c r="C158">
        <f t="shared" si="2"/>
        <v>3.8789759503491075E-2</v>
      </c>
      <c r="G158" t="s">
        <v>243</v>
      </c>
      <c r="K158" t="s">
        <v>243</v>
      </c>
      <c r="L158">
        <v>3.8789759503491075E-2</v>
      </c>
    </row>
    <row r="159" spans="1:12" x14ac:dyDescent="0.25">
      <c r="A159" t="s">
        <v>248</v>
      </c>
      <c r="B159">
        <v>2</v>
      </c>
      <c r="C159">
        <f t="shared" si="2"/>
        <v>3.8789759503491075E-2</v>
      </c>
      <c r="G159" t="s">
        <v>248</v>
      </c>
      <c r="K159" t="s">
        <v>248</v>
      </c>
      <c r="L159">
        <v>3.8789759503491075E-2</v>
      </c>
    </row>
    <row r="160" spans="1:12" x14ac:dyDescent="0.25">
      <c r="A160" t="s">
        <v>250</v>
      </c>
      <c r="B160">
        <v>2</v>
      </c>
      <c r="C160">
        <f t="shared" si="2"/>
        <v>3.8789759503491075E-2</v>
      </c>
      <c r="G160" t="s">
        <v>250</v>
      </c>
      <c r="K160" t="s">
        <v>250</v>
      </c>
      <c r="L160">
        <v>3.8789759503491075E-2</v>
      </c>
    </row>
    <row r="161" spans="1:12" x14ac:dyDescent="0.25">
      <c r="A161" t="s">
        <v>273</v>
      </c>
      <c r="B161">
        <v>2</v>
      </c>
      <c r="C161">
        <f t="shared" si="2"/>
        <v>3.8789759503491075E-2</v>
      </c>
      <c r="G161" t="s">
        <v>273</v>
      </c>
      <c r="K161" t="s">
        <v>273</v>
      </c>
      <c r="L161">
        <v>3.8789759503491075E-2</v>
      </c>
    </row>
    <row r="162" spans="1:12" x14ac:dyDescent="0.25">
      <c r="A162" t="s">
        <v>276</v>
      </c>
      <c r="B162">
        <v>2</v>
      </c>
      <c r="C162">
        <f t="shared" si="2"/>
        <v>3.8789759503491075E-2</v>
      </c>
      <c r="G162" t="s">
        <v>276</v>
      </c>
      <c r="K162" t="s">
        <v>276</v>
      </c>
      <c r="L162">
        <v>3.8789759503491075E-2</v>
      </c>
    </row>
    <row r="163" spans="1:12" x14ac:dyDescent="0.25">
      <c r="A163" t="s">
        <v>295</v>
      </c>
      <c r="B163">
        <v>2</v>
      </c>
      <c r="C163">
        <f t="shared" si="2"/>
        <v>3.8789759503491075E-2</v>
      </c>
      <c r="G163" t="s">
        <v>295</v>
      </c>
      <c r="K163" t="s">
        <v>295</v>
      </c>
      <c r="L163">
        <v>3.8789759503491075E-2</v>
      </c>
    </row>
    <row r="164" spans="1:12" x14ac:dyDescent="0.25">
      <c r="A164" t="s">
        <v>301</v>
      </c>
      <c r="B164">
        <v>2</v>
      </c>
      <c r="C164">
        <f t="shared" si="2"/>
        <v>3.8789759503491075E-2</v>
      </c>
      <c r="G164" t="s">
        <v>301</v>
      </c>
      <c r="K164" t="s">
        <v>301</v>
      </c>
      <c r="L164">
        <v>3.8789759503491075E-2</v>
      </c>
    </row>
    <row r="165" spans="1:12" x14ac:dyDescent="0.25">
      <c r="A165" t="s">
        <v>308</v>
      </c>
      <c r="B165">
        <v>2</v>
      </c>
      <c r="C165">
        <f t="shared" si="2"/>
        <v>3.8789759503491075E-2</v>
      </c>
      <c r="G165" t="s">
        <v>308</v>
      </c>
      <c r="K165" t="s">
        <v>308</v>
      </c>
      <c r="L165">
        <v>3.8789759503491075E-2</v>
      </c>
    </row>
    <row r="166" spans="1:12" x14ac:dyDescent="0.25">
      <c r="A166" t="s">
        <v>323</v>
      </c>
      <c r="B166">
        <v>2</v>
      </c>
      <c r="C166">
        <f t="shared" si="2"/>
        <v>3.8789759503491075E-2</v>
      </c>
      <c r="G166" t="s">
        <v>323</v>
      </c>
      <c r="K166" t="s">
        <v>323</v>
      </c>
      <c r="L166">
        <v>3.8789759503491075E-2</v>
      </c>
    </row>
    <row r="167" spans="1:12" x14ac:dyDescent="0.25">
      <c r="A167" t="s">
        <v>324</v>
      </c>
      <c r="B167">
        <v>2</v>
      </c>
      <c r="C167">
        <f t="shared" si="2"/>
        <v>3.8789759503491075E-2</v>
      </c>
      <c r="G167" t="s">
        <v>324</v>
      </c>
      <c r="K167" t="s">
        <v>324</v>
      </c>
      <c r="L167">
        <v>3.8789759503491075E-2</v>
      </c>
    </row>
    <row r="168" spans="1:12" x14ac:dyDescent="0.25">
      <c r="A168" t="s">
        <v>329</v>
      </c>
      <c r="B168">
        <v>2</v>
      </c>
      <c r="C168">
        <f t="shared" si="2"/>
        <v>3.8789759503491075E-2</v>
      </c>
      <c r="G168" t="s">
        <v>329</v>
      </c>
      <c r="K168" t="s">
        <v>329</v>
      </c>
      <c r="L168">
        <v>3.8789759503491075E-2</v>
      </c>
    </row>
    <row r="169" spans="1:12" x14ac:dyDescent="0.25">
      <c r="A169" t="s">
        <v>336</v>
      </c>
      <c r="B169">
        <v>2</v>
      </c>
      <c r="C169">
        <f t="shared" si="2"/>
        <v>3.8789759503491075E-2</v>
      </c>
      <c r="G169" t="s">
        <v>336</v>
      </c>
      <c r="K169" t="s">
        <v>336</v>
      </c>
      <c r="L169">
        <v>3.8789759503491075E-2</v>
      </c>
    </row>
    <row r="170" spans="1:12" x14ac:dyDescent="0.25">
      <c r="A170" t="s">
        <v>348</v>
      </c>
      <c r="B170">
        <v>2</v>
      </c>
      <c r="C170">
        <f t="shared" si="2"/>
        <v>3.8789759503491075E-2</v>
      </c>
      <c r="G170" t="s">
        <v>348</v>
      </c>
      <c r="K170" t="s">
        <v>348</v>
      </c>
      <c r="L170">
        <v>3.8789759503491075E-2</v>
      </c>
    </row>
    <row r="171" spans="1:12" x14ac:dyDescent="0.25">
      <c r="A171" t="s">
        <v>6</v>
      </c>
      <c r="B171">
        <v>1</v>
      </c>
      <c r="C171">
        <f t="shared" si="2"/>
        <v>1.9394879751745538E-2</v>
      </c>
      <c r="G171" t="s">
        <v>6</v>
      </c>
      <c r="K171" t="s">
        <v>6</v>
      </c>
      <c r="L171">
        <v>1.9394879751745538E-2</v>
      </c>
    </row>
    <row r="172" spans="1:12" x14ac:dyDescent="0.25">
      <c r="A172" t="s">
        <v>12</v>
      </c>
      <c r="B172">
        <v>1</v>
      </c>
      <c r="C172">
        <f t="shared" si="2"/>
        <v>1.9394879751745538E-2</v>
      </c>
      <c r="G172" t="s">
        <v>12</v>
      </c>
      <c r="K172" t="s">
        <v>12</v>
      </c>
      <c r="L172">
        <v>1.9394879751745538E-2</v>
      </c>
    </row>
    <row r="173" spans="1:12" x14ac:dyDescent="0.25">
      <c r="A173" t="s">
        <v>21</v>
      </c>
      <c r="B173">
        <v>1</v>
      </c>
      <c r="C173">
        <f t="shared" si="2"/>
        <v>1.9394879751745538E-2</v>
      </c>
      <c r="G173" t="s">
        <v>21</v>
      </c>
      <c r="K173" t="s">
        <v>21</v>
      </c>
      <c r="L173">
        <v>1.9394879751745538E-2</v>
      </c>
    </row>
    <row r="174" spans="1:12" x14ac:dyDescent="0.25">
      <c r="A174" t="s">
        <v>26</v>
      </c>
      <c r="B174">
        <v>1</v>
      </c>
      <c r="C174">
        <f t="shared" si="2"/>
        <v>1.9394879751745538E-2</v>
      </c>
      <c r="G174" t="s">
        <v>26</v>
      </c>
      <c r="K174" t="s">
        <v>26</v>
      </c>
      <c r="L174">
        <v>1.9394879751745538E-2</v>
      </c>
    </row>
    <row r="175" spans="1:12" x14ac:dyDescent="0.25">
      <c r="A175" t="s">
        <v>30</v>
      </c>
      <c r="B175">
        <v>1</v>
      </c>
      <c r="C175">
        <f t="shared" si="2"/>
        <v>1.9394879751745538E-2</v>
      </c>
      <c r="G175" t="s">
        <v>30</v>
      </c>
      <c r="K175" t="s">
        <v>30</v>
      </c>
      <c r="L175">
        <v>1.9394879751745538E-2</v>
      </c>
    </row>
    <row r="176" spans="1:12" x14ac:dyDescent="0.25">
      <c r="A176" t="s">
        <v>31</v>
      </c>
      <c r="B176">
        <v>1</v>
      </c>
      <c r="C176">
        <f t="shared" si="2"/>
        <v>1.9394879751745538E-2</v>
      </c>
      <c r="G176" t="s">
        <v>31</v>
      </c>
      <c r="K176" t="s">
        <v>31</v>
      </c>
      <c r="L176">
        <v>1.9394879751745538E-2</v>
      </c>
    </row>
    <row r="177" spans="1:12" x14ac:dyDescent="0.25">
      <c r="A177" t="s">
        <v>32</v>
      </c>
      <c r="B177">
        <v>1</v>
      </c>
      <c r="C177">
        <f t="shared" si="2"/>
        <v>1.9394879751745538E-2</v>
      </c>
      <c r="G177" t="s">
        <v>32</v>
      </c>
      <c r="K177" t="s">
        <v>32</v>
      </c>
      <c r="L177">
        <v>1.9394879751745538E-2</v>
      </c>
    </row>
    <row r="178" spans="1:12" x14ac:dyDescent="0.25">
      <c r="A178" t="s">
        <v>35</v>
      </c>
      <c r="B178">
        <v>1</v>
      </c>
      <c r="C178">
        <f t="shared" si="2"/>
        <v>1.9394879751745538E-2</v>
      </c>
      <c r="G178" t="s">
        <v>35</v>
      </c>
      <c r="K178" t="s">
        <v>35</v>
      </c>
      <c r="L178">
        <v>1.9394879751745538E-2</v>
      </c>
    </row>
    <row r="179" spans="1:12" x14ac:dyDescent="0.25">
      <c r="A179" t="s">
        <v>38</v>
      </c>
      <c r="B179">
        <v>1</v>
      </c>
      <c r="C179">
        <f t="shared" si="2"/>
        <v>1.9394879751745538E-2</v>
      </c>
      <c r="G179" t="s">
        <v>38</v>
      </c>
      <c r="K179" t="s">
        <v>38</v>
      </c>
      <c r="L179">
        <v>1.9394879751745538E-2</v>
      </c>
    </row>
    <row r="180" spans="1:12" x14ac:dyDescent="0.25">
      <c r="A180" t="s">
        <v>39</v>
      </c>
      <c r="B180">
        <v>1</v>
      </c>
      <c r="C180">
        <f t="shared" si="2"/>
        <v>1.9394879751745538E-2</v>
      </c>
      <c r="G180" t="s">
        <v>39</v>
      </c>
      <c r="K180" t="s">
        <v>39</v>
      </c>
      <c r="L180">
        <v>1.9394879751745538E-2</v>
      </c>
    </row>
    <row r="181" spans="1:12" x14ac:dyDescent="0.25">
      <c r="A181" t="s">
        <v>41</v>
      </c>
      <c r="B181">
        <v>1</v>
      </c>
      <c r="C181">
        <f t="shared" si="2"/>
        <v>1.9394879751745538E-2</v>
      </c>
      <c r="G181" t="s">
        <v>41</v>
      </c>
      <c r="K181" t="s">
        <v>41</v>
      </c>
      <c r="L181">
        <v>1.9394879751745538E-2</v>
      </c>
    </row>
    <row r="182" spans="1:12" x14ac:dyDescent="0.25">
      <c r="A182" t="s">
        <v>45</v>
      </c>
      <c r="B182">
        <v>1</v>
      </c>
      <c r="C182">
        <f t="shared" si="2"/>
        <v>1.9394879751745538E-2</v>
      </c>
      <c r="G182" t="s">
        <v>45</v>
      </c>
      <c r="K182" t="s">
        <v>45</v>
      </c>
      <c r="L182">
        <v>1.9394879751745538E-2</v>
      </c>
    </row>
    <row r="183" spans="1:12" x14ac:dyDescent="0.25">
      <c r="A183" t="s">
        <v>46</v>
      </c>
      <c r="B183">
        <v>1</v>
      </c>
      <c r="C183">
        <f t="shared" si="2"/>
        <v>1.9394879751745538E-2</v>
      </c>
      <c r="G183" t="s">
        <v>46</v>
      </c>
      <c r="K183" t="s">
        <v>46</v>
      </c>
      <c r="L183">
        <v>1.9394879751745538E-2</v>
      </c>
    </row>
    <row r="184" spans="1:12" x14ac:dyDescent="0.25">
      <c r="A184" t="s">
        <v>47</v>
      </c>
      <c r="B184">
        <v>1</v>
      </c>
      <c r="C184">
        <f t="shared" si="2"/>
        <v>1.9394879751745538E-2</v>
      </c>
      <c r="G184" t="s">
        <v>47</v>
      </c>
      <c r="K184" t="s">
        <v>47</v>
      </c>
      <c r="L184">
        <v>1.9394879751745538E-2</v>
      </c>
    </row>
    <row r="185" spans="1:12" x14ac:dyDescent="0.25">
      <c r="A185" t="s">
        <v>52</v>
      </c>
      <c r="B185">
        <v>1</v>
      </c>
      <c r="C185">
        <f t="shared" si="2"/>
        <v>1.9394879751745538E-2</v>
      </c>
      <c r="G185" t="s">
        <v>52</v>
      </c>
      <c r="K185" t="s">
        <v>52</v>
      </c>
      <c r="L185">
        <v>1.9394879751745538E-2</v>
      </c>
    </row>
    <row r="186" spans="1:12" x14ac:dyDescent="0.25">
      <c r="A186" t="s">
        <v>54</v>
      </c>
      <c r="B186">
        <v>1</v>
      </c>
      <c r="C186">
        <f t="shared" si="2"/>
        <v>1.9394879751745538E-2</v>
      </c>
      <c r="G186" t="s">
        <v>54</v>
      </c>
      <c r="K186" t="s">
        <v>54</v>
      </c>
      <c r="L186">
        <v>1.9394879751745538E-2</v>
      </c>
    </row>
    <row r="187" spans="1:12" x14ac:dyDescent="0.25">
      <c r="A187" t="s">
        <v>59</v>
      </c>
      <c r="B187">
        <v>1</v>
      </c>
      <c r="C187">
        <f t="shared" si="2"/>
        <v>1.9394879751745538E-2</v>
      </c>
      <c r="G187" t="s">
        <v>59</v>
      </c>
      <c r="K187" t="s">
        <v>59</v>
      </c>
      <c r="L187">
        <v>1.9394879751745538E-2</v>
      </c>
    </row>
    <row r="188" spans="1:12" x14ac:dyDescent="0.25">
      <c r="A188" t="s">
        <v>63</v>
      </c>
      <c r="B188">
        <v>1</v>
      </c>
      <c r="C188">
        <f t="shared" si="2"/>
        <v>1.9394879751745538E-2</v>
      </c>
      <c r="G188" t="s">
        <v>63</v>
      </c>
      <c r="K188" t="s">
        <v>63</v>
      </c>
      <c r="L188">
        <v>1.9394879751745538E-2</v>
      </c>
    </row>
    <row r="189" spans="1:12" x14ac:dyDescent="0.25">
      <c r="A189" t="s">
        <v>76</v>
      </c>
      <c r="B189">
        <v>1</v>
      </c>
      <c r="C189">
        <f t="shared" si="2"/>
        <v>1.9394879751745538E-2</v>
      </c>
      <c r="G189" t="s">
        <v>76</v>
      </c>
      <c r="K189" t="s">
        <v>76</v>
      </c>
      <c r="L189">
        <v>1.9394879751745538E-2</v>
      </c>
    </row>
    <row r="190" spans="1:12" x14ac:dyDescent="0.25">
      <c r="A190" t="s">
        <v>77</v>
      </c>
      <c r="B190">
        <v>1</v>
      </c>
      <c r="C190">
        <f t="shared" si="2"/>
        <v>1.9394879751745538E-2</v>
      </c>
      <c r="G190" t="s">
        <v>77</v>
      </c>
      <c r="K190" t="s">
        <v>77</v>
      </c>
      <c r="L190">
        <v>1.9394879751745538E-2</v>
      </c>
    </row>
    <row r="191" spans="1:12" x14ac:dyDescent="0.25">
      <c r="A191" t="s">
        <v>82</v>
      </c>
      <c r="B191">
        <v>1</v>
      </c>
      <c r="C191">
        <f t="shared" si="2"/>
        <v>1.9394879751745538E-2</v>
      </c>
      <c r="G191" t="s">
        <v>82</v>
      </c>
      <c r="K191" t="s">
        <v>82</v>
      </c>
      <c r="L191">
        <v>1.9394879751745538E-2</v>
      </c>
    </row>
    <row r="192" spans="1:12" x14ac:dyDescent="0.25">
      <c r="A192" t="s">
        <v>83</v>
      </c>
      <c r="B192">
        <v>1</v>
      </c>
      <c r="C192">
        <f t="shared" si="2"/>
        <v>1.9394879751745538E-2</v>
      </c>
      <c r="G192" t="s">
        <v>83</v>
      </c>
      <c r="K192" t="s">
        <v>83</v>
      </c>
      <c r="L192">
        <v>1.9394879751745538E-2</v>
      </c>
    </row>
    <row r="193" spans="1:12" x14ac:dyDescent="0.25">
      <c r="A193" t="s">
        <v>84</v>
      </c>
      <c r="B193">
        <v>1</v>
      </c>
      <c r="C193">
        <f t="shared" si="2"/>
        <v>1.9394879751745538E-2</v>
      </c>
      <c r="G193" t="s">
        <v>84</v>
      </c>
      <c r="K193" t="s">
        <v>84</v>
      </c>
      <c r="L193">
        <v>1.9394879751745538E-2</v>
      </c>
    </row>
    <row r="194" spans="1:12" x14ac:dyDescent="0.25">
      <c r="A194" t="s">
        <v>85</v>
      </c>
      <c r="B194">
        <v>1</v>
      </c>
      <c r="C194">
        <f t="shared" ref="C194:C257" si="3">B194/51.56</f>
        <v>1.9394879751745538E-2</v>
      </c>
      <c r="G194" t="s">
        <v>85</v>
      </c>
      <c r="K194" t="s">
        <v>85</v>
      </c>
      <c r="L194">
        <v>1.9394879751745538E-2</v>
      </c>
    </row>
    <row r="195" spans="1:12" x14ac:dyDescent="0.25">
      <c r="A195" t="s">
        <v>86</v>
      </c>
      <c r="B195">
        <v>1</v>
      </c>
      <c r="C195">
        <f t="shared" si="3"/>
        <v>1.9394879751745538E-2</v>
      </c>
      <c r="G195" t="s">
        <v>86</v>
      </c>
      <c r="K195" t="s">
        <v>86</v>
      </c>
      <c r="L195">
        <v>1.9394879751745538E-2</v>
      </c>
    </row>
    <row r="196" spans="1:12" x14ac:dyDescent="0.25">
      <c r="A196" t="s">
        <v>89</v>
      </c>
      <c r="B196">
        <v>1</v>
      </c>
      <c r="C196">
        <f t="shared" si="3"/>
        <v>1.9394879751745538E-2</v>
      </c>
      <c r="G196" t="s">
        <v>89</v>
      </c>
      <c r="K196" t="s">
        <v>89</v>
      </c>
      <c r="L196">
        <v>1.9394879751745538E-2</v>
      </c>
    </row>
    <row r="197" spans="1:12" x14ac:dyDescent="0.25">
      <c r="A197" t="s">
        <v>90</v>
      </c>
      <c r="B197">
        <v>1</v>
      </c>
      <c r="C197">
        <f t="shared" si="3"/>
        <v>1.9394879751745538E-2</v>
      </c>
      <c r="G197" t="s">
        <v>90</v>
      </c>
      <c r="K197" t="s">
        <v>90</v>
      </c>
      <c r="L197">
        <v>1.9394879751745538E-2</v>
      </c>
    </row>
    <row r="198" spans="1:12" x14ac:dyDescent="0.25">
      <c r="A198" t="s">
        <v>92</v>
      </c>
      <c r="B198">
        <v>1</v>
      </c>
      <c r="C198">
        <f t="shared" si="3"/>
        <v>1.9394879751745538E-2</v>
      </c>
      <c r="G198" t="s">
        <v>92</v>
      </c>
      <c r="K198" t="s">
        <v>92</v>
      </c>
      <c r="L198">
        <v>1.9394879751745538E-2</v>
      </c>
    </row>
    <row r="199" spans="1:12" x14ac:dyDescent="0.25">
      <c r="A199" t="s">
        <v>93</v>
      </c>
      <c r="B199">
        <v>1</v>
      </c>
      <c r="C199">
        <f t="shared" si="3"/>
        <v>1.9394879751745538E-2</v>
      </c>
      <c r="G199" t="s">
        <v>93</v>
      </c>
      <c r="K199" t="s">
        <v>93</v>
      </c>
      <c r="L199">
        <v>1.9394879751745538E-2</v>
      </c>
    </row>
    <row r="200" spans="1:12" x14ac:dyDescent="0.25">
      <c r="A200" t="s">
        <v>94</v>
      </c>
      <c r="B200">
        <v>1</v>
      </c>
      <c r="C200">
        <f t="shared" si="3"/>
        <v>1.9394879751745538E-2</v>
      </c>
      <c r="G200" t="s">
        <v>94</v>
      </c>
      <c r="K200" t="s">
        <v>94</v>
      </c>
      <c r="L200">
        <v>1.9394879751745538E-2</v>
      </c>
    </row>
    <row r="201" spans="1:12" x14ac:dyDescent="0.25">
      <c r="A201" t="s">
        <v>95</v>
      </c>
      <c r="B201">
        <v>1</v>
      </c>
      <c r="C201">
        <f t="shared" si="3"/>
        <v>1.9394879751745538E-2</v>
      </c>
      <c r="G201" t="s">
        <v>95</v>
      </c>
      <c r="K201" t="s">
        <v>95</v>
      </c>
      <c r="L201">
        <v>1.9394879751745538E-2</v>
      </c>
    </row>
    <row r="202" spans="1:12" x14ac:dyDescent="0.25">
      <c r="A202" t="s">
        <v>96</v>
      </c>
      <c r="B202">
        <v>1</v>
      </c>
      <c r="C202">
        <f t="shared" si="3"/>
        <v>1.9394879751745538E-2</v>
      </c>
      <c r="G202" t="s">
        <v>96</v>
      </c>
      <c r="K202" t="s">
        <v>96</v>
      </c>
      <c r="L202">
        <v>1.9394879751745538E-2</v>
      </c>
    </row>
    <row r="203" spans="1:12" x14ac:dyDescent="0.25">
      <c r="A203" t="s">
        <v>104</v>
      </c>
      <c r="B203">
        <v>1</v>
      </c>
      <c r="C203">
        <f t="shared" si="3"/>
        <v>1.9394879751745538E-2</v>
      </c>
      <c r="G203" t="s">
        <v>104</v>
      </c>
      <c r="K203" t="s">
        <v>104</v>
      </c>
      <c r="L203">
        <v>1.9394879751745538E-2</v>
      </c>
    </row>
    <row r="204" spans="1:12" x14ac:dyDescent="0.25">
      <c r="A204" t="s">
        <v>108</v>
      </c>
      <c r="B204">
        <v>1</v>
      </c>
      <c r="C204">
        <f t="shared" si="3"/>
        <v>1.9394879751745538E-2</v>
      </c>
      <c r="G204" t="s">
        <v>108</v>
      </c>
      <c r="K204" t="s">
        <v>108</v>
      </c>
      <c r="L204">
        <v>1.9394879751745538E-2</v>
      </c>
    </row>
    <row r="205" spans="1:12" x14ac:dyDescent="0.25">
      <c r="A205" t="s">
        <v>109</v>
      </c>
      <c r="B205">
        <v>1</v>
      </c>
      <c r="C205">
        <f t="shared" si="3"/>
        <v>1.9394879751745538E-2</v>
      </c>
      <c r="G205" t="s">
        <v>109</v>
      </c>
      <c r="K205" t="s">
        <v>109</v>
      </c>
      <c r="L205">
        <v>1.9394879751745538E-2</v>
      </c>
    </row>
    <row r="206" spans="1:12" x14ac:dyDescent="0.25">
      <c r="A206" t="s">
        <v>114</v>
      </c>
      <c r="B206">
        <v>1</v>
      </c>
      <c r="C206">
        <f t="shared" si="3"/>
        <v>1.9394879751745538E-2</v>
      </c>
      <c r="G206" t="s">
        <v>114</v>
      </c>
      <c r="K206" t="s">
        <v>114</v>
      </c>
      <c r="L206">
        <v>1.9394879751745538E-2</v>
      </c>
    </row>
    <row r="207" spans="1:12" x14ac:dyDescent="0.25">
      <c r="A207" t="s">
        <v>115</v>
      </c>
      <c r="B207">
        <v>1</v>
      </c>
      <c r="C207">
        <f t="shared" si="3"/>
        <v>1.9394879751745538E-2</v>
      </c>
      <c r="G207" t="s">
        <v>115</v>
      </c>
      <c r="K207" t="s">
        <v>115</v>
      </c>
      <c r="L207">
        <v>1.9394879751745538E-2</v>
      </c>
    </row>
    <row r="208" spans="1:12" x14ac:dyDescent="0.25">
      <c r="A208" t="s">
        <v>116</v>
      </c>
      <c r="B208">
        <v>1</v>
      </c>
      <c r="C208">
        <f t="shared" si="3"/>
        <v>1.9394879751745538E-2</v>
      </c>
      <c r="G208" t="s">
        <v>116</v>
      </c>
      <c r="K208" t="s">
        <v>116</v>
      </c>
      <c r="L208">
        <v>1.9394879751745538E-2</v>
      </c>
    </row>
    <row r="209" spans="1:12" x14ac:dyDescent="0.25">
      <c r="A209" t="s">
        <v>118</v>
      </c>
      <c r="B209">
        <v>1</v>
      </c>
      <c r="C209">
        <f t="shared" si="3"/>
        <v>1.9394879751745538E-2</v>
      </c>
      <c r="G209" t="s">
        <v>118</v>
      </c>
      <c r="K209" t="s">
        <v>118</v>
      </c>
      <c r="L209">
        <v>1.9394879751745538E-2</v>
      </c>
    </row>
    <row r="210" spans="1:12" x14ac:dyDescent="0.25">
      <c r="A210" t="s">
        <v>119</v>
      </c>
      <c r="B210">
        <v>1</v>
      </c>
      <c r="C210">
        <f t="shared" si="3"/>
        <v>1.9394879751745538E-2</v>
      </c>
      <c r="G210" t="s">
        <v>119</v>
      </c>
      <c r="K210" t="s">
        <v>119</v>
      </c>
      <c r="L210">
        <v>1.9394879751745538E-2</v>
      </c>
    </row>
    <row r="211" spans="1:12" x14ac:dyDescent="0.25">
      <c r="A211" t="s">
        <v>125</v>
      </c>
      <c r="B211">
        <v>1</v>
      </c>
      <c r="C211">
        <f t="shared" si="3"/>
        <v>1.9394879751745538E-2</v>
      </c>
      <c r="G211" t="s">
        <v>125</v>
      </c>
      <c r="K211" t="s">
        <v>125</v>
      </c>
      <c r="L211">
        <v>1.9394879751745538E-2</v>
      </c>
    </row>
    <row r="212" spans="1:12" x14ac:dyDescent="0.25">
      <c r="A212" t="s">
        <v>126</v>
      </c>
      <c r="B212">
        <v>1</v>
      </c>
      <c r="C212">
        <f t="shared" si="3"/>
        <v>1.9394879751745538E-2</v>
      </c>
      <c r="G212" t="s">
        <v>126</v>
      </c>
      <c r="K212" t="s">
        <v>126</v>
      </c>
      <c r="L212">
        <v>1.9394879751745538E-2</v>
      </c>
    </row>
    <row r="213" spans="1:12" x14ac:dyDescent="0.25">
      <c r="A213" t="s">
        <v>130</v>
      </c>
      <c r="B213">
        <v>1</v>
      </c>
      <c r="C213">
        <f t="shared" si="3"/>
        <v>1.9394879751745538E-2</v>
      </c>
      <c r="G213" t="s">
        <v>130</v>
      </c>
      <c r="K213" t="s">
        <v>130</v>
      </c>
      <c r="L213">
        <v>1.9394879751745538E-2</v>
      </c>
    </row>
    <row r="214" spans="1:12" x14ac:dyDescent="0.25">
      <c r="A214" t="s">
        <v>131</v>
      </c>
      <c r="B214">
        <v>1</v>
      </c>
      <c r="C214">
        <f t="shared" si="3"/>
        <v>1.9394879751745538E-2</v>
      </c>
      <c r="G214" t="s">
        <v>131</v>
      </c>
      <c r="K214" t="s">
        <v>131</v>
      </c>
      <c r="L214">
        <v>1.9394879751745538E-2</v>
      </c>
    </row>
    <row r="215" spans="1:12" x14ac:dyDescent="0.25">
      <c r="A215" t="s">
        <v>135</v>
      </c>
      <c r="B215">
        <v>1</v>
      </c>
      <c r="C215">
        <f t="shared" si="3"/>
        <v>1.9394879751745538E-2</v>
      </c>
      <c r="G215" t="s">
        <v>135</v>
      </c>
      <c r="K215" t="s">
        <v>135</v>
      </c>
      <c r="L215">
        <v>1.9394879751745538E-2</v>
      </c>
    </row>
    <row r="216" spans="1:12" x14ac:dyDescent="0.25">
      <c r="A216" t="s">
        <v>138</v>
      </c>
      <c r="B216">
        <v>1</v>
      </c>
      <c r="C216">
        <f t="shared" si="3"/>
        <v>1.9394879751745538E-2</v>
      </c>
      <c r="G216" t="s">
        <v>138</v>
      </c>
      <c r="K216" t="s">
        <v>138</v>
      </c>
      <c r="L216">
        <v>1.9394879751745538E-2</v>
      </c>
    </row>
    <row r="217" spans="1:12" x14ac:dyDescent="0.25">
      <c r="A217" t="s">
        <v>140</v>
      </c>
      <c r="B217">
        <v>1</v>
      </c>
      <c r="C217">
        <f t="shared" si="3"/>
        <v>1.9394879751745538E-2</v>
      </c>
      <c r="G217" t="s">
        <v>140</v>
      </c>
      <c r="K217" t="s">
        <v>140</v>
      </c>
      <c r="L217">
        <v>1.9394879751745538E-2</v>
      </c>
    </row>
    <row r="218" spans="1:12" x14ac:dyDescent="0.25">
      <c r="A218" t="s">
        <v>141</v>
      </c>
      <c r="B218">
        <v>1</v>
      </c>
      <c r="C218">
        <f t="shared" si="3"/>
        <v>1.9394879751745538E-2</v>
      </c>
      <c r="G218" t="s">
        <v>141</v>
      </c>
      <c r="K218" t="s">
        <v>141</v>
      </c>
      <c r="L218">
        <v>1.9394879751745538E-2</v>
      </c>
    </row>
    <row r="219" spans="1:12" x14ac:dyDescent="0.25">
      <c r="A219" t="s">
        <v>142</v>
      </c>
      <c r="B219">
        <v>1</v>
      </c>
      <c r="C219">
        <f t="shared" si="3"/>
        <v>1.9394879751745538E-2</v>
      </c>
      <c r="G219" t="s">
        <v>142</v>
      </c>
      <c r="K219" t="s">
        <v>142</v>
      </c>
      <c r="L219">
        <v>1.9394879751745538E-2</v>
      </c>
    </row>
    <row r="220" spans="1:12" x14ac:dyDescent="0.25">
      <c r="A220" t="s">
        <v>144</v>
      </c>
      <c r="B220">
        <v>1</v>
      </c>
      <c r="C220">
        <f t="shared" si="3"/>
        <v>1.9394879751745538E-2</v>
      </c>
      <c r="G220" t="s">
        <v>144</v>
      </c>
      <c r="K220" t="s">
        <v>144</v>
      </c>
      <c r="L220">
        <v>1.9394879751745538E-2</v>
      </c>
    </row>
    <row r="221" spans="1:12" x14ac:dyDescent="0.25">
      <c r="A221" t="s">
        <v>145</v>
      </c>
      <c r="B221">
        <v>1</v>
      </c>
      <c r="C221">
        <f t="shared" si="3"/>
        <v>1.9394879751745538E-2</v>
      </c>
      <c r="G221" t="s">
        <v>145</v>
      </c>
      <c r="K221" t="s">
        <v>145</v>
      </c>
      <c r="L221">
        <v>1.9394879751745538E-2</v>
      </c>
    </row>
    <row r="222" spans="1:12" x14ac:dyDescent="0.25">
      <c r="A222" t="s">
        <v>147</v>
      </c>
      <c r="B222">
        <v>1</v>
      </c>
      <c r="C222">
        <f t="shared" si="3"/>
        <v>1.9394879751745538E-2</v>
      </c>
      <c r="G222" t="s">
        <v>147</v>
      </c>
      <c r="K222" t="s">
        <v>147</v>
      </c>
      <c r="L222">
        <v>1.9394879751745538E-2</v>
      </c>
    </row>
    <row r="223" spans="1:12" x14ac:dyDescent="0.25">
      <c r="A223" t="s">
        <v>148</v>
      </c>
      <c r="B223">
        <v>1</v>
      </c>
      <c r="C223">
        <f t="shared" si="3"/>
        <v>1.9394879751745538E-2</v>
      </c>
      <c r="G223" t="s">
        <v>148</v>
      </c>
      <c r="K223" t="s">
        <v>148</v>
      </c>
      <c r="L223">
        <v>1.9394879751745538E-2</v>
      </c>
    </row>
    <row r="224" spans="1:12" x14ac:dyDescent="0.25">
      <c r="A224" t="s">
        <v>149</v>
      </c>
      <c r="B224">
        <v>1</v>
      </c>
      <c r="C224">
        <f t="shared" si="3"/>
        <v>1.9394879751745538E-2</v>
      </c>
      <c r="G224" t="s">
        <v>149</v>
      </c>
      <c r="K224" t="s">
        <v>149</v>
      </c>
      <c r="L224">
        <v>1.9394879751745538E-2</v>
      </c>
    </row>
    <row r="225" spans="1:12" x14ac:dyDescent="0.25">
      <c r="A225" t="s">
        <v>151</v>
      </c>
      <c r="B225">
        <v>1</v>
      </c>
      <c r="C225">
        <f t="shared" si="3"/>
        <v>1.9394879751745538E-2</v>
      </c>
      <c r="G225" t="s">
        <v>151</v>
      </c>
      <c r="K225" t="s">
        <v>151</v>
      </c>
      <c r="L225">
        <v>1.9394879751745538E-2</v>
      </c>
    </row>
    <row r="226" spans="1:12" x14ac:dyDescent="0.25">
      <c r="A226" t="s">
        <v>153</v>
      </c>
      <c r="B226">
        <v>1</v>
      </c>
      <c r="C226">
        <f t="shared" si="3"/>
        <v>1.9394879751745538E-2</v>
      </c>
      <c r="G226" t="s">
        <v>153</v>
      </c>
      <c r="K226" t="s">
        <v>153</v>
      </c>
      <c r="L226">
        <v>1.9394879751745538E-2</v>
      </c>
    </row>
    <row r="227" spans="1:12" x14ac:dyDescent="0.25">
      <c r="A227" t="s">
        <v>156</v>
      </c>
      <c r="B227">
        <v>1</v>
      </c>
      <c r="C227">
        <f t="shared" si="3"/>
        <v>1.9394879751745538E-2</v>
      </c>
      <c r="G227" t="s">
        <v>156</v>
      </c>
      <c r="K227" t="s">
        <v>156</v>
      </c>
      <c r="L227">
        <v>1.9394879751745538E-2</v>
      </c>
    </row>
    <row r="228" spans="1:12" x14ac:dyDescent="0.25">
      <c r="A228" t="s">
        <v>157</v>
      </c>
      <c r="B228">
        <v>1</v>
      </c>
      <c r="C228">
        <f t="shared" si="3"/>
        <v>1.9394879751745538E-2</v>
      </c>
      <c r="G228" t="s">
        <v>157</v>
      </c>
      <c r="K228" t="s">
        <v>157</v>
      </c>
      <c r="L228">
        <v>1.9394879751745538E-2</v>
      </c>
    </row>
    <row r="229" spans="1:12" x14ac:dyDescent="0.25">
      <c r="A229" t="s">
        <v>158</v>
      </c>
      <c r="B229">
        <v>1</v>
      </c>
      <c r="C229">
        <f t="shared" si="3"/>
        <v>1.9394879751745538E-2</v>
      </c>
      <c r="G229" t="s">
        <v>158</v>
      </c>
      <c r="K229" t="s">
        <v>158</v>
      </c>
      <c r="L229">
        <v>1.9394879751745538E-2</v>
      </c>
    </row>
    <row r="230" spans="1:12" x14ac:dyDescent="0.25">
      <c r="A230" t="s">
        <v>164</v>
      </c>
      <c r="B230">
        <v>1</v>
      </c>
      <c r="C230">
        <f t="shared" si="3"/>
        <v>1.9394879751745538E-2</v>
      </c>
      <c r="G230" t="s">
        <v>164</v>
      </c>
      <c r="K230" t="s">
        <v>164</v>
      </c>
      <c r="L230">
        <v>1.9394879751745538E-2</v>
      </c>
    </row>
    <row r="231" spans="1:12" x14ac:dyDescent="0.25">
      <c r="A231" t="s">
        <v>165</v>
      </c>
      <c r="B231">
        <v>1</v>
      </c>
      <c r="C231">
        <f t="shared" si="3"/>
        <v>1.9394879751745538E-2</v>
      </c>
      <c r="G231" t="s">
        <v>165</v>
      </c>
      <c r="K231" t="s">
        <v>165</v>
      </c>
      <c r="L231">
        <v>1.9394879751745538E-2</v>
      </c>
    </row>
    <row r="232" spans="1:12" x14ac:dyDescent="0.25">
      <c r="A232" t="s">
        <v>167</v>
      </c>
      <c r="B232">
        <v>1</v>
      </c>
      <c r="C232">
        <f t="shared" si="3"/>
        <v>1.9394879751745538E-2</v>
      </c>
      <c r="G232" t="s">
        <v>167</v>
      </c>
      <c r="K232" t="s">
        <v>167</v>
      </c>
      <c r="L232">
        <v>1.9394879751745538E-2</v>
      </c>
    </row>
    <row r="233" spans="1:12" x14ac:dyDescent="0.25">
      <c r="A233" t="s">
        <v>172</v>
      </c>
      <c r="B233">
        <v>1</v>
      </c>
      <c r="C233">
        <f t="shared" si="3"/>
        <v>1.9394879751745538E-2</v>
      </c>
      <c r="G233" t="s">
        <v>172</v>
      </c>
      <c r="K233" t="s">
        <v>172</v>
      </c>
      <c r="L233">
        <v>1.9394879751745538E-2</v>
      </c>
    </row>
    <row r="234" spans="1:12" x14ac:dyDescent="0.25">
      <c r="A234" t="s">
        <v>175</v>
      </c>
      <c r="B234">
        <v>1</v>
      </c>
      <c r="C234">
        <f t="shared" si="3"/>
        <v>1.9394879751745538E-2</v>
      </c>
      <c r="G234" t="s">
        <v>175</v>
      </c>
      <c r="K234" t="s">
        <v>175</v>
      </c>
      <c r="L234">
        <v>1.9394879751745538E-2</v>
      </c>
    </row>
    <row r="235" spans="1:12" x14ac:dyDescent="0.25">
      <c r="A235" t="s">
        <v>177</v>
      </c>
      <c r="B235">
        <v>1</v>
      </c>
      <c r="C235">
        <f t="shared" si="3"/>
        <v>1.9394879751745538E-2</v>
      </c>
      <c r="G235" t="s">
        <v>177</v>
      </c>
      <c r="K235" t="s">
        <v>177</v>
      </c>
      <c r="L235">
        <v>1.9394879751745538E-2</v>
      </c>
    </row>
    <row r="236" spans="1:12" x14ac:dyDescent="0.25">
      <c r="A236" t="s">
        <v>179</v>
      </c>
      <c r="B236">
        <v>1</v>
      </c>
      <c r="C236">
        <f t="shared" si="3"/>
        <v>1.9394879751745538E-2</v>
      </c>
      <c r="G236" t="s">
        <v>179</v>
      </c>
      <c r="K236" t="s">
        <v>179</v>
      </c>
      <c r="L236">
        <v>1.9394879751745538E-2</v>
      </c>
    </row>
    <row r="237" spans="1:12" x14ac:dyDescent="0.25">
      <c r="A237" t="s">
        <v>180</v>
      </c>
      <c r="B237">
        <v>1</v>
      </c>
      <c r="C237">
        <f t="shared" si="3"/>
        <v>1.9394879751745538E-2</v>
      </c>
      <c r="G237" t="s">
        <v>180</v>
      </c>
      <c r="K237" t="s">
        <v>180</v>
      </c>
      <c r="L237">
        <v>1.9394879751745538E-2</v>
      </c>
    </row>
    <row r="238" spans="1:12" x14ac:dyDescent="0.25">
      <c r="A238" t="s">
        <v>181</v>
      </c>
      <c r="B238">
        <v>1</v>
      </c>
      <c r="C238">
        <f t="shared" si="3"/>
        <v>1.9394879751745538E-2</v>
      </c>
      <c r="G238" t="s">
        <v>181</v>
      </c>
      <c r="K238" t="s">
        <v>181</v>
      </c>
      <c r="L238">
        <v>1.9394879751745538E-2</v>
      </c>
    </row>
    <row r="239" spans="1:12" x14ac:dyDescent="0.25">
      <c r="A239" t="s">
        <v>182</v>
      </c>
      <c r="B239">
        <v>1</v>
      </c>
      <c r="C239">
        <f t="shared" si="3"/>
        <v>1.9394879751745538E-2</v>
      </c>
      <c r="G239" t="s">
        <v>182</v>
      </c>
      <c r="K239" t="s">
        <v>182</v>
      </c>
      <c r="L239">
        <v>1.9394879751745538E-2</v>
      </c>
    </row>
    <row r="240" spans="1:12" x14ac:dyDescent="0.25">
      <c r="A240" t="s">
        <v>183</v>
      </c>
      <c r="B240">
        <v>1</v>
      </c>
      <c r="C240">
        <f t="shared" si="3"/>
        <v>1.9394879751745538E-2</v>
      </c>
      <c r="G240" t="s">
        <v>183</v>
      </c>
      <c r="K240" t="s">
        <v>183</v>
      </c>
      <c r="L240">
        <v>1.9394879751745538E-2</v>
      </c>
    </row>
    <row r="241" spans="1:12" x14ac:dyDescent="0.25">
      <c r="A241" t="s">
        <v>184</v>
      </c>
      <c r="B241">
        <v>1</v>
      </c>
      <c r="C241">
        <f t="shared" si="3"/>
        <v>1.9394879751745538E-2</v>
      </c>
      <c r="G241" t="s">
        <v>184</v>
      </c>
      <c r="K241" t="s">
        <v>184</v>
      </c>
      <c r="L241">
        <v>1.9394879751745538E-2</v>
      </c>
    </row>
    <row r="242" spans="1:12" x14ac:dyDescent="0.25">
      <c r="A242" t="s">
        <v>185</v>
      </c>
      <c r="B242">
        <v>1</v>
      </c>
      <c r="C242">
        <f t="shared" si="3"/>
        <v>1.9394879751745538E-2</v>
      </c>
      <c r="G242" t="s">
        <v>185</v>
      </c>
      <c r="K242" t="s">
        <v>185</v>
      </c>
      <c r="L242">
        <v>1.9394879751745538E-2</v>
      </c>
    </row>
    <row r="243" spans="1:12" x14ac:dyDescent="0.25">
      <c r="A243" t="s">
        <v>188</v>
      </c>
      <c r="B243">
        <v>1</v>
      </c>
      <c r="C243">
        <f t="shared" si="3"/>
        <v>1.9394879751745538E-2</v>
      </c>
      <c r="G243" t="s">
        <v>188</v>
      </c>
      <c r="K243" t="s">
        <v>188</v>
      </c>
      <c r="L243">
        <v>1.9394879751745538E-2</v>
      </c>
    </row>
    <row r="244" spans="1:12" x14ac:dyDescent="0.25">
      <c r="A244" t="s">
        <v>191</v>
      </c>
      <c r="B244">
        <v>1</v>
      </c>
      <c r="C244">
        <f t="shared" si="3"/>
        <v>1.9394879751745538E-2</v>
      </c>
      <c r="G244" t="s">
        <v>191</v>
      </c>
      <c r="K244" t="s">
        <v>191</v>
      </c>
      <c r="L244">
        <v>1.9394879751745538E-2</v>
      </c>
    </row>
    <row r="245" spans="1:12" x14ac:dyDescent="0.25">
      <c r="A245" t="s">
        <v>192</v>
      </c>
      <c r="B245">
        <v>1</v>
      </c>
      <c r="C245">
        <f t="shared" si="3"/>
        <v>1.9394879751745538E-2</v>
      </c>
      <c r="G245" t="s">
        <v>192</v>
      </c>
      <c r="K245" t="s">
        <v>192</v>
      </c>
      <c r="L245">
        <v>1.9394879751745538E-2</v>
      </c>
    </row>
    <row r="246" spans="1:12" x14ac:dyDescent="0.25">
      <c r="A246" t="s">
        <v>193</v>
      </c>
      <c r="B246">
        <v>1</v>
      </c>
      <c r="C246">
        <f t="shared" si="3"/>
        <v>1.9394879751745538E-2</v>
      </c>
      <c r="G246" t="s">
        <v>193</v>
      </c>
      <c r="K246" t="s">
        <v>193</v>
      </c>
      <c r="L246">
        <v>1.9394879751745538E-2</v>
      </c>
    </row>
    <row r="247" spans="1:12" x14ac:dyDescent="0.25">
      <c r="A247" t="s">
        <v>195</v>
      </c>
      <c r="B247">
        <v>1</v>
      </c>
      <c r="C247">
        <f t="shared" si="3"/>
        <v>1.9394879751745538E-2</v>
      </c>
      <c r="G247" t="s">
        <v>195</v>
      </c>
      <c r="K247" t="s">
        <v>195</v>
      </c>
      <c r="L247">
        <v>1.9394879751745538E-2</v>
      </c>
    </row>
    <row r="248" spans="1:12" x14ac:dyDescent="0.25">
      <c r="A248" t="s">
        <v>197</v>
      </c>
      <c r="B248">
        <v>1</v>
      </c>
      <c r="C248">
        <f t="shared" si="3"/>
        <v>1.9394879751745538E-2</v>
      </c>
      <c r="G248" t="s">
        <v>197</v>
      </c>
      <c r="K248" t="s">
        <v>197</v>
      </c>
      <c r="L248">
        <v>1.9394879751745538E-2</v>
      </c>
    </row>
    <row r="249" spans="1:12" x14ac:dyDescent="0.25">
      <c r="A249" t="s">
        <v>198</v>
      </c>
      <c r="B249">
        <v>1</v>
      </c>
      <c r="C249">
        <f t="shared" si="3"/>
        <v>1.9394879751745538E-2</v>
      </c>
      <c r="G249" t="s">
        <v>198</v>
      </c>
      <c r="K249" t="s">
        <v>198</v>
      </c>
      <c r="L249">
        <v>1.9394879751745538E-2</v>
      </c>
    </row>
    <row r="250" spans="1:12" x14ac:dyDescent="0.25">
      <c r="A250" t="s">
        <v>199</v>
      </c>
      <c r="B250">
        <v>1</v>
      </c>
      <c r="C250">
        <f t="shared" si="3"/>
        <v>1.9394879751745538E-2</v>
      </c>
      <c r="G250" t="s">
        <v>199</v>
      </c>
      <c r="K250" t="s">
        <v>199</v>
      </c>
      <c r="L250">
        <v>1.9394879751745538E-2</v>
      </c>
    </row>
    <row r="251" spans="1:12" x14ac:dyDescent="0.25">
      <c r="A251" t="s">
        <v>202</v>
      </c>
      <c r="B251">
        <v>1</v>
      </c>
      <c r="C251">
        <f t="shared" si="3"/>
        <v>1.9394879751745538E-2</v>
      </c>
      <c r="G251" t="s">
        <v>202</v>
      </c>
      <c r="K251" t="s">
        <v>202</v>
      </c>
      <c r="L251">
        <v>1.9394879751745538E-2</v>
      </c>
    </row>
    <row r="252" spans="1:12" x14ac:dyDescent="0.25">
      <c r="A252" t="s">
        <v>204</v>
      </c>
      <c r="B252">
        <v>1</v>
      </c>
      <c r="C252">
        <f t="shared" si="3"/>
        <v>1.9394879751745538E-2</v>
      </c>
      <c r="G252" t="s">
        <v>204</v>
      </c>
      <c r="K252" t="s">
        <v>204</v>
      </c>
      <c r="L252">
        <v>1.9394879751745538E-2</v>
      </c>
    </row>
    <row r="253" spans="1:12" x14ac:dyDescent="0.25">
      <c r="A253" t="s">
        <v>207</v>
      </c>
      <c r="B253">
        <v>1</v>
      </c>
      <c r="C253">
        <f t="shared" si="3"/>
        <v>1.9394879751745538E-2</v>
      </c>
      <c r="G253" t="s">
        <v>207</v>
      </c>
      <c r="K253" t="s">
        <v>207</v>
      </c>
      <c r="L253">
        <v>1.9394879751745538E-2</v>
      </c>
    </row>
    <row r="254" spans="1:12" x14ac:dyDescent="0.25">
      <c r="A254" t="s">
        <v>208</v>
      </c>
      <c r="B254">
        <v>1</v>
      </c>
      <c r="C254">
        <f t="shared" si="3"/>
        <v>1.9394879751745538E-2</v>
      </c>
      <c r="G254" t="s">
        <v>208</v>
      </c>
      <c r="K254" t="s">
        <v>208</v>
      </c>
      <c r="L254">
        <v>1.9394879751745538E-2</v>
      </c>
    </row>
    <row r="255" spans="1:12" x14ac:dyDescent="0.25">
      <c r="A255" t="s">
        <v>209</v>
      </c>
      <c r="B255">
        <v>1</v>
      </c>
      <c r="C255">
        <f t="shared" si="3"/>
        <v>1.9394879751745538E-2</v>
      </c>
      <c r="G255" t="s">
        <v>209</v>
      </c>
      <c r="K255" t="s">
        <v>209</v>
      </c>
      <c r="L255">
        <v>1.9394879751745538E-2</v>
      </c>
    </row>
    <row r="256" spans="1:12" x14ac:dyDescent="0.25">
      <c r="A256" t="s">
        <v>211</v>
      </c>
      <c r="B256">
        <v>1</v>
      </c>
      <c r="C256">
        <f t="shared" si="3"/>
        <v>1.9394879751745538E-2</v>
      </c>
      <c r="G256" t="s">
        <v>211</v>
      </c>
      <c r="K256" t="s">
        <v>211</v>
      </c>
      <c r="L256">
        <v>1.9394879751745538E-2</v>
      </c>
    </row>
    <row r="257" spans="1:12" x14ac:dyDescent="0.25">
      <c r="A257" t="s">
        <v>213</v>
      </c>
      <c r="B257">
        <v>1</v>
      </c>
      <c r="C257">
        <f t="shared" si="3"/>
        <v>1.9394879751745538E-2</v>
      </c>
      <c r="G257" t="s">
        <v>213</v>
      </c>
      <c r="K257" t="s">
        <v>213</v>
      </c>
      <c r="L257">
        <v>1.9394879751745538E-2</v>
      </c>
    </row>
    <row r="258" spans="1:12" x14ac:dyDescent="0.25">
      <c r="A258" t="s">
        <v>214</v>
      </c>
      <c r="B258">
        <v>1</v>
      </c>
      <c r="C258">
        <f t="shared" ref="C258:C321" si="4">B258/51.56</f>
        <v>1.9394879751745538E-2</v>
      </c>
      <c r="G258" t="s">
        <v>214</v>
      </c>
      <c r="K258" t="s">
        <v>214</v>
      </c>
      <c r="L258">
        <v>1.9394879751745538E-2</v>
      </c>
    </row>
    <row r="259" spans="1:12" x14ac:dyDescent="0.25">
      <c r="A259" t="s">
        <v>215</v>
      </c>
      <c r="B259">
        <v>1</v>
      </c>
      <c r="C259">
        <f t="shared" si="4"/>
        <v>1.9394879751745538E-2</v>
      </c>
      <c r="G259" t="s">
        <v>215</v>
      </c>
      <c r="K259" t="s">
        <v>215</v>
      </c>
      <c r="L259">
        <v>1.9394879751745538E-2</v>
      </c>
    </row>
    <row r="260" spans="1:12" x14ac:dyDescent="0.25">
      <c r="A260" t="s">
        <v>216</v>
      </c>
      <c r="B260">
        <v>1</v>
      </c>
      <c r="C260">
        <f t="shared" si="4"/>
        <v>1.9394879751745538E-2</v>
      </c>
      <c r="G260" t="s">
        <v>216</v>
      </c>
      <c r="K260" t="s">
        <v>216</v>
      </c>
      <c r="L260">
        <v>1.9394879751745538E-2</v>
      </c>
    </row>
    <row r="261" spans="1:12" x14ac:dyDescent="0.25">
      <c r="A261" t="s">
        <v>217</v>
      </c>
      <c r="B261">
        <v>1</v>
      </c>
      <c r="C261">
        <f t="shared" si="4"/>
        <v>1.9394879751745538E-2</v>
      </c>
      <c r="G261" t="s">
        <v>217</v>
      </c>
      <c r="K261" t="s">
        <v>217</v>
      </c>
      <c r="L261">
        <v>1.9394879751745538E-2</v>
      </c>
    </row>
    <row r="262" spans="1:12" x14ac:dyDescent="0.25">
      <c r="A262" t="s">
        <v>218</v>
      </c>
      <c r="B262">
        <v>1</v>
      </c>
      <c r="C262">
        <f t="shared" si="4"/>
        <v>1.9394879751745538E-2</v>
      </c>
      <c r="G262" t="s">
        <v>218</v>
      </c>
      <c r="K262" t="s">
        <v>218</v>
      </c>
      <c r="L262">
        <v>1.9394879751745538E-2</v>
      </c>
    </row>
    <row r="263" spans="1:12" x14ac:dyDescent="0.25">
      <c r="A263" t="s">
        <v>219</v>
      </c>
      <c r="B263">
        <v>1</v>
      </c>
      <c r="C263">
        <f t="shared" si="4"/>
        <v>1.9394879751745538E-2</v>
      </c>
      <c r="G263" t="s">
        <v>219</v>
      </c>
      <c r="K263" t="s">
        <v>219</v>
      </c>
      <c r="L263">
        <v>1.9394879751745538E-2</v>
      </c>
    </row>
    <row r="264" spans="1:12" x14ac:dyDescent="0.25">
      <c r="A264" t="s">
        <v>222</v>
      </c>
      <c r="B264">
        <v>1</v>
      </c>
      <c r="C264">
        <f t="shared" si="4"/>
        <v>1.9394879751745538E-2</v>
      </c>
      <c r="G264" t="s">
        <v>222</v>
      </c>
      <c r="K264" t="s">
        <v>222</v>
      </c>
      <c r="L264">
        <v>1.9394879751745538E-2</v>
      </c>
    </row>
    <row r="265" spans="1:12" x14ac:dyDescent="0.25">
      <c r="A265" t="s">
        <v>224</v>
      </c>
      <c r="B265">
        <v>1</v>
      </c>
      <c r="C265">
        <f t="shared" si="4"/>
        <v>1.9394879751745538E-2</v>
      </c>
      <c r="G265" t="s">
        <v>224</v>
      </c>
      <c r="K265" t="s">
        <v>224</v>
      </c>
      <c r="L265">
        <v>1.9394879751745538E-2</v>
      </c>
    </row>
    <row r="266" spans="1:12" x14ac:dyDescent="0.25">
      <c r="A266" t="s">
        <v>225</v>
      </c>
      <c r="B266">
        <v>1</v>
      </c>
      <c r="C266">
        <f t="shared" si="4"/>
        <v>1.9394879751745538E-2</v>
      </c>
      <c r="G266" t="s">
        <v>225</v>
      </c>
      <c r="K266" t="s">
        <v>225</v>
      </c>
      <c r="L266">
        <v>1.9394879751745538E-2</v>
      </c>
    </row>
    <row r="267" spans="1:12" x14ac:dyDescent="0.25">
      <c r="A267" t="s">
        <v>228</v>
      </c>
      <c r="B267">
        <v>1</v>
      </c>
      <c r="C267">
        <f t="shared" si="4"/>
        <v>1.9394879751745538E-2</v>
      </c>
      <c r="G267" t="s">
        <v>228</v>
      </c>
      <c r="K267" t="s">
        <v>228</v>
      </c>
      <c r="L267">
        <v>1.9394879751745538E-2</v>
      </c>
    </row>
    <row r="268" spans="1:12" x14ac:dyDescent="0.25">
      <c r="A268" t="s">
        <v>229</v>
      </c>
      <c r="B268">
        <v>1</v>
      </c>
      <c r="C268">
        <f t="shared" si="4"/>
        <v>1.9394879751745538E-2</v>
      </c>
      <c r="G268" t="s">
        <v>229</v>
      </c>
      <c r="K268" t="s">
        <v>229</v>
      </c>
      <c r="L268">
        <v>1.9394879751745538E-2</v>
      </c>
    </row>
    <row r="269" spans="1:12" x14ac:dyDescent="0.25">
      <c r="A269" t="s">
        <v>230</v>
      </c>
      <c r="B269">
        <v>1</v>
      </c>
      <c r="C269">
        <f t="shared" si="4"/>
        <v>1.9394879751745538E-2</v>
      </c>
      <c r="G269" t="s">
        <v>230</v>
      </c>
      <c r="K269" t="s">
        <v>230</v>
      </c>
      <c r="L269">
        <v>1.9394879751745538E-2</v>
      </c>
    </row>
    <row r="270" spans="1:12" x14ac:dyDescent="0.25">
      <c r="A270" t="s">
        <v>233</v>
      </c>
      <c r="B270">
        <v>1</v>
      </c>
      <c r="C270">
        <f t="shared" si="4"/>
        <v>1.9394879751745538E-2</v>
      </c>
      <c r="G270" t="s">
        <v>233</v>
      </c>
      <c r="K270" t="s">
        <v>233</v>
      </c>
      <c r="L270">
        <v>1.9394879751745538E-2</v>
      </c>
    </row>
    <row r="271" spans="1:12" x14ac:dyDescent="0.25">
      <c r="A271" t="s">
        <v>234</v>
      </c>
      <c r="B271">
        <v>1</v>
      </c>
      <c r="C271">
        <f t="shared" si="4"/>
        <v>1.9394879751745538E-2</v>
      </c>
      <c r="G271" t="s">
        <v>234</v>
      </c>
      <c r="K271" t="s">
        <v>234</v>
      </c>
      <c r="L271">
        <v>1.9394879751745538E-2</v>
      </c>
    </row>
    <row r="272" spans="1:12" x14ac:dyDescent="0.25">
      <c r="A272" t="s">
        <v>235</v>
      </c>
      <c r="B272">
        <v>1</v>
      </c>
      <c r="C272">
        <f t="shared" si="4"/>
        <v>1.9394879751745538E-2</v>
      </c>
      <c r="G272" t="s">
        <v>235</v>
      </c>
      <c r="K272" t="s">
        <v>235</v>
      </c>
      <c r="L272">
        <v>1.9394879751745538E-2</v>
      </c>
    </row>
    <row r="273" spans="1:12" x14ac:dyDescent="0.25">
      <c r="A273" t="s">
        <v>237</v>
      </c>
      <c r="B273">
        <v>1</v>
      </c>
      <c r="C273">
        <f t="shared" si="4"/>
        <v>1.9394879751745538E-2</v>
      </c>
      <c r="G273" t="s">
        <v>237</v>
      </c>
      <c r="K273" t="s">
        <v>237</v>
      </c>
      <c r="L273">
        <v>1.9394879751745538E-2</v>
      </c>
    </row>
    <row r="274" spans="1:12" x14ac:dyDescent="0.25">
      <c r="A274" t="s">
        <v>238</v>
      </c>
      <c r="B274">
        <v>1</v>
      </c>
      <c r="C274">
        <f t="shared" si="4"/>
        <v>1.9394879751745538E-2</v>
      </c>
      <c r="G274" t="s">
        <v>238</v>
      </c>
      <c r="K274" t="s">
        <v>238</v>
      </c>
      <c r="L274">
        <v>1.9394879751745538E-2</v>
      </c>
    </row>
    <row r="275" spans="1:12" x14ac:dyDescent="0.25">
      <c r="A275" t="s">
        <v>239</v>
      </c>
      <c r="B275">
        <v>1</v>
      </c>
      <c r="C275">
        <f t="shared" si="4"/>
        <v>1.9394879751745538E-2</v>
      </c>
      <c r="G275" t="s">
        <v>239</v>
      </c>
      <c r="K275" t="s">
        <v>239</v>
      </c>
      <c r="L275">
        <v>1.9394879751745538E-2</v>
      </c>
    </row>
    <row r="276" spans="1:12" x14ac:dyDescent="0.25">
      <c r="A276" t="s">
        <v>241</v>
      </c>
      <c r="B276">
        <v>1</v>
      </c>
      <c r="C276">
        <f t="shared" si="4"/>
        <v>1.9394879751745538E-2</v>
      </c>
      <c r="G276" t="s">
        <v>241</v>
      </c>
      <c r="K276" t="s">
        <v>241</v>
      </c>
      <c r="L276">
        <v>1.9394879751745538E-2</v>
      </c>
    </row>
    <row r="277" spans="1:12" x14ac:dyDescent="0.25">
      <c r="A277" t="s">
        <v>244</v>
      </c>
      <c r="B277">
        <v>1</v>
      </c>
      <c r="C277">
        <f t="shared" si="4"/>
        <v>1.9394879751745538E-2</v>
      </c>
      <c r="G277" t="s">
        <v>244</v>
      </c>
      <c r="K277" t="s">
        <v>244</v>
      </c>
      <c r="L277">
        <v>1.9394879751745538E-2</v>
      </c>
    </row>
    <row r="278" spans="1:12" x14ac:dyDescent="0.25">
      <c r="A278" t="s">
        <v>246</v>
      </c>
      <c r="B278">
        <v>1</v>
      </c>
      <c r="C278">
        <f t="shared" si="4"/>
        <v>1.9394879751745538E-2</v>
      </c>
      <c r="G278" t="s">
        <v>246</v>
      </c>
      <c r="K278" t="s">
        <v>246</v>
      </c>
      <c r="L278">
        <v>1.9394879751745538E-2</v>
      </c>
    </row>
    <row r="279" spans="1:12" x14ac:dyDescent="0.25">
      <c r="A279" t="s">
        <v>249</v>
      </c>
      <c r="B279">
        <v>1</v>
      </c>
      <c r="C279">
        <f t="shared" si="4"/>
        <v>1.9394879751745538E-2</v>
      </c>
      <c r="G279" t="s">
        <v>249</v>
      </c>
      <c r="K279" t="s">
        <v>249</v>
      </c>
      <c r="L279">
        <v>1.9394879751745538E-2</v>
      </c>
    </row>
    <row r="280" spans="1:12" x14ac:dyDescent="0.25">
      <c r="A280" t="s">
        <v>253</v>
      </c>
      <c r="B280">
        <v>1</v>
      </c>
      <c r="C280">
        <f t="shared" si="4"/>
        <v>1.9394879751745538E-2</v>
      </c>
      <c r="G280" t="s">
        <v>253</v>
      </c>
      <c r="K280" t="s">
        <v>253</v>
      </c>
      <c r="L280">
        <v>1.9394879751745538E-2</v>
      </c>
    </row>
    <row r="281" spans="1:12" x14ac:dyDescent="0.25">
      <c r="A281" t="s">
        <v>254</v>
      </c>
      <c r="B281">
        <v>1</v>
      </c>
      <c r="C281">
        <f t="shared" si="4"/>
        <v>1.9394879751745538E-2</v>
      </c>
      <c r="G281" t="s">
        <v>254</v>
      </c>
      <c r="K281" t="s">
        <v>254</v>
      </c>
      <c r="L281">
        <v>1.9394879751745538E-2</v>
      </c>
    </row>
    <row r="282" spans="1:12" x14ac:dyDescent="0.25">
      <c r="A282" t="s">
        <v>256</v>
      </c>
      <c r="B282">
        <v>1</v>
      </c>
      <c r="C282">
        <f t="shared" si="4"/>
        <v>1.9394879751745538E-2</v>
      </c>
      <c r="G282" t="s">
        <v>256</v>
      </c>
      <c r="K282" t="s">
        <v>256</v>
      </c>
      <c r="L282">
        <v>1.9394879751745538E-2</v>
      </c>
    </row>
    <row r="283" spans="1:12" x14ac:dyDescent="0.25">
      <c r="A283" t="s">
        <v>257</v>
      </c>
      <c r="B283">
        <v>1</v>
      </c>
      <c r="C283">
        <f t="shared" si="4"/>
        <v>1.9394879751745538E-2</v>
      </c>
      <c r="G283" t="s">
        <v>257</v>
      </c>
      <c r="K283" t="s">
        <v>257</v>
      </c>
      <c r="L283">
        <v>1.9394879751745538E-2</v>
      </c>
    </row>
    <row r="284" spans="1:12" x14ac:dyDescent="0.25">
      <c r="A284" t="s">
        <v>258</v>
      </c>
      <c r="B284">
        <v>1</v>
      </c>
      <c r="C284">
        <f t="shared" si="4"/>
        <v>1.9394879751745538E-2</v>
      </c>
      <c r="G284" t="s">
        <v>258</v>
      </c>
      <c r="K284" t="s">
        <v>258</v>
      </c>
      <c r="L284">
        <v>1.9394879751745538E-2</v>
      </c>
    </row>
    <row r="285" spans="1:12" x14ac:dyDescent="0.25">
      <c r="A285" t="s">
        <v>259</v>
      </c>
      <c r="B285">
        <v>1</v>
      </c>
      <c r="C285">
        <f t="shared" si="4"/>
        <v>1.9394879751745538E-2</v>
      </c>
      <c r="G285" t="s">
        <v>259</v>
      </c>
      <c r="K285" t="s">
        <v>259</v>
      </c>
      <c r="L285">
        <v>1.9394879751745538E-2</v>
      </c>
    </row>
    <row r="286" spans="1:12" x14ac:dyDescent="0.25">
      <c r="A286" t="s">
        <v>260</v>
      </c>
      <c r="B286">
        <v>1</v>
      </c>
      <c r="C286">
        <f t="shared" si="4"/>
        <v>1.9394879751745538E-2</v>
      </c>
      <c r="G286" t="s">
        <v>260</v>
      </c>
      <c r="K286" t="s">
        <v>260</v>
      </c>
      <c r="L286">
        <v>1.9394879751745538E-2</v>
      </c>
    </row>
    <row r="287" spans="1:12" x14ac:dyDescent="0.25">
      <c r="A287" t="s">
        <v>261</v>
      </c>
      <c r="B287">
        <v>1</v>
      </c>
      <c r="C287">
        <f t="shared" si="4"/>
        <v>1.9394879751745538E-2</v>
      </c>
      <c r="G287" t="s">
        <v>261</v>
      </c>
      <c r="K287" t="s">
        <v>261</v>
      </c>
      <c r="L287">
        <v>1.9394879751745538E-2</v>
      </c>
    </row>
    <row r="288" spans="1:12" x14ac:dyDescent="0.25">
      <c r="A288" t="s">
        <v>263</v>
      </c>
      <c r="B288">
        <v>1</v>
      </c>
      <c r="C288">
        <f t="shared" si="4"/>
        <v>1.9394879751745538E-2</v>
      </c>
      <c r="G288" t="s">
        <v>263</v>
      </c>
      <c r="K288" t="s">
        <v>263</v>
      </c>
      <c r="L288">
        <v>1.9394879751745538E-2</v>
      </c>
    </row>
    <row r="289" spans="1:12" x14ac:dyDescent="0.25">
      <c r="A289" t="s">
        <v>264</v>
      </c>
      <c r="B289">
        <v>1</v>
      </c>
      <c r="C289">
        <f t="shared" si="4"/>
        <v>1.9394879751745538E-2</v>
      </c>
      <c r="G289" t="s">
        <v>264</v>
      </c>
      <c r="K289" t="s">
        <v>264</v>
      </c>
      <c r="L289">
        <v>1.9394879751745538E-2</v>
      </c>
    </row>
    <row r="290" spans="1:12" x14ac:dyDescent="0.25">
      <c r="A290" t="s">
        <v>265</v>
      </c>
      <c r="B290">
        <v>1</v>
      </c>
      <c r="C290">
        <f t="shared" si="4"/>
        <v>1.9394879751745538E-2</v>
      </c>
      <c r="G290" t="s">
        <v>265</v>
      </c>
      <c r="K290" t="s">
        <v>265</v>
      </c>
      <c r="L290">
        <v>1.9394879751745538E-2</v>
      </c>
    </row>
    <row r="291" spans="1:12" x14ac:dyDescent="0.25">
      <c r="A291" t="s">
        <v>266</v>
      </c>
      <c r="B291">
        <v>1</v>
      </c>
      <c r="C291">
        <f t="shared" si="4"/>
        <v>1.9394879751745538E-2</v>
      </c>
      <c r="G291" t="s">
        <v>266</v>
      </c>
      <c r="K291" t="s">
        <v>266</v>
      </c>
      <c r="L291">
        <v>1.9394879751745538E-2</v>
      </c>
    </row>
    <row r="292" spans="1:12" x14ac:dyDescent="0.25">
      <c r="A292" t="s">
        <v>267</v>
      </c>
      <c r="B292">
        <v>1</v>
      </c>
      <c r="C292">
        <f t="shared" si="4"/>
        <v>1.9394879751745538E-2</v>
      </c>
      <c r="G292" t="s">
        <v>267</v>
      </c>
      <c r="K292" t="s">
        <v>267</v>
      </c>
      <c r="L292">
        <v>1.9394879751745538E-2</v>
      </c>
    </row>
    <row r="293" spans="1:12" x14ac:dyDescent="0.25">
      <c r="A293" t="s">
        <v>268</v>
      </c>
      <c r="B293">
        <v>1</v>
      </c>
      <c r="C293">
        <f t="shared" si="4"/>
        <v>1.9394879751745538E-2</v>
      </c>
      <c r="G293" t="s">
        <v>268</v>
      </c>
      <c r="K293" t="s">
        <v>268</v>
      </c>
      <c r="L293">
        <v>1.9394879751745538E-2</v>
      </c>
    </row>
    <row r="294" spans="1:12" x14ac:dyDescent="0.25">
      <c r="A294" t="s">
        <v>270</v>
      </c>
      <c r="B294">
        <v>1</v>
      </c>
      <c r="C294">
        <f t="shared" si="4"/>
        <v>1.9394879751745538E-2</v>
      </c>
      <c r="G294" t="s">
        <v>270</v>
      </c>
      <c r="K294" t="s">
        <v>270</v>
      </c>
      <c r="L294">
        <v>1.9394879751745538E-2</v>
      </c>
    </row>
    <row r="295" spans="1:12" x14ac:dyDescent="0.25">
      <c r="A295" t="s">
        <v>272</v>
      </c>
      <c r="B295">
        <v>1</v>
      </c>
      <c r="C295">
        <f t="shared" si="4"/>
        <v>1.9394879751745538E-2</v>
      </c>
      <c r="G295" t="s">
        <v>272</v>
      </c>
      <c r="K295" t="s">
        <v>272</v>
      </c>
      <c r="L295">
        <v>1.9394879751745538E-2</v>
      </c>
    </row>
    <row r="296" spans="1:12" x14ac:dyDescent="0.25">
      <c r="A296" t="s">
        <v>274</v>
      </c>
      <c r="B296">
        <v>1</v>
      </c>
      <c r="C296">
        <f t="shared" si="4"/>
        <v>1.9394879751745538E-2</v>
      </c>
      <c r="G296" t="s">
        <v>274</v>
      </c>
      <c r="K296" t="s">
        <v>274</v>
      </c>
      <c r="L296">
        <v>1.9394879751745538E-2</v>
      </c>
    </row>
    <row r="297" spans="1:12" x14ac:dyDescent="0.25">
      <c r="A297" t="s">
        <v>277</v>
      </c>
      <c r="B297">
        <v>1</v>
      </c>
      <c r="C297">
        <f t="shared" si="4"/>
        <v>1.9394879751745538E-2</v>
      </c>
      <c r="G297" t="s">
        <v>277</v>
      </c>
      <c r="K297" t="s">
        <v>277</v>
      </c>
      <c r="L297">
        <v>1.9394879751745538E-2</v>
      </c>
    </row>
    <row r="298" spans="1:12" x14ac:dyDescent="0.25">
      <c r="A298" t="s">
        <v>278</v>
      </c>
      <c r="B298">
        <v>1</v>
      </c>
      <c r="C298">
        <f t="shared" si="4"/>
        <v>1.9394879751745538E-2</v>
      </c>
      <c r="G298" t="s">
        <v>278</v>
      </c>
      <c r="K298" t="s">
        <v>278</v>
      </c>
      <c r="L298">
        <v>1.9394879751745538E-2</v>
      </c>
    </row>
    <row r="299" spans="1:12" x14ac:dyDescent="0.25">
      <c r="A299" t="s">
        <v>279</v>
      </c>
      <c r="B299">
        <v>1</v>
      </c>
      <c r="C299">
        <f t="shared" si="4"/>
        <v>1.9394879751745538E-2</v>
      </c>
      <c r="G299" t="s">
        <v>279</v>
      </c>
      <c r="K299" t="s">
        <v>279</v>
      </c>
      <c r="L299">
        <v>1.9394879751745538E-2</v>
      </c>
    </row>
    <row r="300" spans="1:12" x14ac:dyDescent="0.25">
      <c r="A300" t="s">
        <v>280</v>
      </c>
      <c r="B300">
        <v>1</v>
      </c>
      <c r="C300">
        <f t="shared" si="4"/>
        <v>1.9394879751745538E-2</v>
      </c>
      <c r="G300" t="s">
        <v>280</v>
      </c>
      <c r="K300" t="s">
        <v>280</v>
      </c>
      <c r="L300">
        <v>1.9394879751745538E-2</v>
      </c>
    </row>
    <row r="301" spans="1:12" x14ac:dyDescent="0.25">
      <c r="A301" t="s">
        <v>281</v>
      </c>
      <c r="B301">
        <v>1</v>
      </c>
      <c r="C301">
        <f t="shared" si="4"/>
        <v>1.9394879751745538E-2</v>
      </c>
      <c r="G301" t="s">
        <v>281</v>
      </c>
      <c r="K301" t="s">
        <v>281</v>
      </c>
      <c r="L301">
        <v>1.9394879751745538E-2</v>
      </c>
    </row>
    <row r="302" spans="1:12" x14ac:dyDescent="0.25">
      <c r="A302" t="s">
        <v>282</v>
      </c>
      <c r="B302">
        <v>1</v>
      </c>
      <c r="C302">
        <f t="shared" si="4"/>
        <v>1.9394879751745538E-2</v>
      </c>
      <c r="G302" t="s">
        <v>282</v>
      </c>
      <c r="K302" t="s">
        <v>282</v>
      </c>
      <c r="L302">
        <v>1.9394879751745538E-2</v>
      </c>
    </row>
    <row r="303" spans="1:12" x14ac:dyDescent="0.25">
      <c r="A303" t="s">
        <v>283</v>
      </c>
      <c r="B303">
        <v>1</v>
      </c>
      <c r="C303">
        <f t="shared" si="4"/>
        <v>1.9394879751745538E-2</v>
      </c>
      <c r="G303" t="s">
        <v>283</v>
      </c>
      <c r="K303" t="s">
        <v>283</v>
      </c>
      <c r="L303">
        <v>1.9394879751745538E-2</v>
      </c>
    </row>
    <row r="304" spans="1:12" x14ac:dyDescent="0.25">
      <c r="A304" t="s">
        <v>287</v>
      </c>
      <c r="B304">
        <v>1</v>
      </c>
      <c r="C304">
        <f t="shared" si="4"/>
        <v>1.9394879751745538E-2</v>
      </c>
      <c r="G304" t="s">
        <v>287</v>
      </c>
      <c r="K304" t="s">
        <v>287</v>
      </c>
      <c r="L304">
        <v>1.9394879751745538E-2</v>
      </c>
    </row>
    <row r="305" spans="1:12" x14ac:dyDescent="0.25">
      <c r="A305" t="s">
        <v>288</v>
      </c>
      <c r="B305">
        <v>1</v>
      </c>
      <c r="C305">
        <f t="shared" si="4"/>
        <v>1.9394879751745538E-2</v>
      </c>
      <c r="G305" t="s">
        <v>288</v>
      </c>
      <c r="K305" t="s">
        <v>288</v>
      </c>
      <c r="L305">
        <v>1.9394879751745538E-2</v>
      </c>
    </row>
    <row r="306" spans="1:12" x14ac:dyDescent="0.25">
      <c r="A306" t="s">
        <v>289</v>
      </c>
      <c r="B306">
        <v>1</v>
      </c>
      <c r="C306">
        <f t="shared" si="4"/>
        <v>1.9394879751745538E-2</v>
      </c>
      <c r="G306" t="s">
        <v>289</v>
      </c>
      <c r="K306" t="s">
        <v>289</v>
      </c>
      <c r="L306">
        <v>1.9394879751745538E-2</v>
      </c>
    </row>
    <row r="307" spans="1:12" x14ac:dyDescent="0.25">
      <c r="A307" t="s">
        <v>290</v>
      </c>
      <c r="B307">
        <v>1</v>
      </c>
      <c r="C307">
        <f t="shared" si="4"/>
        <v>1.9394879751745538E-2</v>
      </c>
      <c r="G307" t="s">
        <v>290</v>
      </c>
      <c r="K307" t="s">
        <v>290</v>
      </c>
      <c r="L307">
        <v>1.9394879751745538E-2</v>
      </c>
    </row>
    <row r="308" spans="1:12" x14ac:dyDescent="0.25">
      <c r="A308" t="s">
        <v>291</v>
      </c>
      <c r="B308">
        <v>1</v>
      </c>
      <c r="C308">
        <f t="shared" si="4"/>
        <v>1.9394879751745538E-2</v>
      </c>
      <c r="G308" t="s">
        <v>291</v>
      </c>
      <c r="K308" t="s">
        <v>291</v>
      </c>
      <c r="L308">
        <v>1.9394879751745538E-2</v>
      </c>
    </row>
    <row r="309" spans="1:12" x14ac:dyDescent="0.25">
      <c r="A309" t="s">
        <v>293</v>
      </c>
      <c r="B309">
        <v>1</v>
      </c>
      <c r="C309">
        <f t="shared" si="4"/>
        <v>1.9394879751745538E-2</v>
      </c>
      <c r="G309" t="s">
        <v>293</v>
      </c>
      <c r="K309" t="s">
        <v>293</v>
      </c>
      <c r="L309">
        <v>1.9394879751745538E-2</v>
      </c>
    </row>
    <row r="310" spans="1:12" x14ac:dyDescent="0.25">
      <c r="A310" t="s">
        <v>294</v>
      </c>
      <c r="B310">
        <v>1</v>
      </c>
      <c r="C310">
        <f t="shared" si="4"/>
        <v>1.9394879751745538E-2</v>
      </c>
      <c r="G310" t="s">
        <v>294</v>
      </c>
      <c r="K310" t="s">
        <v>294</v>
      </c>
      <c r="L310">
        <v>1.9394879751745538E-2</v>
      </c>
    </row>
    <row r="311" spans="1:12" x14ac:dyDescent="0.25">
      <c r="A311" t="s">
        <v>296</v>
      </c>
      <c r="B311">
        <v>1</v>
      </c>
      <c r="C311">
        <f t="shared" si="4"/>
        <v>1.9394879751745538E-2</v>
      </c>
      <c r="G311" t="s">
        <v>296</v>
      </c>
      <c r="K311" t="s">
        <v>296</v>
      </c>
      <c r="L311">
        <v>1.9394879751745538E-2</v>
      </c>
    </row>
    <row r="312" spans="1:12" x14ac:dyDescent="0.25">
      <c r="A312" t="s">
        <v>297</v>
      </c>
      <c r="B312">
        <v>1</v>
      </c>
      <c r="C312">
        <f t="shared" si="4"/>
        <v>1.9394879751745538E-2</v>
      </c>
      <c r="G312" t="s">
        <v>297</v>
      </c>
      <c r="K312" t="s">
        <v>297</v>
      </c>
      <c r="L312">
        <v>1.9394879751745538E-2</v>
      </c>
    </row>
    <row r="313" spans="1:12" x14ac:dyDescent="0.25">
      <c r="A313" t="s">
        <v>298</v>
      </c>
      <c r="B313">
        <v>1</v>
      </c>
      <c r="C313">
        <f t="shared" si="4"/>
        <v>1.9394879751745538E-2</v>
      </c>
      <c r="G313" t="s">
        <v>298</v>
      </c>
      <c r="K313" t="s">
        <v>298</v>
      </c>
      <c r="L313">
        <v>1.9394879751745538E-2</v>
      </c>
    </row>
    <row r="314" spans="1:12" x14ac:dyDescent="0.25">
      <c r="A314" t="s">
        <v>299</v>
      </c>
      <c r="B314">
        <v>1</v>
      </c>
      <c r="C314">
        <f t="shared" si="4"/>
        <v>1.9394879751745538E-2</v>
      </c>
      <c r="G314" t="s">
        <v>299</v>
      </c>
      <c r="K314" t="s">
        <v>299</v>
      </c>
      <c r="L314">
        <v>1.9394879751745538E-2</v>
      </c>
    </row>
    <row r="315" spans="1:12" x14ac:dyDescent="0.25">
      <c r="A315" t="s">
        <v>300</v>
      </c>
      <c r="B315">
        <v>1</v>
      </c>
      <c r="C315">
        <f t="shared" si="4"/>
        <v>1.9394879751745538E-2</v>
      </c>
      <c r="G315" t="s">
        <v>300</v>
      </c>
      <c r="K315" t="s">
        <v>300</v>
      </c>
      <c r="L315">
        <v>1.9394879751745538E-2</v>
      </c>
    </row>
    <row r="316" spans="1:12" x14ac:dyDescent="0.25">
      <c r="A316" t="s">
        <v>302</v>
      </c>
      <c r="B316">
        <v>1</v>
      </c>
      <c r="C316">
        <f t="shared" si="4"/>
        <v>1.9394879751745538E-2</v>
      </c>
      <c r="G316" t="s">
        <v>302</v>
      </c>
      <c r="K316" t="s">
        <v>302</v>
      </c>
      <c r="L316">
        <v>1.9394879751745538E-2</v>
      </c>
    </row>
    <row r="317" spans="1:12" x14ac:dyDescent="0.25">
      <c r="A317" t="s">
        <v>303</v>
      </c>
      <c r="B317">
        <v>1</v>
      </c>
      <c r="C317">
        <f t="shared" si="4"/>
        <v>1.9394879751745538E-2</v>
      </c>
      <c r="G317" t="s">
        <v>303</v>
      </c>
      <c r="K317" t="s">
        <v>303</v>
      </c>
      <c r="L317">
        <v>1.9394879751745538E-2</v>
      </c>
    </row>
    <row r="318" spans="1:12" x14ac:dyDescent="0.25">
      <c r="A318" t="s">
        <v>304</v>
      </c>
      <c r="B318">
        <v>1</v>
      </c>
      <c r="C318">
        <f t="shared" si="4"/>
        <v>1.9394879751745538E-2</v>
      </c>
      <c r="G318" t="s">
        <v>304</v>
      </c>
      <c r="K318" t="s">
        <v>304</v>
      </c>
      <c r="L318">
        <v>1.9394879751745538E-2</v>
      </c>
    </row>
    <row r="319" spans="1:12" x14ac:dyDescent="0.25">
      <c r="A319" t="s">
        <v>305</v>
      </c>
      <c r="B319">
        <v>1</v>
      </c>
      <c r="C319">
        <f t="shared" si="4"/>
        <v>1.9394879751745538E-2</v>
      </c>
      <c r="G319" t="s">
        <v>305</v>
      </c>
      <c r="K319" t="s">
        <v>305</v>
      </c>
      <c r="L319">
        <v>1.9394879751745538E-2</v>
      </c>
    </row>
    <row r="320" spans="1:12" x14ac:dyDescent="0.25">
      <c r="A320" t="s">
        <v>307</v>
      </c>
      <c r="B320">
        <v>1</v>
      </c>
      <c r="C320">
        <f t="shared" si="4"/>
        <v>1.9394879751745538E-2</v>
      </c>
      <c r="G320" t="s">
        <v>307</v>
      </c>
      <c r="K320" t="s">
        <v>307</v>
      </c>
      <c r="L320">
        <v>1.9394879751745538E-2</v>
      </c>
    </row>
    <row r="321" spans="1:12" x14ac:dyDescent="0.25">
      <c r="A321" t="s">
        <v>309</v>
      </c>
      <c r="B321">
        <v>1</v>
      </c>
      <c r="C321">
        <f t="shared" si="4"/>
        <v>1.9394879751745538E-2</v>
      </c>
      <c r="G321" t="s">
        <v>309</v>
      </c>
      <c r="K321" t="s">
        <v>309</v>
      </c>
      <c r="L321">
        <v>1.9394879751745538E-2</v>
      </c>
    </row>
    <row r="322" spans="1:12" x14ac:dyDescent="0.25">
      <c r="A322" t="s">
        <v>310</v>
      </c>
      <c r="B322">
        <v>1</v>
      </c>
      <c r="C322">
        <f t="shared" ref="C322:C354" si="5">B322/51.56</f>
        <v>1.9394879751745538E-2</v>
      </c>
      <c r="G322" t="s">
        <v>310</v>
      </c>
      <c r="K322" t="s">
        <v>310</v>
      </c>
      <c r="L322">
        <v>1.9394879751745538E-2</v>
      </c>
    </row>
    <row r="323" spans="1:12" x14ac:dyDescent="0.25">
      <c r="A323" t="s">
        <v>311</v>
      </c>
      <c r="B323">
        <v>1</v>
      </c>
      <c r="C323">
        <f t="shared" si="5"/>
        <v>1.9394879751745538E-2</v>
      </c>
      <c r="G323" t="s">
        <v>311</v>
      </c>
      <c r="K323" t="s">
        <v>311</v>
      </c>
      <c r="L323">
        <v>1.9394879751745538E-2</v>
      </c>
    </row>
    <row r="324" spans="1:12" x14ac:dyDescent="0.25">
      <c r="A324" t="s">
        <v>312</v>
      </c>
      <c r="B324">
        <v>1</v>
      </c>
      <c r="C324">
        <f t="shared" si="5"/>
        <v>1.9394879751745538E-2</v>
      </c>
      <c r="G324" t="s">
        <v>312</v>
      </c>
      <c r="K324" t="s">
        <v>312</v>
      </c>
      <c r="L324">
        <v>1.9394879751745538E-2</v>
      </c>
    </row>
    <row r="325" spans="1:12" x14ac:dyDescent="0.25">
      <c r="A325" t="s">
        <v>313</v>
      </c>
      <c r="B325">
        <v>1</v>
      </c>
      <c r="C325">
        <f t="shared" si="5"/>
        <v>1.9394879751745538E-2</v>
      </c>
      <c r="G325" t="s">
        <v>313</v>
      </c>
      <c r="K325" t="s">
        <v>313</v>
      </c>
      <c r="L325">
        <v>1.9394879751745538E-2</v>
      </c>
    </row>
    <row r="326" spans="1:12" x14ac:dyDescent="0.25">
      <c r="A326" t="s">
        <v>314</v>
      </c>
      <c r="B326">
        <v>1</v>
      </c>
      <c r="C326">
        <f t="shared" si="5"/>
        <v>1.9394879751745538E-2</v>
      </c>
      <c r="G326" t="s">
        <v>314</v>
      </c>
      <c r="K326" t="s">
        <v>314</v>
      </c>
      <c r="L326">
        <v>1.9394879751745538E-2</v>
      </c>
    </row>
    <row r="327" spans="1:12" x14ac:dyDescent="0.25">
      <c r="A327" t="s">
        <v>315</v>
      </c>
      <c r="B327">
        <v>1</v>
      </c>
      <c r="C327">
        <f t="shared" si="5"/>
        <v>1.9394879751745538E-2</v>
      </c>
      <c r="G327" t="s">
        <v>315</v>
      </c>
      <c r="K327" t="s">
        <v>315</v>
      </c>
      <c r="L327">
        <v>1.9394879751745538E-2</v>
      </c>
    </row>
    <row r="328" spans="1:12" x14ac:dyDescent="0.25">
      <c r="A328" t="s">
        <v>318</v>
      </c>
      <c r="B328">
        <v>1</v>
      </c>
      <c r="C328">
        <f t="shared" si="5"/>
        <v>1.9394879751745538E-2</v>
      </c>
      <c r="G328" t="s">
        <v>318</v>
      </c>
      <c r="K328" t="s">
        <v>318</v>
      </c>
      <c r="L328">
        <v>1.9394879751745538E-2</v>
      </c>
    </row>
    <row r="329" spans="1:12" x14ac:dyDescent="0.25">
      <c r="A329" t="s">
        <v>319</v>
      </c>
      <c r="B329">
        <v>1</v>
      </c>
      <c r="C329">
        <f t="shared" si="5"/>
        <v>1.9394879751745538E-2</v>
      </c>
      <c r="G329" t="s">
        <v>319</v>
      </c>
      <c r="K329" t="s">
        <v>319</v>
      </c>
      <c r="L329">
        <v>1.9394879751745538E-2</v>
      </c>
    </row>
    <row r="330" spans="1:12" x14ac:dyDescent="0.25">
      <c r="A330" t="s">
        <v>320</v>
      </c>
      <c r="B330">
        <v>1</v>
      </c>
      <c r="C330">
        <f t="shared" si="5"/>
        <v>1.9394879751745538E-2</v>
      </c>
      <c r="G330" t="s">
        <v>320</v>
      </c>
      <c r="K330" t="s">
        <v>320</v>
      </c>
      <c r="L330">
        <v>1.9394879751745538E-2</v>
      </c>
    </row>
    <row r="331" spans="1:12" x14ac:dyDescent="0.25">
      <c r="A331" t="s">
        <v>321</v>
      </c>
      <c r="B331">
        <v>1</v>
      </c>
      <c r="C331">
        <f t="shared" si="5"/>
        <v>1.9394879751745538E-2</v>
      </c>
      <c r="G331" t="s">
        <v>321</v>
      </c>
      <c r="K331" t="s">
        <v>321</v>
      </c>
      <c r="L331">
        <v>1.9394879751745538E-2</v>
      </c>
    </row>
    <row r="332" spans="1:12" x14ac:dyDescent="0.25">
      <c r="A332" t="s">
        <v>322</v>
      </c>
      <c r="B332">
        <v>1</v>
      </c>
      <c r="C332">
        <f t="shared" si="5"/>
        <v>1.9394879751745538E-2</v>
      </c>
      <c r="G332" t="s">
        <v>322</v>
      </c>
      <c r="K332" t="s">
        <v>322</v>
      </c>
      <c r="L332">
        <v>1.9394879751745538E-2</v>
      </c>
    </row>
    <row r="333" spans="1:12" x14ac:dyDescent="0.25">
      <c r="A333" t="s">
        <v>325</v>
      </c>
      <c r="B333">
        <v>1</v>
      </c>
      <c r="C333">
        <f t="shared" si="5"/>
        <v>1.9394879751745538E-2</v>
      </c>
      <c r="G333" t="s">
        <v>325</v>
      </c>
      <c r="K333" t="s">
        <v>325</v>
      </c>
      <c r="L333">
        <v>1.9394879751745538E-2</v>
      </c>
    </row>
    <row r="334" spans="1:12" x14ac:dyDescent="0.25">
      <c r="A334" t="s">
        <v>327</v>
      </c>
      <c r="B334">
        <v>1</v>
      </c>
      <c r="C334">
        <f t="shared" si="5"/>
        <v>1.9394879751745538E-2</v>
      </c>
      <c r="G334" t="s">
        <v>327</v>
      </c>
      <c r="K334" t="s">
        <v>327</v>
      </c>
      <c r="L334">
        <v>1.9394879751745538E-2</v>
      </c>
    </row>
    <row r="335" spans="1:12" x14ac:dyDescent="0.25">
      <c r="A335" t="s">
        <v>330</v>
      </c>
      <c r="B335">
        <v>1</v>
      </c>
      <c r="C335">
        <f t="shared" si="5"/>
        <v>1.9394879751745538E-2</v>
      </c>
      <c r="G335" t="s">
        <v>330</v>
      </c>
      <c r="K335" t="s">
        <v>330</v>
      </c>
      <c r="L335">
        <v>1.9394879751745538E-2</v>
      </c>
    </row>
    <row r="336" spans="1:12" x14ac:dyDescent="0.25">
      <c r="A336" t="s">
        <v>331</v>
      </c>
      <c r="B336">
        <v>1</v>
      </c>
      <c r="C336">
        <f t="shared" si="5"/>
        <v>1.9394879751745538E-2</v>
      </c>
      <c r="G336" t="s">
        <v>331</v>
      </c>
      <c r="K336" t="s">
        <v>331</v>
      </c>
      <c r="L336">
        <v>1.9394879751745538E-2</v>
      </c>
    </row>
    <row r="337" spans="1:12" x14ac:dyDescent="0.25">
      <c r="A337" t="s">
        <v>332</v>
      </c>
      <c r="B337">
        <v>1</v>
      </c>
      <c r="C337">
        <f t="shared" si="5"/>
        <v>1.9394879751745538E-2</v>
      </c>
      <c r="G337" t="s">
        <v>332</v>
      </c>
      <c r="K337" t="s">
        <v>332</v>
      </c>
      <c r="L337">
        <v>1.9394879751745538E-2</v>
      </c>
    </row>
    <row r="338" spans="1:12" x14ac:dyDescent="0.25">
      <c r="A338" t="s">
        <v>333</v>
      </c>
      <c r="B338">
        <v>1</v>
      </c>
      <c r="C338">
        <f t="shared" si="5"/>
        <v>1.9394879751745538E-2</v>
      </c>
      <c r="G338" t="s">
        <v>333</v>
      </c>
      <c r="K338" t="s">
        <v>333</v>
      </c>
      <c r="L338">
        <v>1.9394879751745538E-2</v>
      </c>
    </row>
    <row r="339" spans="1:12" x14ac:dyDescent="0.25">
      <c r="A339" t="s">
        <v>334</v>
      </c>
      <c r="B339">
        <v>1</v>
      </c>
      <c r="C339">
        <f t="shared" si="5"/>
        <v>1.9394879751745538E-2</v>
      </c>
      <c r="G339" t="s">
        <v>334</v>
      </c>
      <c r="K339" t="s">
        <v>334</v>
      </c>
      <c r="L339">
        <v>1.9394879751745538E-2</v>
      </c>
    </row>
    <row r="340" spans="1:12" x14ac:dyDescent="0.25">
      <c r="A340" t="s">
        <v>335</v>
      </c>
      <c r="B340">
        <v>1</v>
      </c>
      <c r="C340">
        <f t="shared" si="5"/>
        <v>1.9394879751745538E-2</v>
      </c>
      <c r="G340" t="s">
        <v>335</v>
      </c>
      <c r="K340" t="s">
        <v>335</v>
      </c>
      <c r="L340">
        <v>1.9394879751745538E-2</v>
      </c>
    </row>
    <row r="341" spans="1:12" x14ac:dyDescent="0.25">
      <c r="A341" t="s">
        <v>337</v>
      </c>
      <c r="B341">
        <v>1</v>
      </c>
      <c r="C341">
        <f t="shared" si="5"/>
        <v>1.9394879751745538E-2</v>
      </c>
      <c r="G341" t="s">
        <v>337</v>
      </c>
      <c r="K341" t="s">
        <v>337</v>
      </c>
      <c r="L341">
        <v>1.9394879751745538E-2</v>
      </c>
    </row>
    <row r="342" spans="1:12" x14ac:dyDescent="0.25">
      <c r="A342" t="s">
        <v>339</v>
      </c>
      <c r="B342">
        <v>1</v>
      </c>
      <c r="C342">
        <f t="shared" si="5"/>
        <v>1.9394879751745538E-2</v>
      </c>
      <c r="G342" t="s">
        <v>339</v>
      </c>
      <c r="K342" t="s">
        <v>339</v>
      </c>
      <c r="L342">
        <v>1.9394879751745538E-2</v>
      </c>
    </row>
    <row r="343" spans="1:12" x14ac:dyDescent="0.25">
      <c r="A343" t="s">
        <v>340</v>
      </c>
      <c r="B343">
        <v>1</v>
      </c>
      <c r="C343">
        <f t="shared" si="5"/>
        <v>1.9394879751745538E-2</v>
      </c>
      <c r="G343" t="s">
        <v>340</v>
      </c>
      <c r="K343" t="s">
        <v>340</v>
      </c>
      <c r="L343">
        <v>1.9394879751745538E-2</v>
      </c>
    </row>
    <row r="344" spans="1:12" x14ac:dyDescent="0.25">
      <c r="A344" t="s">
        <v>341</v>
      </c>
      <c r="B344">
        <v>1</v>
      </c>
      <c r="C344">
        <f t="shared" si="5"/>
        <v>1.9394879751745538E-2</v>
      </c>
      <c r="G344" t="s">
        <v>341</v>
      </c>
      <c r="K344" t="s">
        <v>341</v>
      </c>
      <c r="L344">
        <v>1.9394879751745538E-2</v>
      </c>
    </row>
    <row r="345" spans="1:12" x14ac:dyDescent="0.25">
      <c r="A345" t="s">
        <v>342</v>
      </c>
      <c r="B345">
        <v>1</v>
      </c>
      <c r="C345">
        <f t="shared" si="5"/>
        <v>1.9394879751745538E-2</v>
      </c>
      <c r="G345" t="s">
        <v>342</v>
      </c>
      <c r="K345" t="s">
        <v>342</v>
      </c>
      <c r="L345">
        <v>1.9394879751745538E-2</v>
      </c>
    </row>
    <row r="346" spans="1:12" x14ac:dyDescent="0.25">
      <c r="A346" t="s">
        <v>343</v>
      </c>
      <c r="B346">
        <v>1</v>
      </c>
      <c r="C346">
        <f t="shared" si="5"/>
        <v>1.9394879751745538E-2</v>
      </c>
      <c r="G346" t="s">
        <v>343</v>
      </c>
      <c r="K346" t="s">
        <v>343</v>
      </c>
      <c r="L346">
        <v>1.9394879751745538E-2</v>
      </c>
    </row>
    <row r="347" spans="1:12" x14ac:dyDescent="0.25">
      <c r="A347" t="s">
        <v>344</v>
      </c>
      <c r="B347">
        <v>1</v>
      </c>
      <c r="C347">
        <f t="shared" si="5"/>
        <v>1.9394879751745538E-2</v>
      </c>
      <c r="G347" t="s">
        <v>344</v>
      </c>
      <c r="K347" t="s">
        <v>344</v>
      </c>
      <c r="L347">
        <v>1.9394879751745538E-2</v>
      </c>
    </row>
    <row r="348" spans="1:12" x14ac:dyDescent="0.25">
      <c r="A348" t="s">
        <v>345</v>
      </c>
      <c r="B348">
        <v>1</v>
      </c>
      <c r="C348">
        <f t="shared" si="5"/>
        <v>1.9394879751745538E-2</v>
      </c>
      <c r="G348" t="s">
        <v>345</v>
      </c>
      <c r="K348" t="s">
        <v>345</v>
      </c>
      <c r="L348">
        <v>1.9394879751745538E-2</v>
      </c>
    </row>
    <row r="349" spans="1:12" x14ac:dyDescent="0.25">
      <c r="A349" t="s">
        <v>346</v>
      </c>
      <c r="B349">
        <v>1</v>
      </c>
      <c r="C349">
        <f t="shared" si="5"/>
        <v>1.9394879751745538E-2</v>
      </c>
      <c r="G349" t="s">
        <v>346</v>
      </c>
      <c r="K349" t="s">
        <v>346</v>
      </c>
      <c r="L349">
        <v>1.9394879751745538E-2</v>
      </c>
    </row>
    <row r="350" spans="1:12" x14ac:dyDescent="0.25">
      <c r="A350" t="s">
        <v>347</v>
      </c>
      <c r="B350">
        <v>1</v>
      </c>
      <c r="C350">
        <f t="shared" si="5"/>
        <v>1.9394879751745538E-2</v>
      </c>
      <c r="G350" t="s">
        <v>347</v>
      </c>
      <c r="K350" t="s">
        <v>347</v>
      </c>
      <c r="L350">
        <v>1.9394879751745538E-2</v>
      </c>
    </row>
    <row r="351" spans="1:12" x14ac:dyDescent="0.25">
      <c r="A351" t="s">
        <v>349</v>
      </c>
      <c r="B351">
        <v>1</v>
      </c>
      <c r="C351">
        <f t="shared" si="5"/>
        <v>1.9394879751745538E-2</v>
      </c>
      <c r="G351" t="s">
        <v>349</v>
      </c>
      <c r="K351" t="s">
        <v>349</v>
      </c>
      <c r="L351">
        <v>1.9394879751745538E-2</v>
      </c>
    </row>
    <row r="352" spans="1:12" x14ac:dyDescent="0.25">
      <c r="A352" t="s">
        <v>350</v>
      </c>
      <c r="B352">
        <v>1</v>
      </c>
      <c r="C352">
        <f t="shared" si="5"/>
        <v>1.9394879751745538E-2</v>
      </c>
      <c r="G352" t="s">
        <v>350</v>
      </c>
      <c r="K352" t="s">
        <v>350</v>
      </c>
      <c r="L352">
        <v>1.9394879751745538E-2</v>
      </c>
    </row>
    <row r="353" spans="1:12" x14ac:dyDescent="0.25">
      <c r="A353" t="s">
        <v>351</v>
      </c>
      <c r="B353">
        <v>1</v>
      </c>
      <c r="C353">
        <f t="shared" si="5"/>
        <v>1.9394879751745538E-2</v>
      </c>
      <c r="G353" t="s">
        <v>351</v>
      </c>
      <c r="K353" t="s">
        <v>351</v>
      </c>
      <c r="L353">
        <v>1.9394879751745538E-2</v>
      </c>
    </row>
    <row r="354" spans="1:12" x14ac:dyDescent="0.25">
      <c r="B354">
        <f>SUM(B1:B353)</f>
        <v>5156</v>
      </c>
      <c r="C354">
        <f t="shared" si="5"/>
        <v>100</v>
      </c>
      <c r="L354">
        <v>100</v>
      </c>
    </row>
  </sheetData>
  <sortState ref="A1:B353">
    <sortCondition descending="1" ref="B1:B35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IITK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Chahat Upreti</dc:creator>
  <cp:lastModifiedBy>Chahat Upreti</cp:lastModifiedBy>
  <dcterms:created xsi:type="dcterms:W3CDTF">2015-04-14T11:54:22Z</dcterms:created>
  <dcterms:modified xsi:type="dcterms:W3CDTF">2015-04-16T11:06:01Z</dcterms:modified>
</cp:coreProperties>
</file>