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EN\Downloads\"/>
    </mc:Choice>
  </mc:AlternateContent>
  <xr:revisionPtr revIDLastSave="0" documentId="13_ncr:1_{342EA96B-AF53-4FDF-9BBC-9A18EB5B55A8}" xr6:coauthVersionLast="47" xr6:coauthVersionMax="47" xr10:uidLastSave="{00000000-0000-0000-0000-000000000000}"/>
  <bookViews>
    <workbookView xWindow="-110" yWindow="-110" windowWidth="25820" windowHeight="13900" xr2:uid="{7C081685-2012-448B-AF48-2D18C72B2AB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8" i="1" l="1"/>
  <c r="J68" i="1"/>
  <c r="I68" i="1"/>
  <c r="H68" i="1"/>
  <c r="K67" i="1"/>
  <c r="J67" i="1"/>
  <c r="I67" i="1"/>
  <c r="H67" i="1"/>
  <c r="K66" i="1"/>
  <c r="J66" i="1"/>
  <c r="I66" i="1"/>
  <c r="H66" i="1"/>
  <c r="K65" i="1"/>
  <c r="J65" i="1"/>
  <c r="I65" i="1"/>
  <c r="H65" i="1"/>
  <c r="K24" i="1"/>
  <c r="J24" i="1"/>
  <c r="I24" i="1"/>
  <c r="H24" i="1"/>
  <c r="K23" i="1"/>
  <c r="J23" i="1"/>
  <c r="I23" i="1"/>
  <c r="H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K14" i="1"/>
  <c r="J14" i="1"/>
  <c r="I14" i="1"/>
  <c r="H14" i="1"/>
  <c r="K13" i="1"/>
  <c r="J13" i="1"/>
  <c r="I13" i="1"/>
  <c r="H13" i="1"/>
  <c r="K12" i="1"/>
  <c r="J12" i="1"/>
  <c r="I12" i="1"/>
  <c r="H12" i="1"/>
  <c r="K11" i="1"/>
  <c r="J11" i="1"/>
  <c r="I11" i="1"/>
  <c r="H11" i="1"/>
  <c r="K10" i="1"/>
  <c r="J10" i="1"/>
  <c r="I10" i="1"/>
  <c r="H10" i="1"/>
  <c r="K9" i="1"/>
  <c r="J9" i="1"/>
  <c r="I9" i="1"/>
  <c r="H9" i="1"/>
  <c r="K8" i="1"/>
  <c r="J8" i="1"/>
  <c r="I8" i="1"/>
  <c r="H8" i="1"/>
  <c r="K7" i="1"/>
  <c r="J7" i="1"/>
  <c r="I7" i="1"/>
  <c r="H7" i="1"/>
  <c r="K6" i="1"/>
  <c r="J6" i="1"/>
  <c r="I6" i="1"/>
  <c r="H6" i="1"/>
  <c r="K5" i="1"/>
  <c r="J5" i="1"/>
  <c r="I5" i="1"/>
  <c r="H5" i="1"/>
  <c r="K4" i="1"/>
  <c r="J4" i="1"/>
  <c r="I4" i="1"/>
  <c r="H4" i="1"/>
  <c r="K3" i="1"/>
  <c r="J3" i="1"/>
  <c r="I3" i="1"/>
  <c r="H3" i="1"/>
  <c r="K2" i="1"/>
  <c r="J2" i="1"/>
  <c r="I2" i="1"/>
  <c r="H2" i="1"/>
</calcChain>
</file>

<file path=xl/sharedStrings.xml><?xml version="1.0" encoding="utf-8"?>
<sst xmlns="http://schemas.openxmlformats.org/spreadsheetml/2006/main" count="346" uniqueCount="114">
  <si>
    <t>N</t>
  </si>
  <si>
    <t>Colonne1</t>
  </si>
  <si>
    <t>Premier</t>
  </si>
  <si>
    <t>A1(s)</t>
  </si>
  <si>
    <t>A2(s)</t>
  </si>
  <si>
    <t>A3(s)</t>
  </si>
  <si>
    <t>A4(s)</t>
  </si>
  <si>
    <t>A1(microseconde)</t>
  </si>
  <si>
    <t>A2(microseconde)</t>
  </si>
  <si>
    <t>A3(micsec)</t>
  </si>
  <si>
    <t>A4(microsecondes)</t>
  </si>
  <si>
    <t>Non Premier</t>
  </si>
  <si>
    <t>0.000000003</t>
  </si>
  <si>
    <t>0.000000002</t>
  </si>
  <si>
    <t>0.000000233</t>
  </si>
  <si>
    <t>0.000000020</t>
  </si>
  <si>
    <t>0.000000009</t>
  </si>
  <si>
    <t>0.000000005</t>
  </si>
  <si>
    <t>0.000000226</t>
  </si>
  <si>
    <t>0.000000240</t>
  </si>
  <si>
    <t>0.000000243</t>
  </si>
  <si>
    <t>0.000000004</t>
  </si>
  <si>
    <t>0.000000248</t>
  </si>
  <si>
    <t>0.000000282</t>
  </si>
  <si>
    <t>0.000000022</t>
  </si>
  <si>
    <t>0.000000011</t>
  </si>
  <si>
    <t>0.000000289</t>
  </si>
  <si>
    <t>0.000000302</t>
  </si>
  <si>
    <t>0.000000023</t>
  </si>
  <si>
    <t>0.000000306</t>
  </si>
  <si>
    <t>0.000000007</t>
  </si>
  <si>
    <t>0.000000013</t>
  </si>
  <si>
    <t>0.000000014</t>
  </si>
  <si>
    <t>0.000000126</t>
  </si>
  <si>
    <t>0.000000084</t>
  </si>
  <si>
    <t>0.000017380</t>
  </si>
  <si>
    <t>0.000017331</t>
  </si>
  <si>
    <t>0.000008617</t>
  </si>
  <si>
    <t>0.000005799</t>
  </si>
  <si>
    <t>0.000000140</t>
  </si>
  <si>
    <t>0.000000143</t>
  </si>
  <si>
    <t>0.000000065</t>
  </si>
  <si>
    <t>0.000000042</t>
  </si>
  <si>
    <t>0.000013190</t>
  </si>
  <si>
    <t>0.000012922</t>
  </si>
  <si>
    <t>0.000006873</t>
  </si>
  <si>
    <t>0.000004346</t>
  </si>
  <si>
    <t>0.000000027</t>
  </si>
  <si>
    <t>0.231705300</t>
  </si>
  <si>
    <t>0.000022338</t>
  </si>
  <si>
    <t>0.000011227</t>
  </si>
  <si>
    <t>0.000007729</t>
  </si>
  <si>
    <t>0.225096900</t>
  </si>
  <si>
    <t>0.000029231</t>
  </si>
  <si>
    <t>0.000012259</t>
  </si>
  <si>
    <t>0.000007499</t>
  </si>
  <si>
    <t>0.231502200</t>
  </si>
  <si>
    <t>0.000022287</t>
  </si>
  <si>
    <t>0.000011145</t>
  </si>
  <si>
    <t>0.000007484</t>
  </si>
  <si>
    <t>0.224967700</t>
  </si>
  <si>
    <t>0.000022324</t>
  </si>
  <si>
    <t>0.000007462</t>
  </si>
  <si>
    <t>0.225869000</t>
  </si>
  <si>
    <t>0.000022298</t>
  </si>
  <si>
    <t>0.000011678</t>
  </si>
  <si>
    <t>0.000007465</t>
  </si>
  <si>
    <t>0.229518100</t>
  </si>
  <si>
    <t>0.000022327</t>
  </si>
  <si>
    <t>0.000014136</t>
  </si>
  <si>
    <t>0.000007724</t>
  </si>
  <si>
    <t>0.226310500</t>
  </si>
  <si>
    <t>0.000022297</t>
  </si>
  <si>
    <t>0.000015425</t>
  </si>
  <si>
    <t>0.000007442</t>
  </si>
  <si>
    <t>0.230716800</t>
  </si>
  <si>
    <t>0.000022313</t>
  </si>
  <si>
    <t>0.000011224</t>
  </si>
  <si>
    <t>0.000007429</t>
  </si>
  <si>
    <t>226.835383100</t>
  </si>
  <si>
    <t>0.000705763</t>
  </si>
  <si>
    <t>0.000352569</t>
  </si>
  <si>
    <t>0.000236291</t>
  </si>
  <si>
    <t>226.729122700</t>
  </si>
  <si>
    <t>0.000712825</t>
  </si>
  <si>
    <t>0.000353069</t>
  </si>
  <si>
    <t>0.000234959</t>
  </si>
  <si>
    <t>226.241194200</t>
  </si>
  <si>
    <t>0.000714000</t>
  </si>
  <si>
    <t>0.000380469</t>
  </si>
  <si>
    <t>0.000250412</t>
  </si>
  <si>
    <t>225.659190600</t>
  </si>
  <si>
    <t>0.000705537</t>
  </si>
  <si>
    <t>0.000352600</t>
  </si>
  <si>
    <t>0.000235025</t>
  </si>
  <si>
    <t>225.596793700</t>
  </si>
  <si>
    <t>0.000711412</t>
  </si>
  <si>
    <t>0.000353006</t>
  </si>
  <si>
    <t>0.000235116</t>
  </si>
  <si>
    <t>0.000000040</t>
  </si>
  <si>
    <t>0.000000021</t>
  </si>
  <si>
    <t>238.955604000</t>
  </si>
  <si>
    <t>0.000875300</t>
  </si>
  <si>
    <t>0.000352781</t>
  </si>
  <si>
    <t>0.000237766</t>
  </si>
  <si>
    <t>0.000001844</t>
  </si>
  <si>
    <t>0.000001854</t>
  </si>
  <si>
    <t>0.000000933</t>
  </si>
  <si>
    <t>0.000000623</t>
  </si>
  <si>
    <t>234.147757400</t>
  </si>
  <si>
    <t>0.000891700</t>
  </si>
  <si>
    <t>0.000352581</t>
  </si>
  <si>
    <t>0.000236634</t>
  </si>
  <si>
    <t>0.000000010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</si>
</sst>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Evaluation de l'Algorithme 2 sur le jeu de données Test_3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Feuil1!$A$2:$A$68</c:f>
              <c:numCache>
                <c:formatCode>General</c:formatCode>
                <c:ptCount val="67"/>
                <c:pt idx="0">
                  <c:v>100</c:v>
                </c:pt>
                <c:pt idx="1">
                  <c:v>101</c:v>
                </c:pt>
                <c:pt idx="2">
                  <c:v>103</c:v>
                </c:pt>
                <c:pt idx="3">
                  <c:v>107</c:v>
                </c:pt>
                <c:pt idx="4">
                  <c:v>109</c:v>
                </c:pt>
                <c:pt idx="5">
                  <c:v>113</c:v>
                </c:pt>
                <c:pt idx="6">
                  <c:v>127</c:v>
                </c:pt>
                <c:pt idx="7">
                  <c:v>131</c:v>
                </c:pt>
                <c:pt idx="8">
                  <c:v>137</c:v>
                </c:pt>
                <c:pt idx="9">
                  <c:v>139</c:v>
                </c:pt>
                <c:pt idx="10">
                  <c:v>104</c:v>
                </c:pt>
                <c:pt idx="11">
                  <c:v>114</c:v>
                </c:pt>
                <c:pt idx="12">
                  <c:v>120</c:v>
                </c:pt>
                <c:pt idx="13">
                  <c:v>128</c:v>
                </c:pt>
                <c:pt idx="14">
                  <c:v>135</c:v>
                </c:pt>
                <c:pt idx="15">
                  <c:v>145</c:v>
                </c:pt>
                <c:pt idx="16">
                  <c:v>155</c:v>
                </c:pt>
                <c:pt idx="17">
                  <c:v>156</c:v>
                </c:pt>
                <c:pt idx="18">
                  <c:v>158</c:v>
                </c:pt>
                <c:pt idx="19">
                  <c:v>100000</c:v>
                </c:pt>
                <c:pt idx="20">
                  <c:v>104702</c:v>
                </c:pt>
                <c:pt idx="21">
                  <c:v>111495</c:v>
                </c:pt>
                <c:pt idx="22">
                  <c:v>111835</c:v>
                </c:pt>
                <c:pt idx="23">
                  <c:v>111947</c:v>
                </c:pt>
                <c:pt idx="24">
                  <c:v>115500</c:v>
                </c:pt>
                <c:pt idx="25">
                  <c:v>119305</c:v>
                </c:pt>
                <c:pt idx="26">
                  <c:v>119403</c:v>
                </c:pt>
                <c:pt idx="27">
                  <c:v>125541</c:v>
                </c:pt>
                <c:pt idx="28">
                  <c:v>127615</c:v>
                </c:pt>
                <c:pt idx="29">
                  <c:v>100000000</c:v>
                </c:pt>
                <c:pt idx="30">
                  <c:v>100018752</c:v>
                </c:pt>
                <c:pt idx="31">
                  <c:v>100042780</c:v>
                </c:pt>
                <c:pt idx="32">
                  <c:v>100059869</c:v>
                </c:pt>
                <c:pt idx="33">
                  <c:v>100071607</c:v>
                </c:pt>
                <c:pt idx="34">
                  <c:v>100094492</c:v>
                </c:pt>
                <c:pt idx="35">
                  <c:v>100000183</c:v>
                </c:pt>
                <c:pt idx="36">
                  <c:v>100103117</c:v>
                </c:pt>
                <c:pt idx="37">
                  <c:v>100132733</c:v>
                </c:pt>
                <c:pt idx="38">
                  <c:v>100139386</c:v>
                </c:pt>
                <c:pt idx="39">
                  <c:v>100154598</c:v>
                </c:pt>
                <c:pt idx="40">
                  <c:v>100000000000</c:v>
                </c:pt>
                <c:pt idx="41">
                  <c:v>100000020887</c:v>
                </c:pt>
                <c:pt idx="42">
                  <c:v>100000040127</c:v>
                </c:pt>
                <c:pt idx="43">
                  <c:v>100000068422</c:v>
                </c:pt>
                <c:pt idx="44">
                  <c:v>100000083687</c:v>
                </c:pt>
                <c:pt idx="45">
                  <c:v>100000098120</c:v>
                </c:pt>
                <c:pt idx="46">
                  <c:v>100000007</c:v>
                </c:pt>
                <c:pt idx="47">
                  <c:v>100000037</c:v>
                </c:pt>
                <c:pt idx="48">
                  <c:v>100000039</c:v>
                </c:pt>
                <c:pt idx="49">
                  <c:v>100000049</c:v>
                </c:pt>
                <c:pt idx="50">
                  <c:v>100000073</c:v>
                </c:pt>
                <c:pt idx="51">
                  <c:v>100000081</c:v>
                </c:pt>
                <c:pt idx="52">
                  <c:v>100000123</c:v>
                </c:pt>
                <c:pt idx="53">
                  <c:v>100000127</c:v>
                </c:pt>
                <c:pt idx="54">
                  <c:v>100000000003</c:v>
                </c:pt>
                <c:pt idx="55">
                  <c:v>100000000019</c:v>
                </c:pt>
                <c:pt idx="56">
                  <c:v>100000000057</c:v>
                </c:pt>
                <c:pt idx="57">
                  <c:v>100000000069</c:v>
                </c:pt>
                <c:pt idx="58">
                  <c:v>100000000073</c:v>
                </c:pt>
                <c:pt idx="59">
                  <c:v>100000000081</c:v>
                </c:pt>
                <c:pt idx="60">
                  <c:v>100000000103</c:v>
                </c:pt>
                <c:pt idx="61">
                  <c:v>100000000109</c:v>
                </c:pt>
                <c:pt idx="62">
                  <c:v>100000000129</c:v>
                </c:pt>
                <c:pt idx="63">
                  <c:v>100000112692</c:v>
                </c:pt>
                <c:pt idx="64">
                  <c:v>100000123466</c:v>
                </c:pt>
                <c:pt idx="65">
                  <c:v>100000137966</c:v>
                </c:pt>
                <c:pt idx="66">
                  <c:v>100000168565</c:v>
                </c:pt>
              </c:numCache>
            </c:numRef>
          </c:xVal>
          <c:yVal>
            <c:numRef>
              <c:f>Feuil1!$I$2:$I$68</c:f>
              <c:numCache>
                <c:formatCode>General</c:formatCode>
                <c:ptCount val="67"/>
                <c:pt idx="0">
                  <c:v>3.0000000000000001E-3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2.1999999999999999E-2</c:v>
                </c:pt>
                <c:pt idx="7">
                  <c:v>2.1999999999999999E-2</c:v>
                </c:pt>
                <c:pt idx="8">
                  <c:v>2.3E-2</c:v>
                </c:pt>
                <c:pt idx="9">
                  <c:v>2.1999999999999999E-2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4.0000000000000001E-3</c:v>
                </c:pt>
                <c:pt idx="15">
                  <c:v>8.9999999999999993E-3</c:v>
                </c:pt>
                <c:pt idx="16">
                  <c:v>8.9999999999999993E-3</c:v>
                </c:pt>
                <c:pt idx="17">
                  <c:v>3.0000000000000001E-3</c:v>
                </c:pt>
                <c:pt idx="18">
                  <c:v>3.0000000000000001E-3</c:v>
                </c:pt>
                <c:pt idx="19">
                  <c:v>3.0000000000000001E-3</c:v>
                </c:pt>
                <c:pt idx="20">
                  <c:v>3.0000000000000001E-3</c:v>
                </c:pt>
                <c:pt idx="21">
                  <c:v>4.0000000000000001E-3</c:v>
                </c:pt>
                <c:pt idx="22">
                  <c:v>8.9999999999999993E-3</c:v>
                </c:pt>
                <c:pt idx="23">
                  <c:v>2.1999999999999999E-2</c:v>
                </c:pt>
                <c:pt idx="24">
                  <c:v>2E-3</c:v>
                </c:pt>
                <c:pt idx="25">
                  <c:v>8.9999999999999993E-3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8.9999999999999993E-3</c:v>
                </c:pt>
                <c:pt idx="29">
                  <c:v>2E-3</c:v>
                </c:pt>
                <c:pt idx="30">
                  <c:v>3.0000000000000001E-3</c:v>
                </c:pt>
                <c:pt idx="31">
                  <c:v>3.0000000000000001E-3</c:v>
                </c:pt>
                <c:pt idx="32">
                  <c:v>1.4E-2</c:v>
                </c:pt>
                <c:pt idx="33">
                  <c:v>0.24299999999999999</c:v>
                </c:pt>
                <c:pt idx="34">
                  <c:v>3.0000000000000001E-3</c:v>
                </c:pt>
                <c:pt idx="35">
                  <c:v>17.331</c:v>
                </c:pt>
                <c:pt idx="36">
                  <c:v>0.14299999999999999</c:v>
                </c:pt>
                <c:pt idx="37">
                  <c:v>12.921999999999999</c:v>
                </c:pt>
                <c:pt idx="38">
                  <c:v>2E-3</c:v>
                </c:pt>
                <c:pt idx="39">
                  <c:v>2E-3</c:v>
                </c:pt>
                <c:pt idx="40">
                  <c:v>2E-3</c:v>
                </c:pt>
                <c:pt idx="41">
                  <c:v>2.7E-2</c:v>
                </c:pt>
                <c:pt idx="42">
                  <c:v>5.0000000000000001E-3</c:v>
                </c:pt>
                <c:pt idx="43">
                  <c:v>3.0000000000000001E-3</c:v>
                </c:pt>
                <c:pt idx="44">
                  <c:v>5.0000000000000001E-3</c:v>
                </c:pt>
                <c:pt idx="45">
                  <c:v>2E-3</c:v>
                </c:pt>
                <c:pt idx="46">
                  <c:v>22.337999999999997</c:v>
                </c:pt>
                <c:pt idx="47">
                  <c:v>29.230999999999998</c:v>
                </c:pt>
                <c:pt idx="48">
                  <c:v>22.286999999999999</c:v>
                </c:pt>
                <c:pt idx="49">
                  <c:v>22.323999999999998</c:v>
                </c:pt>
                <c:pt idx="50">
                  <c:v>22.297999999999998</c:v>
                </c:pt>
                <c:pt idx="51">
                  <c:v>22.327000000000002</c:v>
                </c:pt>
                <c:pt idx="52">
                  <c:v>22.297000000000001</c:v>
                </c:pt>
                <c:pt idx="53">
                  <c:v>22.313000000000002</c:v>
                </c:pt>
                <c:pt idx="54">
                  <c:v>705.76300000000003</c:v>
                </c:pt>
                <c:pt idx="55">
                  <c:v>712.82500000000005</c:v>
                </c:pt>
                <c:pt idx="56">
                  <c:v>714</c:v>
                </c:pt>
                <c:pt idx="57">
                  <c:v>705.53700000000003</c:v>
                </c:pt>
                <c:pt idx="58">
                  <c:v>711.41200000000003</c:v>
                </c:pt>
                <c:pt idx="59">
                  <c:v>0.04</c:v>
                </c:pt>
                <c:pt idx="60">
                  <c:v>875.3</c:v>
                </c:pt>
                <c:pt idx="61">
                  <c:v>1.8539999999999999</c:v>
                </c:pt>
                <c:pt idx="62">
                  <c:v>891.7</c:v>
                </c:pt>
                <c:pt idx="63">
                  <c:v>3.0000000000000001E-3</c:v>
                </c:pt>
                <c:pt idx="64">
                  <c:v>2E-3</c:v>
                </c:pt>
                <c:pt idx="65">
                  <c:v>3.0000000000000001E-3</c:v>
                </c:pt>
                <c:pt idx="66">
                  <c:v>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D5-4EB8-8898-51FC4284D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757575"/>
        <c:axId val="152764415"/>
      </c:scatterChart>
      <c:valAx>
        <c:axId val="152757575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764415"/>
        <c:crosses val="autoZero"/>
        <c:crossBetween val="midCat"/>
      </c:valAx>
      <c:valAx>
        <c:axId val="15276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757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Evaluation de l'Algorithme 3 sur le jeu de données Test_3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Feuil1!$A$2:$A$68</c:f>
              <c:numCache>
                <c:formatCode>General</c:formatCode>
                <c:ptCount val="67"/>
                <c:pt idx="0">
                  <c:v>100</c:v>
                </c:pt>
                <c:pt idx="1">
                  <c:v>101</c:v>
                </c:pt>
                <c:pt idx="2">
                  <c:v>103</c:v>
                </c:pt>
                <c:pt idx="3">
                  <c:v>107</c:v>
                </c:pt>
                <c:pt idx="4">
                  <c:v>109</c:v>
                </c:pt>
                <c:pt idx="5">
                  <c:v>113</c:v>
                </c:pt>
                <c:pt idx="6">
                  <c:v>127</c:v>
                </c:pt>
                <c:pt idx="7">
                  <c:v>131</c:v>
                </c:pt>
                <c:pt idx="8">
                  <c:v>137</c:v>
                </c:pt>
                <c:pt idx="9">
                  <c:v>139</c:v>
                </c:pt>
                <c:pt idx="10">
                  <c:v>104</c:v>
                </c:pt>
                <c:pt idx="11">
                  <c:v>114</c:v>
                </c:pt>
                <c:pt idx="12">
                  <c:v>120</c:v>
                </c:pt>
                <c:pt idx="13">
                  <c:v>128</c:v>
                </c:pt>
                <c:pt idx="14">
                  <c:v>135</c:v>
                </c:pt>
                <c:pt idx="15">
                  <c:v>145</c:v>
                </c:pt>
                <c:pt idx="16">
                  <c:v>155</c:v>
                </c:pt>
                <c:pt idx="17">
                  <c:v>156</c:v>
                </c:pt>
                <c:pt idx="18">
                  <c:v>158</c:v>
                </c:pt>
                <c:pt idx="19">
                  <c:v>100000</c:v>
                </c:pt>
                <c:pt idx="20">
                  <c:v>104702</c:v>
                </c:pt>
                <c:pt idx="21">
                  <c:v>111495</c:v>
                </c:pt>
                <c:pt idx="22">
                  <c:v>111835</c:v>
                </c:pt>
                <c:pt idx="23">
                  <c:v>111947</c:v>
                </c:pt>
                <c:pt idx="24">
                  <c:v>115500</c:v>
                </c:pt>
                <c:pt idx="25">
                  <c:v>119305</c:v>
                </c:pt>
                <c:pt idx="26">
                  <c:v>119403</c:v>
                </c:pt>
                <c:pt idx="27">
                  <c:v>125541</c:v>
                </c:pt>
                <c:pt idx="28">
                  <c:v>127615</c:v>
                </c:pt>
                <c:pt idx="29">
                  <c:v>100000000</c:v>
                </c:pt>
                <c:pt idx="30">
                  <c:v>100018752</c:v>
                </c:pt>
                <c:pt idx="31">
                  <c:v>100042780</c:v>
                </c:pt>
                <c:pt idx="32">
                  <c:v>100059869</c:v>
                </c:pt>
                <c:pt idx="33">
                  <c:v>100071607</c:v>
                </c:pt>
                <c:pt idx="34">
                  <c:v>100094492</c:v>
                </c:pt>
                <c:pt idx="35">
                  <c:v>100000183</c:v>
                </c:pt>
                <c:pt idx="36">
                  <c:v>100103117</c:v>
                </c:pt>
                <c:pt idx="37">
                  <c:v>100132733</c:v>
                </c:pt>
                <c:pt idx="38">
                  <c:v>100139386</c:v>
                </c:pt>
                <c:pt idx="39">
                  <c:v>100154598</c:v>
                </c:pt>
                <c:pt idx="40">
                  <c:v>100000000000</c:v>
                </c:pt>
                <c:pt idx="41">
                  <c:v>100000020887</c:v>
                </c:pt>
                <c:pt idx="42">
                  <c:v>100000040127</c:v>
                </c:pt>
                <c:pt idx="43">
                  <c:v>100000068422</c:v>
                </c:pt>
                <c:pt idx="44">
                  <c:v>100000083687</c:v>
                </c:pt>
                <c:pt idx="45">
                  <c:v>100000098120</c:v>
                </c:pt>
                <c:pt idx="46">
                  <c:v>100000007</c:v>
                </c:pt>
                <c:pt idx="47">
                  <c:v>100000037</c:v>
                </c:pt>
                <c:pt idx="48">
                  <c:v>100000039</c:v>
                </c:pt>
                <c:pt idx="49">
                  <c:v>100000049</c:v>
                </c:pt>
                <c:pt idx="50">
                  <c:v>100000073</c:v>
                </c:pt>
                <c:pt idx="51">
                  <c:v>100000081</c:v>
                </c:pt>
                <c:pt idx="52">
                  <c:v>100000123</c:v>
                </c:pt>
                <c:pt idx="53">
                  <c:v>100000127</c:v>
                </c:pt>
                <c:pt idx="54">
                  <c:v>100000000003</c:v>
                </c:pt>
                <c:pt idx="55">
                  <c:v>100000000019</c:v>
                </c:pt>
                <c:pt idx="56">
                  <c:v>100000000057</c:v>
                </c:pt>
                <c:pt idx="57">
                  <c:v>100000000069</c:v>
                </c:pt>
                <c:pt idx="58">
                  <c:v>100000000073</c:v>
                </c:pt>
                <c:pt idx="59">
                  <c:v>100000000081</c:v>
                </c:pt>
                <c:pt idx="60">
                  <c:v>100000000103</c:v>
                </c:pt>
                <c:pt idx="61">
                  <c:v>100000000109</c:v>
                </c:pt>
                <c:pt idx="62">
                  <c:v>100000000129</c:v>
                </c:pt>
                <c:pt idx="63">
                  <c:v>100000112692</c:v>
                </c:pt>
                <c:pt idx="64">
                  <c:v>100000123466</c:v>
                </c:pt>
                <c:pt idx="65">
                  <c:v>100000137966</c:v>
                </c:pt>
                <c:pt idx="66">
                  <c:v>100000168565</c:v>
                </c:pt>
              </c:numCache>
            </c:numRef>
          </c:xVal>
          <c:yVal>
            <c:numRef>
              <c:f>Feuil1!$J$2:$J$68</c:f>
              <c:numCache>
                <c:formatCode>General</c:formatCode>
                <c:ptCount val="67"/>
                <c:pt idx="0">
                  <c:v>2E-3</c:v>
                </c:pt>
                <c:pt idx="1">
                  <c:v>8.9999999999999993E-3</c:v>
                </c:pt>
                <c:pt idx="2">
                  <c:v>8.9999999999999993E-3</c:v>
                </c:pt>
                <c:pt idx="3">
                  <c:v>8.9999999999999993E-3</c:v>
                </c:pt>
                <c:pt idx="4">
                  <c:v>8.9999999999999993E-3</c:v>
                </c:pt>
                <c:pt idx="5">
                  <c:v>8.9999999999999993E-3</c:v>
                </c:pt>
                <c:pt idx="6">
                  <c:v>1.0999999999999999E-2</c:v>
                </c:pt>
                <c:pt idx="7">
                  <c:v>1.0999999999999999E-2</c:v>
                </c:pt>
                <c:pt idx="8">
                  <c:v>1.0999999999999999E-2</c:v>
                </c:pt>
                <c:pt idx="9">
                  <c:v>1.0999999999999999E-2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2E-3</c:v>
                </c:pt>
                <c:pt idx="14">
                  <c:v>4.0000000000000001E-3</c:v>
                </c:pt>
                <c:pt idx="15">
                  <c:v>5.0000000000000001E-3</c:v>
                </c:pt>
                <c:pt idx="16">
                  <c:v>5.0000000000000001E-3</c:v>
                </c:pt>
                <c:pt idx="17">
                  <c:v>2E-3</c:v>
                </c:pt>
                <c:pt idx="18">
                  <c:v>2E-3</c:v>
                </c:pt>
                <c:pt idx="19">
                  <c:v>2E-3</c:v>
                </c:pt>
                <c:pt idx="20">
                  <c:v>2E-3</c:v>
                </c:pt>
                <c:pt idx="21">
                  <c:v>3.0000000000000001E-3</c:v>
                </c:pt>
                <c:pt idx="22">
                  <c:v>5.0000000000000001E-3</c:v>
                </c:pt>
                <c:pt idx="23">
                  <c:v>1.0999999999999999E-2</c:v>
                </c:pt>
                <c:pt idx="24">
                  <c:v>2E-3</c:v>
                </c:pt>
                <c:pt idx="25">
                  <c:v>4.0000000000000001E-3</c:v>
                </c:pt>
                <c:pt idx="26">
                  <c:v>4.0000000000000001E-3</c:v>
                </c:pt>
                <c:pt idx="27">
                  <c:v>4.0000000000000001E-3</c:v>
                </c:pt>
                <c:pt idx="28">
                  <c:v>5.0000000000000001E-3</c:v>
                </c:pt>
                <c:pt idx="29">
                  <c:v>2E-3</c:v>
                </c:pt>
                <c:pt idx="30">
                  <c:v>2E-3</c:v>
                </c:pt>
                <c:pt idx="31">
                  <c:v>2E-3</c:v>
                </c:pt>
                <c:pt idx="32">
                  <c:v>7.0000000000000001E-3</c:v>
                </c:pt>
                <c:pt idx="33">
                  <c:v>0.126</c:v>
                </c:pt>
                <c:pt idx="34">
                  <c:v>2E-3</c:v>
                </c:pt>
                <c:pt idx="35">
                  <c:v>8.6170000000000009</c:v>
                </c:pt>
                <c:pt idx="36">
                  <c:v>6.5000000000000002E-2</c:v>
                </c:pt>
                <c:pt idx="37">
                  <c:v>6.8730000000000002</c:v>
                </c:pt>
                <c:pt idx="38">
                  <c:v>2E-3</c:v>
                </c:pt>
                <c:pt idx="39">
                  <c:v>2E-3</c:v>
                </c:pt>
                <c:pt idx="40">
                  <c:v>2E-3</c:v>
                </c:pt>
                <c:pt idx="41">
                  <c:v>1.3000000000000001E-2</c:v>
                </c:pt>
                <c:pt idx="42">
                  <c:v>4.0000000000000001E-3</c:v>
                </c:pt>
                <c:pt idx="43">
                  <c:v>2E-3</c:v>
                </c:pt>
                <c:pt idx="44">
                  <c:v>3.0000000000000001E-3</c:v>
                </c:pt>
                <c:pt idx="45">
                  <c:v>2E-3</c:v>
                </c:pt>
                <c:pt idx="46">
                  <c:v>11.226999999999999</c:v>
                </c:pt>
                <c:pt idx="47">
                  <c:v>12.259</c:v>
                </c:pt>
                <c:pt idx="48">
                  <c:v>11.145</c:v>
                </c:pt>
                <c:pt idx="49">
                  <c:v>11.145</c:v>
                </c:pt>
                <c:pt idx="50">
                  <c:v>11.678000000000001</c:v>
                </c:pt>
                <c:pt idx="51">
                  <c:v>14.135999999999999</c:v>
                </c:pt>
                <c:pt idx="52">
                  <c:v>15.424999999999999</c:v>
                </c:pt>
                <c:pt idx="53">
                  <c:v>11.224</c:v>
                </c:pt>
                <c:pt idx="54">
                  <c:v>352.56900000000002</c:v>
                </c:pt>
                <c:pt idx="55">
                  <c:v>353.06900000000002</c:v>
                </c:pt>
                <c:pt idx="56">
                  <c:v>380.46899999999999</c:v>
                </c:pt>
                <c:pt idx="57">
                  <c:v>352.6</c:v>
                </c:pt>
                <c:pt idx="58">
                  <c:v>353.00600000000003</c:v>
                </c:pt>
                <c:pt idx="59">
                  <c:v>2.0999999999999998E-2</c:v>
                </c:pt>
                <c:pt idx="60">
                  <c:v>352.78100000000001</c:v>
                </c:pt>
                <c:pt idx="61">
                  <c:v>0.93300000000000005</c:v>
                </c:pt>
                <c:pt idx="62">
                  <c:v>352.58099999999996</c:v>
                </c:pt>
                <c:pt idx="63">
                  <c:v>2E-3</c:v>
                </c:pt>
                <c:pt idx="64">
                  <c:v>2E-3</c:v>
                </c:pt>
                <c:pt idx="65">
                  <c:v>2E-3</c:v>
                </c:pt>
                <c:pt idx="66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1-46E8-B832-8B0795C90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4663"/>
        <c:axId val="11765383"/>
      </c:scatterChart>
      <c:valAx>
        <c:axId val="11764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65383"/>
        <c:crosses val="autoZero"/>
        <c:crossBetween val="midCat"/>
      </c:valAx>
      <c:valAx>
        <c:axId val="11765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64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Evaluation de l'Algorithme 4 sur le dataset Test_3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yVal>
            <c:numRef>
              <c:f>Feuil1!$K$2:$K$68</c:f>
              <c:numCache>
                <c:formatCode>General</c:formatCode>
                <c:ptCount val="67"/>
                <c:pt idx="0">
                  <c:v>2E-3</c:v>
                </c:pt>
                <c:pt idx="1">
                  <c:v>5.0000000000000001E-3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4.0000000000000001E-3</c:v>
                </c:pt>
                <c:pt idx="5">
                  <c:v>4.0000000000000001E-3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2E-3</c:v>
                </c:pt>
                <c:pt idx="11">
                  <c:v>3.0000000000000001E-3</c:v>
                </c:pt>
                <c:pt idx="12">
                  <c:v>2E-3</c:v>
                </c:pt>
                <c:pt idx="13">
                  <c:v>3.0000000000000001E-3</c:v>
                </c:pt>
                <c:pt idx="14">
                  <c:v>2E-3</c:v>
                </c:pt>
                <c:pt idx="15">
                  <c:v>4.0000000000000001E-3</c:v>
                </c:pt>
                <c:pt idx="16">
                  <c:v>5.0000000000000001E-3</c:v>
                </c:pt>
                <c:pt idx="17">
                  <c:v>3.0000000000000001E-3</c:v>
                </c:pt>
                <c:pt idx="18">
                  <c:v>3.0000000000000001E-3</c:v>
                </c:pt>
                <c:pt idx="19">
                  <c:v>2E-3</c:v>
                </c:pt>
                <c:pt idx="20">
                  <c:v>3.0000000000000001E-3</c:v>
                </c:pt>
                <c:pt idx="21">
                  <c:v>2E-3</c:v>
                </c:pt>
                <c:pt idx="22">
                  <c:v>4.0000000000000001E-3</c:v>
                </c:pt>
                <c:pt idx="23">
                  <c:v>7.0000000000000001E-3</c:v>
                </c:pt>
                <c:pt idx="24">
                  <c:v>3.0000000000000001E-3</c:v>
                </c:pt>
                <c:pt idx="25">
                  <c:v>4.0000000000000001E-3</c:v>
                </c:pt>
                <c:pt idx="26">
                  <c:v>2E-3</c:v>
                </c:pt>
                <c:pt idx="27">
                  <c:v>4.0000000000000001E-3</c:v>
                </c:pt>
                <c:pt idx="28">
                  <c:v>4.0000000000000001E-3</c:v>
                </c:pt>
                <c:pt idx="29">
                  <c:v>3.0000000000000001E-3</c:v>
                </c:pt>
                <c:pt idx="30">
                  <c:v>3.0000000000000001E-3</c:v>
                </c:pt>
                <c:pt idx="31">
                  <c:v>3.0000000000000001E-3</c:v>
                </c:pt>
                <c:pt idx="32">
                  <c:v>4.0000000000000001E-3</c:v>
                </c:pt>
                <c:pt idx="33">
                  <c:v>8.3999999999999991E-2</c:v>
                </c:pt>
                <c:pt idx="34">
                  <c:v>3.0000000000000001E-3</c:v>
                </c:pt>
                <c:pt idx="35">
                  <c:v>5.7989999999999995</c:v>
                </c:pt>
                <c:pt idx="36">
                  <c:v>4.1999999999999996E-2</c:v>
                </c:pt>
                <c:pt idx="37">
                  <c:v>4.3460000000000001</c:v>
                </c:pt>
                <c:pt idx="38">
                  <c:v>3.0000000000000001E-3</c:v>
                </c:pt>
                <c:pt idx="39">
                  <c:v>3.0000000000000001E-3</c:v>
                </c:pt>
                <c:pt idx="40">
                  <c:v>3.0000000000000001E-3</c:v>
                </c:pt>
                <c:pt idx="41">
                  <c:v>8.9999999999999993E-3</c:v>
                </c:pt>
                <c:pt idx="42">
                  <c:v>2E-3</c:v>
                </c:pt>
                <c:pt idx="43">
                  <c:v>3.0000000000000001E-3</c:v>
                </c:pt>
                <c:pt idx="44">
                  <c:v>2E-3</c:v>
                </c:pt>
                <c:pt idx="45">
                  <c:v>3.0000000000000001E-3</c:v>
                </c:pt>
                <c:pt idx="46">
                  <c:v>7.7290000000000001</c:v>
                </c:pt>
                <c:pt idx="47">
                  <c:v>7.4989999999999997</c:v>
                </c:pt>
                <c:pt idx="48">
                  <c:v>7.484</c:v>
                </c:pt>
                <c:pt idx="49">
                  <c:v>7.4619999999999997</c:v>
                </c:pt>
                <c:pt idx="50">
                  <c:v>7.4649999999999999</c:v>
                </c:pt>
                <c:pt idx="51">
                  <c:v>7.7239999999999993</c:v>
                </c:pt>
                <c:pt idx="52">
                  <c:v>7.4420000000000002</c:v>
                </c:pt>
                <c:pt idx="53">
                  <c:v>7.4290000000000003</c:v>
                </c:pt>
                <c:pt idx="54">
                  <c:v>236.291</c:v>
                </c:pt>
                <c:pt idx="55">
                  <c:v>234.959</c:v>
                </c:pt>
                <c:pt idx="56">
                  <c:v>250.41199999999998</c:v>
                </c:pt>
                <c:pt idx="57">
                  <c:v>235.02500000000001</c:v>
                </c:pt>
                <c:pt idx="58">
                  <c:v>235.11600000000001</c:v>
                </c:pt>
                <c:pt idx="59">
                  <c:v>1.4E-2</c:v>
                </c:pt>
                <c:pt idx="60">
                  <c:v>237.76599999999999</c:v>
                </c:pt>
                <c:pt idx="61">
                  <c:v>0.623</c:v>
                </c:pt>
                <c:pt idx="62">
                  <c:v>236.63399999999999</c:v>
                </c:pt>
                <c:pt idx="63">
                  <c:v>2E-3</c:v>
                </c:pt>
                <c:pt idx="64">
                  <c:v>3.0000000000000001E-3</c:v>
                </c:pt>
                <c:pt idx="65">
                  <c:v>3.0000000000000001E-3</c:v>
                </c:pt>
                <c:pt idx="66">
                  <c:v>5.0000000000000001E-3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A2-492E-B547-E1B66FA63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028784"/>
        <c:axId val="1288030224"/>
      </c:scatterChart>
      <c:valAx>
        <c:axId val="128802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8030224"/>
        <c:crosses val="autoZero"/>
        <c:crossBetween val="midCat"/>
      </c:valAx>
      <c:valAx>
        <c:axId val="128803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802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Evaluation du temps d'execution de A1 sur Test_3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865193108796679"/>
          <c:y val="0.14163382300250807"/>
          <c:w val="0.82584408027935474"/>
          <c:h val="0.7752480554764047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Feuil1!$A$2:$A$68</c:f>
              <c:numCache>
                <c:formatCode>General</c:formatCode>
                <c:ptCount val="67"/>
                <c:pt idx="0">
                  <c:v>100</c:v>
                </c:pt>
                <c:pt idx="1">
                  <c:v>101</c:v>
                </c:pt>
                <c:pt idx="2">
                  <c:v>103</c:v>
                </c:pt>
                <c:pt idx="3">
                  <c:v>107</c:v>
                </c:pt>
                <c:pt idx="4">
                  <c:v>109</c:v>
                </c:pt>
                <c:pt idx="5">
                  <c:v>113</c:v>
                </c:pt>
                <c:pt idx="6">
                  <c:v>127</c:v>
                </c:pt>
                <c:pt idx="7">
                  <c:v>131</c:v>
                </c:pt>
                <c:pt idx="8">
                  <c:v>137</c:v>
                </c:pt>
                <c:pt idx="9">
                  <c:v>139</c:v>
                </c:pt>
                <c:pt idx="10">
                  <c:v>104</c:v>
                </c:pt>
                <c:pt idx="11">
                  <c:v>114</c:v>
                </c:pt>
                <c:pt idx="12">
                  <c:v>120</c:v>
                </c:pt>
                <c:pt idx="13">
                  <c:v>128</c:v>
                </c:pt>
                <c:pt idx="14">
                  <c:v>135</c:v>
                </c:pt>
                <c:pt idx="15">
                  <c:v>145</c:v>
                </c:pt>
                <c:pt idx="16">
                  <c:v>155</c:v>
                </c:pt>
                <c:pt idx="17">
                  <c:v>156</c:v>
                </c:pt>
                <c:pt idx="18">
                  <c:v>158</c:v>
                </c:pt>
                <c:pt idx="19">
                  <c:v>100000</c:v>
                </c:pt>
                <c:pt idx="20">
                  <c:v>104702</c:v>
                </c:pt>
                <c:pt idx="21">
                  <c:v>111495</c:v>
                </c:pt>
                <c:pt idx="22">
                  <c:v>111835</c:v>
                </c:pt>
                <c:pt idx="23">
                  <c:v>111947</c:v>
                </c:pt>
                <c:pt idx="24">
                  <c:v>115500</c:v>
                </c:pt>
                <c:pt idx="25">
                  <c:v>119305</c:v>
                </c:pt>
                <c:pt idx="26">
                  <c:v>119403</c:v>
                </c:pt>
                <c:pt idx="27">
                  <c:v>125541</c:v>
                </c:pt>
                <c:pt idx="28">
                  <c:v>127615</c:v>
                </c:pt>
                <c:pt idx="29">
                  <c:v>100000000</c:v>
                </c:pt>
                <c:pt idx="30">
                  <c:v>100018752</c:v>
                </c:pt>
                <c:pt idx="31">
                  <c:v>100042780</c:v>
                </c:pt>
                <c:pt idx="32">
                  <c:v>100059869</c:v>
                </c:pt>
                <c:pt idx="33">
                  <c:v>100071607</c:v>
                </c:pt>
                <c:pt idx="34">
                  <c:v>100094492</c:v>
                </c:pt>
                <c:pt idx="35">
                  <c:v>100000183</c:v>
                </c:pt>
                <c:pt idx="36">
                  <c:v>100103117</c:v>
                </c:pt>
                <c:pt idx="37">
                  <c:v>100132733</c:v>
                </c:pt>
                <c:pt idx="38">
                  <c:v>100139386</c:v>
                </c:pt>
                <c:pt idx="39">
                  <c:v>100154598</c:v>
                </c:pt>
                <c:pt idx="40">
                  <c:v>100000000000</c:v>
                </c:pt>
                <c:pt idx="41">
                  <c:v>100000020887</c:v>
                </c:pt>
                <c:pt idx="42">
                  <c:v>100000040127</c:v>
                </c:pt>
                <c:pt idx="43">
                  <c:v>100000068422</c:v>
                </c:pt>
                <c:pt idx="44">
                  <c:v>100000083687</c:v>
                </c:pt>
                <c:pt idx="45">
                  <c:v>100000098120</c:v>
                </c:pt>
                <c:pt idx="46">
                  <c:v>100000007</c:v>
                </c:pt>
                <c:pt idx="47">
                  <c:v>100000037</c:v>
                </c:pt>
                <c:pt idx="48">
                  <c:v>100000039</c:v>
                </c:pt>
                <c:pt idx="49">
                  <c:v>100000049</c:v>
                </c:pt>
                <c:pt idx="50">
                  <c:v>100000073</c:v>
                </c:pt>
                <c:pt idx="51">
                  <c:v>100000081</c:v>
                </c:pt>
                <c:pt idx="52">
                  <c:v>100000123</c:v>
                </c:pt>
                <c:pt idx="53">
                  <c:v>100000127</c:v>
                </c:pt>
                <c:pt idx="54">
                  <c:v>100000000003</c:v>
                </c:pt>
                <c:pt idx="55">
                  <c:v>100000000019</c:v>
                </c:pt>
                <c:pt idx="56">
                  <c:v>100000000057</c:v>
                </c:pt>
                <c:pt idx="57">
                  <c:v>100000000069</c:v>
                </c:pt>
                <c:pt idx="58">
                  <c:v>100000000073</c:v>
                </c:pt>
                <c:pt idx="59">
                  <c:v>100000000081</c:v>
                </c:pt>
                <c:pt idx="60">
                  <c:v>100000000103</c:v>
                </c:pt>
                <c:pt idx="61">
                  <c:v>100000000109</c:v>
                </c:pt>
                <c:pt idx="62">
                  <c:v>100000000129</c:v>
                </c:pt>
                <c:pt idx="63">
                  <c:v>100000112692</c:v>
                </c:pt>
                <c:pt idx="64">
                  <c:v>100000123466</c:v>
                </c:pt>
                <c:pt idx="65">
                  <c:v>100000137966</c:v>
                </c:pt>
                <c:pt idx="66">
                  <c:v>100000168565</c:v>
                </c:pt>
              </c:numCache>
            </c:numRef>
          </c:xVal>
          <c:yVal>
            <c:numRef>
              <c:f>Feuil1!$H$2:$H$68</c:f>
              <c:numCache>
                <c:formatCode>General</c:formatCode>
                <c:ptCount val="67"/>
                <c:pt idx="0">
                  <c:v>3.0000000000000001E-3</c:v>
                </c:pt>
                <c:pt idx="1">
                  <c:v>0.23300000000000001</c:v>
                </c:pt>
                <c:pt idx="2">
                  <c:v>0.22600000000000001</c:v>
                </c:pt>
                <c:pt idx="3">
                  <c:v>0.24</c:v>
                </c:pt>
                <c:pt idx="4">
                  <c:v>0.24299999999999999</c:v>
                </c:pt>
                <c:pt idx="5">
                  <c:v>0.248</c:v>
                </c:pt>
                <c:pt idx="6">
                  <c:v>0.28200000000000003</c:v>
                </c:pt>
                <c:pt idx="7">
                  <c:v>0.28900000000000003</c:v>
                </c:pt>
                <c:pt idx="8">
                  <c:v>0.30199999999999999</c:v>
                </c:pt>
                <c:pt idx="9">
                  <c:v>0.30599999999999999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4.0000000000000001E-3</c:v>
                </c:pt>
                <c:pt idx="15">
                  <c:v>8.9999999999999993E-3</c:v>
                </c:pt>
                <c:pt idx="16">
                  <c:v>8.9999999999999993E-3</c:v>
                </c:pt>
                <c:pt idx="17">
                  <c:v>3.0000000000000001E-3</c:v>
                </c:pt>
                <c:pt idx="18">
                  <c:v>3.0000000000000001E-3</c:v>
                </c:pt>
                <c:pt idx="19">
                  <c:v>3.0000000000000001E-3</c:v>
                </c:pt>
                <c:pt idx="20">
                  <c:v>3.0000000000000001E-3</c:v>
                </c:pt>
                <c:pt idx="21">
                  <c:v>4.0000000000000001E-3</c:v>
                </c:pt>
                <c:pt idx="22">
                  <c:v>8.9999999999999993E-3</c:v>
                </c:pt>
                <c:pt idx="23">
                  <c:v>2.1999999999999999E-2</c:v>
                </c:pt>
                <c:pt idx="24">
                  <c:v>3.0000000000000001E-3</c:v>
                </c:pt>
                <c:pt idx="25">
                  <c:v>8.9999999999999993E-3</c:v>
                </c:pt>
                <c:pt idx="26">
                  <c:v>5.0000000000000001E-3</c:v>
                </c:pt>
                <c:pt idx="27">
                  <c:v>5.0000000000000001E-3</c:v>
                </c:pt>
                <c:pt idx="28">
                  <c:v>8.9999999999999993E-3</c:v>
                </c:pt>
                <c:pt idx="29">
                  <c:v>3.0000000000000001E-3</c:v>
                </c:pt>
                <c:pt idx="31">
                  <c:v>3.0000000000000001E-3</c:v>
                </c:pt>
                <c:pt idx="32">
                  <c:v>1.3000000000000001E-2</c:v>
                </c:pt>
                <c:pt idx="33">
                  <c:v>0.24</c:v>
                </c:pt>
                <c:pt idx="34">
                  <c:v>3.0000000000000001E-3</c:v>
                </c:pt>
                <c:pt idx="35">
                  <c:v>17.38</c:v>
                </c:pt>
                <c:pt idx="36">
                  <c:v>0.14000000000000001</c:v>
                </c:pt>
                <c:pt idx="37">
                  <c:v>13.190000000000001</c:v>
                </c:pt>
                <c:pt idx="38">
                  <c:v>3.0000000000000001E-3</c:v>
                </c:pt>
                <c:pt idx="39">
                  <c:v>3.0000000000000001E-3</c:v>
                </c:pt>
                <c:pt idx="40">
                  <c:v>3.0000000000000001E-3</c:v>
                </c:pt>
                <c:pt idx="41">
                  <c:v>2.7E-2</c:v>
                </c:pt>
                <c:pt idx="42">
                  <c:v>5.0000000000000001E-3</c:v>
                </c:pt>
                <c:pt idx="43">
                  <c:v>3.0000000000000001E-3</c:v>
                </c:pt>
                <c:pt idx="44">
                  <c:v>5.0000000000000001E-3</c:v>
                </c:pt>
                <c:pt idx="45">
                  <c:v>3.0000000000000001E-3</c:v>
                </c:pt>
                <c:pt idx="46">
                  <c:v>231705.30000000002</c:v>
                </c:pt>
                <c:pt idx="47">
                  <c:v>225096.9</c:v>
                </c:pt>
                <c:pt idx="48">
                  <c:v>231502.19999999998</c:v>
                </c:pt>
                <c:pt idx="49">
                  <c:v>224967.69999999998</c:v>
                </c:pt>
                <c:pt idx="50">
                  <c:v>225869</c:v>
                </c:pt>
                <c:pt idx="51">
                  <c:v>229518.1</c:v>
                </c:pt>
                <c:pt idx="52">
                  <c:v>226310.5</c:v>
                </c:pt>
                <c:pt idx="53">
                  <c:v>230716.79999999999</c:v>
                </c:pt>
                <c:pt idx="54">
                  <c:v>226835383.09999999</c:v>
                </c:pt>
                <c:pt idx="55">
                  <c:v>226729122.70000002</c:v>
                </c:pt>
                <c:pt idx="56">
                  <c:v>226241194.19999999</c:v>
                </c:pt>
                <c:pt idx="57">
                  <c:v>225659190.59999999</c:v>
                </c:pt>
                <c:pt idx="58">
                  <c:v>225596793.70000002</c:v>
                </c:pt>
                <c:pt idx="59">
                  <c:v>4.1999999999999996E-2</c:v>
                </c:pt>
                <c:pt idx="60">
                  <c:v>238955604</c:v>
                </c:pt>
                <c:pt idx="61">
                  <c:v>1.8440000000000001</c:v>
                </c:pt>
                <c:pt idx="62">
                  <c:v>234147757.39999998</c:v>
                </c:pt>
                <c:pt idx="63">
                  <c:v>3.0000000000000001E-3</c:v>
                </c:pt>
                <c:pt idx="64">
                  <c:v>3.0000000000000001E-3</c:v>
                </c:pt>
                <c:pt idx="65">
                  <c:v>3.0000000000000001E-3</c:v>
                </c:pt>
                <c:pt idx="66">
                  <c:v>8.9999999999999993E-3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94-47C5-A94D-46AEDB345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522200"/>
        <c:axId val="624522560"/>
      </c:scatterChart>
      <c:valAx>
        <c:axId val="624522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4522560"/>
        <c:crosses val="autoZero"/>
        <c:crossBetween val="midCat"/>
      </c:valAx>
      <c:valAx>
        <c:axId val="62452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4522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204375</xdr:colOff>
      <xdr:row>23</xdr:row>
      <xdr:rowOff>37215</xdr:rowOff>
    </xdr:from>
    <xdr:to>
      <xdr:col>19</xdr:col>
      <xdr:colOff>529732</xdr:colOff>
      <xdr:row>48</xdr:row>
      <xdr:rowOff>20641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345AAF5-C6BB-C79A-A9DA-F7422BD05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100224</xdr:colOff>
      <xdr:row>23</xdr:row>
      <xdr:rowOff>25485</xdr:rowOff>
    </xdr:from>
    <xdr:to>
      <xdr:col>28</xdr:col>
      <xdr:colOff>687191</xdr:colOff>
      <xdr:row>46</xdr:row>
      <xdr:rowOff>121780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4214ADAC-9099-A5B7-06D6-D97F25A1D0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22094</xdr:colOff>
      <xdr:row>1</xdr:row>
      <xdr:rowOff>73523</xdr:rowOff>
    </xdr:from>
    <xdr:to>
      <xdr:col>29</xdr:col>
      <xdr:colOff>166362</xdr:colOff>
      <xdr:row>22</xdr:row>
      <xdr:rowOff>38329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70717CB-00F2-2A74-0877-CDA1E57A6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222325</xdr:colOff>
      <xdr:row>1</xdr:row>
      <xdr:rowOff>107625</xdr:rowOff>
    </xdr:from>
    <xdr:to>
      <xdr:col>19</xdr:col>
      <xdr:colOff>504520</xdr:colOff>
      <xdr:row>21</xdr:row>
      <xdr:rowOff>78287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62F9AC4-FEE0-A58D-9542-26259CB54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0AE3-7019-4EBD-82FC-B0C6699D74F6}">
  <dimension ref="A1:K68"/>
  <sheetViews>
    <sheetView tabSelected="1" topLeftCell="F1" zoomScale="73" zoomScaleNormal="85" workbookViewId="0">
      <selection activeCell="AD17" sqref="AD17"/>
    </sheetView>
  </sheetViews>
  <sheetFormatPr baseColWidth="10" defaultRowHeight="14.5" x14ac:dyDescent="0.35"/>
  <cols>
    <col min="1" max="1" width="12.453125" bestFit="1" customWidth="1"/>
    <col min="2" max="2" width="0" hidden="1" customWidth="1"/>
    <col min="8" max="8" width="15" bestFit="1" customWidth="1"/>
    <col min="9" max="11" width="11" bestFit="1" customWidth="1"/>
  </cols>
  <sheetData>
    <row r="1" spans="1:11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" thickTop="1" x14ac:dyDescent="0.35">
      <c r="A2" s="4">
        <v>100</v>
      </c>
      <c r="B2" s="5"/>
      <c r="C2" s="5" t="s">
        <v>11</v>
      </c>
      <c r="D2" s="5" t="s">
        <v>12</v>
      </c>
      <c r="E2" s="5" t="s">
        <v>12</v>
      </c>
      <c r="F2" s="5" t="s">
        <v>13</v>
      </c>
      <c r="G2" s="5" t="s">
        <v>13</v>
      </c>
      <c r="H2" s="5">
        <f t="shared" ref="H2:K20" si="0">VALUE(SUBSTITUTE(D2,".",",") )*1000000</f>
        <v>3.0000000000000001E-3</v>
      </c>
      <c r="I2" s="5">
        <f t="shared" si="0"/>
        <v>3.0000000000000001E-3</v>
      </c>
      <c r="J2" s="5">
        <f t="shared" si="0"/>
        <v>2E-3</v>
      </c>
      <c r="K2" s="6">
        <f t="shared" si="0"/>
        <v>2E-3</v>
      </c>
    </row>
    <row r="3" spans="1:11" x14ac:dyDescent="0.35">
      <c r="A3" s="7">
        <v>101</v>
      </c>
      <c r="B3" s="8"/>
      <c r="C3" s="8" t="s">
        <v>2</v>
      </c>
      <c r="D3" s="8" t="s">
        <v>14</v>
      </c>
      <c r="E3" s="8" t="s">
        <v>15</v>
      </c>
      <c r="F3" s="8" t="s">
        <v>16</v>
      </c>
      <c r="G3" s="8" t="s">
        <v>17</v>
      </c>
      <c r="H3" s="8">
        <f t="shared" si="0"/>
        <v>0.23300000000000001</v>
      </c>
      <c r="I3" s="8">
        <f t="shared" si="0"/>
        <v>0.02</v>
      </c>
      <c r="J3" s="8">
        <f t="shared" si="0"/>
        <v>8.9999999999999993E-3</v>
      </c>
      <c r="K3" s="9">
        <f t="shared" si="0"/>
        <v>5.0000000000000001E-3</v>
      </c>
    </row>
    <row r="4" spans="1:11" x14ac:dyDescent="0.35">
      <c r="A4" s="4">
        <v>103</v>
      </c>
      <c r="B4" s="5"/>
      <c r="C4" s="5" t="s">
        <v>2</v>
      </c>
      <c r="D4" s="5" t="s">
        <v>18</v>
      </c>
      <c r="E4" s="5" t="s">
        <v>15</v>
      </c>
      <c r="F4" s="5" t="s">
        <v>16</v>
      </c>
      <c r="G4" s="5" t="s">
        <v>17</v>
      </c>
      <c r="H4" s="5">
        <f t="shared" si="0"/>
        <v>0.22600000000000001</v>
      </c>
      <c r="I4" s="5">
        <f t="shared" si="0"/>
        <v>0.02</v>
      </c>
      <c r="J4" s="5">
        <f t="shared" si="0"/>
        <v>8.9999999999999993E-3</v>
      </c>
      <c r="K4" s="6">
        <f t="shared" si="0"/>
        <v>5.0000000000000001E-3</v>
      </c>
    </row>
    <row r="5" spans="1:11" x14ac:dyDescent="0.35">
      <c r="A5" s="7">
        <v>107</v>
      </c>
      <c r="B5" s="8"/>
      <c r="C5" s="8" t="s">
        <v>2</v>
      </c>
      <c r="D5" s="8" t="s">
        <v>19</v>
      </c>
      <c r="E5" s="8" t="s">
        <v>15</v>
      </c>
      <c r="F5" s="8" t="s">
        <v>16</v>
      </c>
      <c r="G5" s="8" t="s">
        <v>17</v>
      </c>
      <c r="H5" s="8">
        <f t="shared" si="0"/>
        <v>0.24</v>
      </c>
      <c r="I5" s="8">
        <f t="shared" si="0"/>
        <v>0.02</v>
      </c>
      <c r="J5" s="8">
        <f t="shared" si="0"/>
        <v>8.9999999999999993E-3</v>
      </c>
      <c r="K5" s="9">
        <f t="shared" si="0"/>
        <v>5.0000000000000001E-3</v>
      </c>
    </row>
    <row r="6" spans="1:11" x14ac:dyDescent="0.35">
      <c r="A6" s="4">
        <v>109</v>
      </c>
      <c r="B6" s="5"/>
      <c r="C6" s="5" t="s">
        <v>2</v>
      </c>
      <c r="D6" s="5" t="s">
        <v>20</v>
      </c>
      <c r="E6" s="5" t="s">
        <v>15</v>
      </c>
      <c r="F6" s="5" t="s">
        <v>16</v>
      </c>
      <c r="G6" s="5" t="s">
        <v>21</v>
      </c>
      <c r="H6" s="5">
        <f t="shared" si="0"/>
        <v>0.24299999999999999</v>
      </c>
      <c r="I6" s="5">
        <f t="shared" si="0"/>
        <v>0.02</v>
      </c>
      <c r="J6" s="5">
        <f t="shared" si="0"/>
        <v>8.9999999999999993E-3</v>
      </c>
      <c r="K6" s="6">
        <f t="shared" si="0"/>
        <v>4.0000000000000001E-3</v>
      </c>
    </row>
    <row r="7" spans="1:11" x14ac:dyDescent="0.35">
      <c r="A7" s="7">
        <v>113</v>
      </c>
      <c r="B7" s="8"/>
      <c r="C7" s="8" t="s">
        <v>2</v>
      </c>
      <c r="D7" s="8" t="s">
        <v>22</v>
      </c>
      <c r="E7" s="8" t="s">
        <v>15</v>
      </c>
      <c r="F7" s="8" t="s">
        <v>16</v>
      </c>
      <c r="G7" s="8" t="s">
        <v>21</v>
      </c>
      <c r="H7" s="8">
        <f t="shared" si="0"/>
        <v>0.248</v>
      </c>
      <c r="I7" s="8">
        <f t="shared" si="0"/>
        <v>0.02</v>
      </c>
      <c r="J7" s="8">
        <f t="shared" si="0"/>
        <v>8.9999999999999993E-3</v>
      </c>
      <c r="K7" s="9">
        <f t="shared" si="0"/>
        <v>4.0000000000000001E-3</v>
      </c>
    </row>
    <row r="8" spans="1:11" x14ac:dyDescent="0.35">
      <c r="A8" s="4">
        <v>127</v>
      </c>
      <c r="B8" s="5"/>
      <c r="C8" s="5" t="s">
        <v>2</v>
      </c>
      <c r="D8" s="5" t="s">
        <v>23</v>
      </c>
      <c r="E8" s="5" t="s">
        <v>24</v>
      </c>
      <c r="F8" s="5" t="s">
        <v>25</v>
      </c>
      <c r="G8" s="5" t="s">
        <v>16</v>
      </c>
      <c r="H8" s="5">
        <f t="shared" si="0"/>
        <v>0.28200000000000003</v>
      </c>
      <c r="I8" s="5">
        <f t="shared" si="0"/>
        <v>2.1999999999999999E-2</v>
      </c>
      <c r="J8" s="5">
        <f t="shared" si="0"/>
        <v>1.0999999999999999E-2</v>
      </c>
      <c r="K8" s="6">
        <f t="shared" si="0"/>
        <v>8.9999999999999993E-3</v>
      </c>
    </row>
    <row r="9" spans="1:11" x14ac:dyDescent="0.35">
      <c r="A9" s="7">
        <v>131</v>
      </c>
      <c r="B9" s="8"/>
      <c r="C9" s="8" t="s">
        <v>2</v>
      </c>
      <c r="D9" s="8" t="s">
        <v>26</v>
      </c>
      <c r="E9" s="8" t="s">
        <v>24</v>
      </c>
      <c r="F9" s="8" t="s">
        <v>25</v>
      </c>
      <c r="G9" s="8" t="s">
        <v>16</v>
      </c>
      <c r="H9" s="8">
        <f t="shared" si="0"/>
        <v>0.28900000000000003</v>
      </c>
      <c r="I9" s="8">
        <f t="shared" si="0"/>
        <v>2.1999999999999999E-2</v>
      </c>
      <c r="J9" s="8">
        <f t="shared" si="0"/>
        <v>1.0999999999999999E-2</v>
      </c>
      <c r="K9" s="9">
        <f t="shared" si="0"/>
        <v>8.9999999999999993E-3</v>
      </c>
    </row>
    <row r="10" spans="1:11" x14ac:dyDescent="0.35">
      <c r="A10" s="4">
        <v>137</v>
      </c>
      <c r="B10" s="5"/>
      <c r="C10" s="5" t="s">
        <v>2</v>
      </c>
      <c r="D10" s="5" t="s">
        <v>27</v>
      </c>
      <c r="E10" s="5" t="s">
        <v>28</v>
      </c>
      <c r="F10" s="5" t="s">
        <v>25</v>
      </c>
      <c r="G10" s="5" t="s">
        <v>16</v>
      </c>
      <c r="H10" s="5">
        <f t="shared" si="0"/>
        <v>0.30199999999999999</v>
      </c>
      <c r="I10" s="5">
        <f t="shared" si="0"/>
        <v>2.3E-2</v>
      </c>
      <c r="J10" s="5">
        <f t="shared" si="0"/>
        <v>1.0999999999999999E-2</v>
      </c>
      <c r="K10" s="6">
        <f t="shared" si="0"/>
        <v>8.9999999999999993E-3</v>
      </c>
    </row>
    <row r="11" spans="1:11" x14ac:dyDescent="0.35">
      <c r="A11" s="7">
        <v>139</v>
      </c>
      <c r="B11" s="8"/>
      <c r="C11" s="8" t="s">
        <v>2</v>
      </c>
      <c r="D11" s="8" t="s">
        <v>29</v>
      </c>
      <c r="E11" s="8" t="s">
        <v>24</v>
      </c>
      <c r="F11" s="8" t="s">
        <v>25</v>
      </c>
      <c r="G11" s="8" t="s">
        <v>16</v>
      </c>
      <c r="H11" s="8">
        <f t="shared" si="0"/>
        <v>0.30599999999999999</v>
      </c>
      <c r="I11" s="8">
        <f t="shared" si="0"/>
        <v>2.1999999999999999E-2</v>
      </c>
      <c r="J11" s="8">
        <f t="shared" si="0"/>
        <v>1.0999999999999999E-2</v>
      </c>
      <c r="K11" s="9">
        <f t="shared" si="0"/>
        <v>8.9999999999999993E-3</v>
      </c>
    </row>
    <row r="12" spans="1:11" x14ac:dyDescent="0.35">
      <c r="A12" s="4">
        <v>104</v>
      </c>
      <c r="B12" s="5"/>
      <c r="C12" s="5" t="s">
        <v>11</v>
      </c>
      <c r="D12" s="5" t="s">
        <v>12</v>
      </c>
      <c r="E12" s="5" t="s">
        <v>12</v>
      </c>
      <c r="F12" s="5" t="s">
        <v>13</v>
      </c>
      <c r="G12" s="5" t="s">
        <v>13</v>
      </c>
      <c r="H12" s="5">
        <f t="shared" si="0"/>
        <v>3.0000000000000001E-3</v>
      </c>
      <c r="I12" s="5">
        <f t="shared" si="0"/>
        <v>3.0000000000000001E-3</v>
      </c>
      <c r="J12" s="5">
        <f t="shared" si="0"/>
        <v>2E-3</v>
      </c>
      <c r="K12" s="6">
        <f t="shared" si="0"/>
        <v>2E-3</v>
      </c>
    </row>
    <row r="13" spans="1:11" x14ac:dyDescent="0.35">
      <c r="A13" s="7">
        <v>114</v>
      </c>
      <c r="B13" s="8"/>
      <c r="C13" s="8" t="s">
        <v>11</v>
      </c>
      <c r="D13" s="8" t="s">
        <v>12</v>
      </c>
      <c r="E13" s="8" t="s">
        <v>12</v>
      </c>
      <c r="F13" s="8" t="s">
        <v>13</v>
      </c>
      <c r="G13" s="8" t="s">
        <v>12</v>
      </c>
      <c r="H13" s="8">
        <f t="shared" si="0"/>
        <v>3.0000000000000001E-3</v>
      </c>
      <c r="I13" s="8">
        <f t="shared" si="0"/>
        <v>3.0000000000000001E-3</v>
      </c>
      <c r="J13" s="8">
        <f t="shared" si="0"/>
        <v>2E-3</v>
      </c>
      <c r="K13" s="9">
        <f t="shared" si="0"/>
        <v>3.0000000000000001E-3</v>
      </c>
    </row>
    <row r="14" spans="1:11" x14ac:dyDescent="0.35">
      <c r="A14" s="4">
        <v>120</v>
      </c>
      <c r="B14" s="5"/>
      <c r="C14" s="5" t="s">
        <v>11</v>
      </c>
      <c r="D14" s="5" t="s">
        <v>12</v>
      </c>
      <c r="E14" s="5" t="s">
        <v>12</v>
      </c>
      <c r="F14" s="5" t="s">
        <v>13</v>
      </c>
      <c r="G14" s="5" t="s">
        <v>13</v>
      </c>
      <c r="H14" s="5">
        <f t="shared" si="0"/>
        <v>3.0000000000000001E-3</v>
      </c>
      <c r="I14" s="5">
        <f t="shared" si="0"/>
        <v>3.0000000000000001E-3</v>
      </c>
      <c r="J14" s="5">
        <f t="shared" si="0"/>
        <v>2E-3</v>
      </c>
      <c r="K14" s="6">
        <f t="shared" si="0"/>
        <v>2E-3</v>
      </c>
    </row>
    <row r="15" spans="1:11" x14ac:dyDescent="0.35">
      <c r="A15" s="7">
        <v>128</v>
      </c>
      <c r="B15" s="8"/>
      <c r="C15" s="8" t="s">
        <v>11</v>
      </c>
      <c r="D15" s="8" t="s">
        <v>12</v>
      </c>
      <c r="E15" s="8" t="s">
        <v>12</v>
      </c>
      <c r="F15" s="8" t="s">
        <v>13</v>
      </c>
      <c r="G15" s="8" t="s">
        <v>12</v>
      </c>
      <c r="H15" s="8">
        <f t="shared" si="0"/>
        <v>3.0000000000000001E-3</v>
      </c>
      <c r="I15" s="8">
        <f t="shared" si="0"/>
        <v>3.0000000000000001E-3</v>
      </c>
      <c r="J15" s="8">
        <f t="shared" si="0"/>
        <v>2E-3</v>
      </c>
      <c r="K15" s="9">
        <f t="shared" si="0"/>
        <v>3.0000000000000001E-3</v>
      </c>
    </row>
    <row r="16" spans="1:11" x14ac:dyDescent="0.35">
      <c r="A16" s="4">
        <v>135</v>
      </c>
      <c r="B16" s="5"/>
      <c r="C16" s="5" t="s">
        <v>11</v>
      </c>
      <c r="D16" s="5" t="s">
        <v>21</v>
      </c>
      <c r="E16" s="5" t="s">
        <v>21</v>
      </c>
      <c r="F16" s="5" t="s">
        <v>21</v>
      </c>
      <c r="G16" s="5" t="s">
        <v>13</v>
      </c>
      <c r="H16" s="5">
        <f t="shared" si="0"/>
        <v>4.0000000000000001E-3</v>
      </c>
      <c r="I16" s="5">
        <f t="shared" si="0"/>
        <v>4.0000000000000001E-3</v>
      </c>
      <c r="J16" s="5">
        <f t="shared" si="0"/>
        <v>4.0000000000000001E-3</v>
      </c>
      <c r="K16" s="6">
        <f t="shared" si="0"/>
        <v>2E-3</v>
      </c>
    </row>
    <row r="17" spans="1:11" x14ac:dyDescent="0.35">
      <c r="A17" s="7">
        <v>145</v>
      </c>
      <c r="B17" s="8"/>
      <c r="C17" s="8" t="s">
        <v>11</v>
      </c>
      <c r="D17" s="8" t="s">
        <v>16</v>
      </c>
      <c r="E17" s="8" t="s">
        <v>16</v>
      </c>
      <c r="F17" s="8" t="s">
        <v>17</v>
      </c>
      <c r="G17" s="8" t="s">
        <v>21</v>
      </c>
      <c r="H17" s="8">
        <f t="shared" si="0"/>
        <v>8.9999999999999993E-3</v>
      </c>
      <c r="I17" s="8">
        <f t="shared" si="0"/>
        <v>8.9999999999999993E-3</v>
      </c>
      <c r="J17" s="8">
        <f t="shared" si="0"/>
        <v>5.0000000000000001E-3</v>
      </c>
      <c r="K17" s="9">
        <f t="shared" si="0"/>
        <v>4.0000000000000001E-3</v>
      </c>
    </row>
    <row r="18" spans="1:11" x14ac:dyDescent="0.35">
      <c r="A18" s="4">
        <v>155</v>
      </c>
      <c r="B18" s="5"/>
      <c r="C18" s="5" t="s">
        <v>11</v>
      </c>
      <c r="D18" s="5" t="s">
        <v>16</v>
      </c>
      <c r="E18" s="5" t="s">
        <v>16</v>
      </c>
      <c r="F18" s="5" t="s">
        <v>17</v>
      </c>
      <c r="G18" s="5" t="s">
        <v>17</v>
      </c>
      <c r="H18" s="5">
        <f t="shared" si="0"/>
        <v>8.9999999999999993E-3</v>
      </c>
      <c r="I18" s="5">
        <f t="shared" si="0"/>
        <v>8.9999999999999993E-3</v>
      </c>
      <c r="J18" s="5">
        <f t="shared" si="0"/>
        <v>5.0000000000000001E-3</v>
      </c>
      <c r="K18" s="6">
        <f t="shared" si="0"/>
        <v>5.0000000000000001E-3</v>
      </c>
    </row>
    <row r="19" spans="1:11" x14ac:dyDescent="0.35">
      <c r="A19" s="7">
        <v>156</v>
      </c>
      <c r="B19" s="8"/>
      <c r="C19" s="8" t="s">
        <v>11</v>
      </c>
      <c r="D19" s="8" t="s">
        <v>12</v>
      </c>
      <c r="E19" s="8" t="s">
        <v>12</v>
      </c>
      <c r="F19" s="8" t="s">
        <v>13</v>
      </c>
      <c r="G19" s="8" t="s">
        <v>12</v>
      </c>
      <c r="H19" s="8">
        <f t="shared" si="0"/>
        <v>3.0000000000000001E-3</v>
      </c>
      <c r="I19" s="8">
        <f t="shared" si="0"/>
        <v>3.0000000000000001E-3</v>
      </c>
      <c r="J19" s="8">
        <f t="shared" si="0"/>
        <v>2E-3</v>
      </c>
      <c r="K19" s="9">
        <f t="shared" si="0"/>
        <v>3.0000000000000001E-3</v>
      </c>
    </row>
    <row r="20" spans="1:11" x14ac:dyDescent="0.35">
      <c r="A20" s="4">
        <v>158</v>
      </c>
      <c r="B20" s="5"/>
      <c r="C20" s="5" t="s">
        <v>11</v>
      </c>
      <c r="D20" s="5" t="s">
        <v>12</v>
      </c>
      <c r="E20" s="5" t="s">
        <v>12</v>
      </c>
      <c r="F20" s="5" t="s">
        <v>13</v>
      </c>
      <c r="G20" s="5" t="s">
        <v>12</v>
      </c>
      <c r="H20" s="5">
        <f t="shared" si="0"/>
        <v>3.0000000000000001E-3</v>
      </c>
      <c r="I20" s="5">
        <f t="shared" si="0"/>
        <v>3.0000000000000001E-3</v>
      </c>
      <c r="J20" s="5">
        <f t="shared" si="0"/>
        <v>2E-3</v>
      </c>
      <c r="K20" s="6">
        <f t="shared" si="0"/>
        <v>3.0000000000000001E-3</v>
      </c>
    </row>
    <row r="21" spans="1:11" x14ac:dyDescent="0.35">
      <c r="A21" s="7">
        <v>100000</v>
      </c>
      <c r="B21" s="8"/>
      <c r="C21" s="8" t="s">
        <v>11</v>
      </c>
      <c r="D21" s="8" t="s">
        <v>12</v>
      </c>
      <c r="E21" s="8" t="s">
        <v>12</v>
      </c>
      <c r="F21" s="8" t="s">
        <v>13</v>
      </c>
      <c r="G21" s="8" t="s">
        <v>13</v>
      </c>
      <c r="H21" s="8">
        <f t="shared" ref="H21:K24" si="1">VALUE(SUBSTITUTE(D21,".",",") )*1000000</f>
        <v>3.0000000000000001E-3</v>
      </c>
      <c r="I21" s="8">
        <f t="shared" si="1"/>
        <v>3.0000000000000001E-3</v>
      </c>
      <c r="J21" s="8">
        <f t="shared" si="1"/>
        <v>2E-3</v>
      </c>
      <c r="K21" s="9">
        <f t="shared" si="1"/>
        <v>2E-3</v>
      </c>
    </row>
    <row r="22" spans="1:11" x14ac:dyDescent="0.35">
      <c r="A22" s="4">
        <v>104702</v>
      </c>
      <c r="B22" s="5"/>
      <c r="C22" s="5" t="s">
        <v>11</v>
      </c>
      <c r="D22" s="5" t="s">
        <v>12</v>
      </c>
      <c r="E22" s="5" t="s">
        <v>12</v>
      </c>
      <c r="F22" s="5" t="s">
        <v>13</v>
      </c>
      <c r="G22" s="5" t="s">
        <v>12</v>
      </c>
      <c r="H22" s="5">
        <f t="shared" si="1"/>
        <v>3.0000000000000001E-3</v>
      </c>
      <c r="I22" s="5">
        <f t="shared" si="1"/>
        <v>3.0000000000000001E-3</v>
      </c>
      <c r="J22" s="5">
        <f t="shared" si="1"/>
        <v>2E-3</v>
      </c>
      <c r="K22" s="6">
        <f t="shared" si="1"/>
        <v>3.0000000000000001E-3</v>
      </c>
    </row>
    <row r="23" spans="1:11" x14ac:dyDescent="0.35">
      <c r="A23" s="7">
        <v>111495</v>
      </c>
      <c r="B23" s="8"/>
      <c r="C23" s="8" t="s">
        <v>11</v>
      </c>
      <c r="D23" s="8" t="s">
        <v>21</v>
      </c>
      <c r="E23" s="8" t="s">
        <v>21</v>
      </c>
      <c r="F23" s="8" t="s">
        <v>12</v>
      </c>
      <c r="G23" s="8" t="s">
        <v>13</v>
      </c>
      <c r="H23" s="8">
        <f t="shared" si="1"/>
        <v>4.0000000000000001E-3</v>
      </c>
      <c r="I23" s="8">
        <f t="shared" si="1"/>
        <v>4.0000000000000001E-3</v>
      </c>
      <c r="J23" s="8">
        <f t="shared" si="1"/>
        <v>3.0000000000000001E-3</v>
      </c>
      <c r="K23" s="9">
        <f t="shared" si="1"/>
        <v>2E-3</v>
      </c>
    </row>
    <row r="24" spans="1:11" x14ac:dyDescent="0.35">
      <c r="A24" s="4">
        <v>111835</v>
      </c>
      <c r="B24" s="5"/>
      <c r="C24" s="5" t="s">
        <v>11</v>
      </c>
      <c r="D24" s="5" t="s">
        <v>16</v>
      </c>
      <c r="E24" s="5" t="s">
        <v>16</v>
      </c>
      <c r="F24" s="5" t="s">
        <v>17</v>
      </c>
      <c r="G24" s="5" t="s">
        <v>21</v>
      </c>
      <c r="H24" s="5">
        <f t="shared" si="1"/>
        <v>8.9999999999999993E-3</v>
      </c>
      <c r="I24" s="5">
        <f t="shared" si="1"/>
        <v>8.9999999999999993E-3</v>
      </c>
      <c r="J24" s="5">
        <f t="shared" si="1"/>
        <v>5.0000000000000001E-3</v>
      </c>
      <c r="K24" s="6">
        <f t="shared" si="1"/>
        <v>4.0000000000000001E-3</v>
      </c>
    </row>
    <row r="25" spans="1:11" x14ac:dyDescent="0.35">
      <c r="A25" s="7">
        <v>111947</v>
      </c>
      <c r="B25" s="8"/>
      <c r="C25" s="8" t="s">
        <v>11</v>
      </c>
      <c r="D25" s="8" t="s">
        <v>24</v>
      </c>
      <c r="E25" s="8" t="s">
        <v>24</v>
      </c>
      <c r="F25" s="8" t="s">
        <v>25</v>
      </c>
      <c r="G25" s="8" t="s">
        <v>30</v>
      </c>
      <c r="H25" s="8">
        <v>2.1999999999999999E-2</v>
      </c>
      <c r="I25" s="8">
        <v>2.1999999999999999E-2</v>
      </c>
      <c r="J25" s="8">
        <v>1.0999999999999999E-2</v>
      </c>
      <c r="K25" s="9">
        <v>7.0000000000000001E-3</v>
      </c>
    </row>
    <row r="26" spans="1:11" x14ac:dyDescent="0.35">
      <c r="A26" s="7">
        <v>115500</v>
      </c>
      <c r="B26" s="8"/>
      <c r="C26" s="8" t="s">
        <v>11</v>
      </c>
      <c r="D26" s="8" t="s">
        <v>12</v>
      </c>
      <c r="E26" s="8" t="s">
        <v>13</v>
      </c>
      <c r="F26" s="8" t="s">
        <v>13</v>
      </c>
      <c r="G26" s="8" t="s">
        <v>12</v>
      </c>
      <c r="H26" s="8">
        <v>3.0000000000000001E-3</v>
      </c>
      <c r="I26" s="8">
        <v>2E-3</v>
      </c>
      <c r="J26" s="8">
        <v>2E-3</v>
      </c>
      <c r="K26" s="9">
        <v>3.0000000000000001E-3</v>
      </c>
    </row>
    <row r="27" spans="1:11" x14ac:dyDescent="0.35">
      <c r="A27" s="4">
        <v>119305</v>
      </c>
      <c r="B27" s="5"/>
      <c r="C27" s="5" t="s">
        <v>11</v>
      </c>
      <c r="D27" s="5" t="s">
        <v>16</v>
      </c>
      <c r="E27" s="5" t="s">
        <v>16</v>
      </c>
      <c r="F27" s="5" t="s">
        <v>21</v>
      </c>
      <c r="G27" s="5" t="s">
        <v>21</v>
      </c>
      <c r="H27" s="5">
        <v>8.9999999999999993E-3</v>
      </c>
      <c r="I27" s="5">
        <v>8.9999999999999993E-3</v>
      </c>
      <c r="J27" s="5">
        <v>4.0000000000000001E-3</v>
      </c>
      <c r="K27" s="6">
        <v>4.0000000000000001E-3</v>
      </c>
    </row>
    <row r="28" spans="1:11" x14ac:dyDescent="0.35">
      <c r="A28" s="7">
        <v>119403</v>
      </c>
      <c r="B28" s="8"/>
      <c r="C28" s="8" t="s">
        <v>11</v>
      </c>
      <c r="D28" s="8" t="s">
        <v>17</v>
      </c>
      <c r="E28" s="8" t="s">
        <v>17</v>
      </c>
      <c r="F28" s="8" t="s">
        <v>21</v>
      </c>
      <c r="G28" s="8" t="s">
        <v>13</v>
      </c>
      <c r="H28" s="8">
        <v>5.0000000000000001E-3</v>
      </c>
      <c r="I28" s="8">
        <v>5.0000000000000001E-3</v>
      </c>
      <c r="J28" s="8">
        <v>4.0000000000000001E-3</v>
      </c>
      <c r="K28" s="9">
        <v>2E-3</v>
      </c>
    </row>
    <row r="29" spans="1:11" x14ac:dyDescent="0.35">
      <c r="A29" s="4">
        <v>125541</v>
      </c>
      <c r="B29" s="5"/>
      <c r="C29" s="5" t="s">
        <v>11</v>
      </c>
      <c r="D29" s="5" t="s">
        <v>17</v>
      </c>
      <c r="E29" s="5" t="s">
        <v>17</v>
      </c>
      <c r="F29" s="5" t="s">
        <v>21</v>
      </c>
      <c r="G29" s="5" t="s">
        <v>21</v>
      </c>
      <c r="H29" s="5">
        <v>5.0000000000000001E-3</v>
      </c>
      <c r="I29" s="5">
        <v>5.0000000000000001E-3</v>
      </c>
      <c r="J29" s="5">
        <v>4.0000000000000001E-3</v>
      </c>
      <c r="K29" s="6">
        <v>4.0000000000000001E-3</v>
      </c>
    </row>
    <row r="30" spans="1:11" x14ac:dyDescent="0.35">
      <c r="A30" s="7">
        <v>127615</v>
      </c>
      <c r="B30" s="8"/>
      <c r="C30" s="8" t="s">
        <v>11</v>
      </c>
      <c r="D30" s="8" t="s">
        <v>16</v>
      </c>
      <c r="E30" s="8" t="s">
        <v>16</v>
      </c>
      <c r="F30" s="8" t="s">
        <v>17</v>
      </c>
      <c r="G30" s="8" t="s">
        <v>21</v>
      </c>
      <c r="H30" s="8">
        <v>8.9999999999999993E-3</v>
      </c>
      <c r="I30" s="8">
        <v>8.9999999999999993E-3</v>
      </c>
      <c r="J30" s="8">
        <v>5.0000000000000001E-3</v>
      </c>
      <c r="K30" s="9">
        <v>4.0000000000000001E-3</v>
      </c>
    </row>
    <row r="31" spans="1:11" x14ac:dyDescent="0.35">
      <c r="A31" s="4">
        <v>100000000</v>
      </c>
      <c r="B31" s="5"/>
      <c r="C31" s="5" t="s">
        <v>11</v>
      </c>
      <c r="D31" s="5" t="s">
        <v>12</v>
      </c>
      <c r="E31" s="5" t="s">
        <v>13</v>
      </c>
      <c r="F31" s="5" t="s">
        <v>13</v>
      </c>
      <c r="G31" s="5" t="s">
        <v>12</v>
      </c>
      <c r="H31" s="5">
        <v>3.0000000000000001E-3</v>
      </c>
      <c r="I31" s="5">
        <v>2E-3</v>
      </c>
      <c r="J31" s="5">
        <v>2E-3</v>
      </c>
      <c r="K31" s="6">
        <v>3.0000000000000001E-3</v>
      </c>
    </row>
    <row r="32" spans="1:11" x14ac:dyDescent="0.35">
      <c r="A32" s="7">
        <v>100018752</v>
      </c>
      <c r="B32" s="8"/>
      <c r="C32" s="8" t="s">
        <v>11</v>
      </c>
      <c r="D32" s="8" t="s">
        <v>12</v>
      </c>
      <c r="E32" s="8" t="s">
        <v>12</v>
      </c>
      <c r="F32" s="8" t="s">
        <v>13</v>
      </c>
      <c r="G32" s="8" t="s">
        <v>12</v>
      </c>
      <c r="H32" s="8"/>
      <c r="I32" s="8">
        <v>3.0000000000000001E-3</v>
      </c>
      <c r="J32" s="8">
        <v>2E-3</v>
      </c>
      <c r="K32" s="9">
        <v>3.0000000000000001E-3</v>
      </c>
    </row>
    <row r="33" spans="1:11" x14ac:dyDescent="0.35">
      <c r="A33" s="4">
        <v>100042780</v>
      </c>
      <c r="B33" s="5"/>
      <c r="C33" s="5" t="s">
        <v>11</v>
      </c>
      <c r="D33" s="5" t="s">
        <v>12</v>
      </c>
      <c r="E33" s="5" t="s">
        <v>12</v>
      </c>
      <c r="F33" s="5" t="s">
        <v>13</v>
      </c>
      <c r="G33" s="5" t="s">
        <v>12</v>
      </c>
      <c r="H33" s="5">
        <v>3.0000000000000001E-3</v>
      </c>
      <c r="I33" s="5">
        <v>3.0000000000000001E-3</v>
      </c>
      <c r="J33" s="5">
        <v>2E-3</v>
      </c>
      <c r="K33" s="6">
        <v>3.0000000000000001E-3</v>
      </c>
    </row>
    <row r="34" spans="1:11" x14ac:dyDescent="0.35">
      <c r="A34" s="7">
        <v>100059869</v>
      </c>
      <c r="B34" s="8"/>
      <c r="C34" s="8" t="s">
        <v>11</v>
      </c>
      <c r="D34" s="8" t="s">
        <v>31</v>
      </c>
      <c r="E34" s="8" t="s">
        <v>32</v>
      </c>
      <c r="F34" s="8" t="s">
        <v>30</v>
      </c>
      <c r="G34" s="8" t="s">
        <v>21</v>
      </c>
      <c r="H34" s="8">
        <v>1.3000000000000001E-2</v>
      </c>
      <c r="I34" s="8">
        <v>1.4E-2</v>
      </c>
      <c r="J34" s="8">
        <v>7.0000000000000001E-3</v>
      </c>
      <c r="K34" s="9">
        <v>4.0000000000000001E-3</v>
      </c>
    </row>
    <row r="35" spans="1:11" x14ac:dyDescent="0.35">
      <c r="A35" s="4">
        <v>100071607</v>
      </c>
      <c r="B35" s="5"/>
      <c r="C35" s="5" t="s">
        <v>11</v>
      </c>
      <c r="D35" s="5" t="s">
        <v>19</v>
      </c>
      <c r="E35" s="5" t="s">
        <v>20</v>
      </c>
      <c r="F35" s="5" t="s">
        <v>33</v>
      </c>
      <c r="G35" s="5" t="s">
        <v>34</v>
      </c>
      <c r="H35" s="5">
        <v>0.24</v>
      </c>
      <c r="I35" s="5">
        <v>0.24299999999999999</v>
      </c>
      <c r="J35" s="5">
        <v>0.126</v>
      </c>
      <c r="K35" s="6">
        <v>8.3999999999999991E-2</v>
      </c>
    </row>
    <row r="36" spans="1:11" x14ac:dyDescent="0.35">
      <c r="A36" s="7">
        <v>100094492</v>
      </c>
      <c r="B36" s="8"/>
      <c r="C36" s="8" t="s">
        <v>11</v>
      </c>
      <c r="D36" s="8" t="s">
        <v>12</v>
      </c>
      <c r="E36" s="8" t="s">
        <v>12</v>
      </c>
      <c r="F36" s="8" t="s">
        <v>13</v>
      </c>
      <c r="G36" s="8" t="s">
        <v>12</v>
      </c>
      <c r="H36" s="8">
        <v>3.0000000000000001E-3</v>
      </c>
      <c r="I36" s="8">
        <v>3.0000000000000001E-3</v>
      </c>
      <c r="J36" s="8">
        <v>2E-3</v>
      </c>
      <c r="K36" s="9">
        <v>3.0000000000000001E-3</v>
      </c>
    </row>
    <row r="37" spans="1:11" x14ac:dyDescent="0.35">
      <c r="A37" s="4">
        <v>100000183</v>
      </c>
      <c r="B37" s="5"/>
      <c r="C37" s="5" t="s">
        <v>11</v>
      </c>
      <c r="D37" s="5" t="s">
        <v>35</v>
      </c>
      <c r="E37" s="5" t="s">
        <v>36</v>
      </c>
      <c r="F37" s="5" t="s">
        <v>37</v>
      </c>
      <c r="G37" s="5" t="s">
        <v>38</v>
      </c>
      <c r="H37" s="5">
        <v>17.38</v>
      </c>
      <c r="I37" s="5">
        <v>17.331</v>
      </c>
      <c r="J37" s="5">
        <v>8.6170000000000009</v>
      </c>
      <c r="K37" s="6">
        <v>5.7989999999999995</v>
      </c>
    </row>
    <row r="38" spans="1:11" x14ac:dyDescent="0.35">
      <c r="A38" s="7">
        <v>100103117</v>
      </c>
      <c r="B38" s="8"/>
      <c r="C38" s="8" t="s">
        <v>11</v>
      </c>
      <c r="D38" s="8" t="s">
        <v>39</v>
      </c>
      <c r="E38" s="8" t="s">
        <v>40</v>
      </c>
      <c r="F38" s="8" t="s">
        <v>41</v>
      </c>
      <c r="G38" s="8" t="s">
        <v>42</v>
      </c>
      <c r="H38" s="8">
        <v>0.14000000000000001</v>
      </c>
      <c r="I38" s="8">
        <v>0.14299999999999999</v>
      </c>
      <c r="J38" s="8">
        <v>6.5000000000000002E-2</v>
      </c>
      <c r="K38" s="9">
        <v>4.1999999999999996E-2</v>
      </c>
    </row>
    <row r="39" spans="1:11" x14ac:dyDescent="0.35">
      <c r="A39" s="4">
        <v>100132733</v>
      </c>
      <c r="B39" s="5"/>
      <c r="C39" s="5" t="s">
        <v>11</v>
      </c>
      <c r="D39" s="5" t="s">
        <v>43</v>
      </c>
      <c r="E39" s="5" t="s">
        <v>44</v>
      </c>
      <c r="F39" s="5" t="s">
        <v>45</v>
      </c>
      <c r="G39" s="5" t="s">
        <v>46</v>
      </c>
      <c r="H39" s="5">
        <v>13.190000000000001</v>
      </c>
      <c r="I39" s="5">
        <v>12.921999999999999</v>
      </c>
      <c r="J39" s="5">
        <v>6.8730000000000002</v>
      </c>
      <c r="K39" s="6">
        <v>4.3460000000000001</v>
      </c>
    </row>
    <row r="40" spans="1:11" x14ac:dyDescent="0.35">
      <c r="A40" s="7">
        <v>100139386</v>
      </c>
      <c r="B40" s="8"/>
      <c r="C40" s="8" t="s">
        <v>11</v>
      </c>
      <c r="D40" s="8" t="s">
        <v>12</v>
      </c>
      <c r="E40" s="8" t="s">
        <v>13</v>
      </c>
      <c r="F40" s="8" t="s">
        <v>13</v>
      </c>
      <c r="G40" s="8" t="s">
        <v>12</v>
      </c>
      <c r="H40" s="8">
        <v>3.0000000000000001E-3</v>
      </c>
      <c r="I40" s="8">
        <v>2E-3</v>
      </c>
      <c r="J40" s="8">
        <v>2E-3</v>
      </c>
      <c r="K40" s="9">
        <v>3.0000000000000001E-3</v>
      </c>
    </row>
    <row r="41" spans="1:11" x14ac:dyDescent="0.35">
      <c r="A41" s="4">
        <v>100154598</v>
      </c>
      <c r="B41" s="5"/>
      <c r="C41" s="5" t="s">
        <v>11</v>
      </c>
      <c r="D41" s="5" t="s">
        <v>12</v>
      </c>
      <c r="E41" s="5" t="s">
        <v>13</v>
      </c>
      <c r="F41" s="5" t="s">
        <v>13</v>
      </c>
      <c r="G41" s="5" t="s">
        <v>12</v>
      </c>
      <c r="H41" s="5">
        <v>3.0000000000000001E-3</v>
      </c>
      <c r="I41" s="5">
        <v>2E-3</v>
      </c>
      <c r="J41" s="5">
        <v>2E-3</v>
      </c>
      <c r="K41" s="6">
        <v>3.0000000000000001E-3</v>
      </c>
    </row>
    <row r="42" spans="1:11" x14ac:dyDescent="0.35">
      <c r="A42" s="7">
        <v>100000000000</v>
      </c>
      <c r="B42" s="8"/>
      <c r="C42" s="8" t="s">
        <v>11</v>
      </c>
      <c r="D42" s="8" t="s">
        <v>12</v>
      </c>
      <c r="E42" s="8" t="s">
        <v>13</v>
      </c>
      <c r="F42" s="8" t="s">
        <v>13</v>
      </c>
      <c r="G42" s="8" t="s">
        <v>12</v>
      </c>
      <c r="H42" s="8">
        <v>3.0000000000000001E-3</v>
      </c>
      <c r="I42" s="8">
        <v>2E-3</v>
      </c>
      <c r="J42" s="8">
        <v>2E-3</v>
      </c>
      <c r="K42" s="9">
        <v>3.0000000000000001E-3</v>
      </c>
    </row>
    <row r="43" spans="1:11" x14ac:dyDescent="0.35">
      <c r="A43" s="4">
        <v>100000020887</v>
      </c>
      <c r="B43" s="5"/>
      <c r="C43" s="5" t="s">
        <v>11</v>
      </c>
      <c r="D43" s="5" t="s">
        <v>47</v>
      </c>
      <c r="E43" s="5" t="s">
        <v>47</v>
      </c>
      <c r="F43" s="5" t="s">
        <v>31</v>
      </c>
      <c r="G43" s="5" t="s">
        <v>16</v>
      </c>
      <c r="H43" s="5">
        <v>2.7E-2</v>
      </c>
      <c r="I43" s="5">
        <v>2.7E-2</v>
      </c>
      <c r="J43" s="5">
        <v>1.3000000000000001E-2</v>
      </c>
      <c r="K43" s="6">
        <v>8.9999999999999993E-3</v>
      </c>
    </row>
    <row r="44" spans="1:11" x14ac:dyDescent="0.35">
      <c r="A44" s="7">
        <v>100000040127</v>
      </c>
      <c r="B44" s="8"/>
      <c r="C44" s="8" t="s">
        <v>11</v>
      </c>
      <c r="D44" s="8" t="s">
        <v>17</v>
      </c>
      <c r="E44" s="8" t="s">
        <v>17</v>
      </c>
      <c r="F44" s="8" t="s">
        <v>21</v>
      </c>
      <c r="G44" s="8" t="s">
        <v>13</v>
      </c>
      <c r="H44" s="8">
        <v>5.0000000000000001E-3</v>
      </c>
      <c r="I44" s="8">
        <v>5.0000000000000001E-3</v>
      </c>
      <c r="J44" s="8">
        <v>4.0000000000000001E-3</v>
      </c>
      <c r="K44" s="9">
        <v>2E-3</v>
      </c>
    </row>
    <row r="45" spans="1:11" x14ac:dyDescent="0.35">
      <c r="A45" s="4">
        <v>100000068422</v>
      </c>
      <c r="B45" s="5"/>
      <c r="C45" s="5" t="s">
        <v>11</v>
      </c>
      <c r="D45" s="5" t="s">
        <v>12</v>
      </c>
      <c r="E45" s="5" t="s">
        <v>12</v>
      </c>
      <c r="F45" s="5" t="s">
        <v>13</v>
      </c>
      <c r="G45" s="5" t="s">
        <v>12</v>
      </c>
      <c r="H45" s="5">
        <v>3.0000000000000001E-3</v>
      </c>
      <c r="I45" s="5">
        <v>3.0000000000000001E-3</v>
      </c>
      <c r="J45" s="5">
        <v>2E-3</v>
      </c>
      <c r="K45" s="6">
        <v>3.0000000000000001E-3</v>
      </c>
    </row>
    <row r="46" spans="1:11" x14ac:dyDescent="0.35">
      <c r="A46" s="7">
        <v>100000083687</v>
      </c>
      <c r="B46" s="8"/>
      <c r="C46" s="8" t="s">
        <v>11</v>
      </c>
      <c r="D46" s="8" t="s">
        <v>17</v>
      </c>
      <c r="E46" s="8" t="s">
        <v>17</v>
      </c>
      <c r="F46" s="8" t="s">
        <v>12</v>
      </c>
      <c r="G46" s="8" t="s">
        <v>13</v>
      </c>
      <c r="H46" s="8">
        <v>5.0000000000000001E-3</v>
      </c>
      <c r="I46" s="8">
        <v>5.0000000000000001E-3</v>
      </c>
      <c r="J46" s="8">
        <v>3.0000000000000001E-3</v>
      </c>
      <c r="K46" s="9">
        <v>2E-3</v>
      </c>
    </row>
    <row r="47" spans="1:11" x14ac:dyDescent="0.35">
      <c r="A47" s="4">
        <v>100000098120</v>
      </c>
      <c r="B47" s="5"/>
      <c r="C47" s="5" t="s">
        <v>11</v>
      </c>
      <c r="D47" s="5" t="s">
        <v>12</v>
      </c>
      <c r="E47" s="5" t="s">
        <v>13</v>
      </c>
      <c r="F47" s="5" t="s">
        <v>13</v>
      </c>
      <c r="G47" s="5" t="s">
        <v>12</v>
      </c>
      <c r="H47" s="5">
        <v>3.0000000000000001E-3</v>
      </c>
      <c r="I47" s="5">
        <v>2E-3</v>
      </c>
      <c r="J47" s="5">
        <v>2E-3</v>
      </c>
      <c r="K47" s="6">
        <v>3.0000000000000001E-3</v>
      </c>
    </row>
    <row r="48" spans="1:11" x14ac:dyDescent="0.35">
      <c r="A48" s="4">
        <v>100000007</v>
      </c>
      <c r="B48" s="5"/>
      <c r="C48" s="5" t="s">
        <v>2</v>
      </c>
      <c r="D48" s="5" t="s">
        <v>48</v>
      </c>
      <c r="E48" s="5" t="s">
        <v>49</v>
      </c>
      <c r="F48" s="5" t="s">
        <v>50</v>
      </c>
      <c r="G48" s="5" t="s">
        <v>51</v>
      </c>
      <c r="H48" s="5">
        <v>231705.30000000002</v>
      </c>
      <c r="I48" s="5">
        <v>22.337999999999997</v>
      </c>
      <c r="J48" s="5">
        <v>11.226999999999999</v>
      </c>
      <c r="K48" s="6">
        <v>7.7290000000000001</v>
      </c>
    </row>
    <row r="49" spans="1:11" x14ac:dyDescent="0.35">
      <c r="A49" s="7">
        <v>100000037</v>
      </c>
      <c r="B49" s="8"/>
      <c r="C49" s="8" t="s">
        <v>2</v>
      </c>
      <c r="D49" s="8" t="s">
        <v>52</v>
      </c>
      <c r="E49" s="8" t="s">
        <v>53</v>
      </c>
      <c r="F49" s="8" t="s">
        <v>54</v>
      </c>
      <c r="G49" s="8" t="s">
        <v>55</v>
      </c>
      <c r="H49" s="8">
        <v>225096.9</v>
      </c>
      <c r="I49" s="8">
        <v>29.230999999999998</v>
      </c>
      <c r="J49" s="8">
        <v>12.259</v>
      </c>
      <c r="K49" s="9">
        <v>7.4989999999999997</v>
      </c>
    </row>
    <row r="50" spans="1:11" x14ac:dyDescent="0.35">
      <c r="A50" s="4">
        <v>100000039</v>
      </c>
      <c r="B50" s="5"/>
      <c r="C50" s="5" t="s">
        <v>2</v>
      </c>
      <c r="D50" s="5" t="s">
        <v>56</v>
      </c>
      <c r="E50" s="5" t="s">
        <v>57</v>
      </c>
      <c r="F50" s="5" t="s">
        <v>58</v>
      </c>
      <c r="G50" s="5" t="s">
        <v>59</v>
      </c>
      <c r="H50" s="5">
        <v>231502.19999999998</v>
      </c>
      <c r="I50" s="5">
        <v>22.286999999999999</v>
      </c>
      <c r="J50" s="5">
        <v>11.145</v>
      </c>
      <c r="K50" s="6">
        <v>7.484</v>
      </c>
    </row>
    <row r="51" spans="1:11" x14ac:dyDescent="0.35">
      <c r="A51" s="7">
        <v>100000049</v>
      </c>
      <c r="B51" s="8"/>
      <c r="C51" s="8" t="s">
        <v>2</v>
      </c>
      <c r="D51" s="8" t="s">
        <v>60</v>
      </c>
      <c r="E51" s="8" t="s">
        <v>61</v>
      </c>
      <c r="F51" s="8" t="s">
        <v>58</v>
      </c>
      <c r="G51" s="8" t="s">
        <v>62</v>
      </c>
      <c r="H51" s="8">
        <v>224967.69999999998</v>
      </c>
      <c r="I51" s="8">
        <v>22.323999999999998</v>
      </c>
      <c r="J51" s="8">
        <v>11.145</v>
      </c>
      <c r="K51" s="9">
        <v>7.4619999999999997</v>
      </c>
    </row>
    <row r="52" spans="1:11" x14ac:dyDescent="0.35">
      <c r="A52" s="4">
        <v>100000073</v>
      </c>
      <c r="B52" s="5"/>
      <c r="C52" s="5" t="s">
        <v>2</v>
      </c>
      <c r="D52" s="5" t="s">
        <v>63</v>
      </c>
      <c r="E52" s="5" t="s">
        <v>64</v>
      </c>
      <c r="F52" s="5" t="s">
        <v>65</v>
      </c>
      <c r="G52" s="5" t="s">
        <v>66</v>
      </c>
      <c r="H52" s="5">
        <v>225869</v>
      </c>
      <c r="I52" s="5">
        <v>22.297999999999998</v>
      </c>
      <c r="J52" s="5">
        <v>11.678000000000001</v>
      </c>
      <c r="K52" s="6">
        <v>7.4649999999999999</v>
      </c>
    </row>
    <row r="53" spans="1:11" x14ac:dyDescent="0.35">
      <c r="A53" s="7">
        <v>100000081</v>
      </c>
      <c r="B53" s="8"/>
      <c r="C53" s="8" t="s">
        <v>2</v>
      </c>
      <c r="D53" s="8" t="s">
        <v>67</v>
      </c>
      <c r="E53" s="8" t="s">
        <v>68</v>
      </c>
      <c r="F53" s="8" t="s">
        <v>69</v>
      </c>
      <c r="G53" s="8" t="s">
        <v>70</v>
      </c>
      <c r="H53" s="8">
        <v>229518.1</v>
      </c>
      <c r="I53" s="8">
        <v>22.327000000000002</v>
      </c>
      <c r="J53" s="8">
        <v>14.135999999999999</v>
      </c>
      <c r="K53" s="9">
        <v>7.7239999999999993</v>
      </c>
    </row>
    <row r="54" spans="1:11" x14ac:dyDescent="0.35">
      <c r="A54" s="4">
        <v>100000123</v>
      </c>
      <c r="B54" s="5"/>
      <c r="C54" s="5" t="s">
        <v>2</v>
      </c>
      <c r="D54" s="5" t="s">
        <v>71</v>
      </c>
      <c r="E54" s="5" t="s">
        <v>72</v>
      </c>
      <c r="F54" s="5" t="s">
        <v>73</v>
      </c>
      <c r="G54" s="5" t="s">
        <v>74</v>
      </c>
      <c r="H54" s="5">
        <v>226310.5</v>
      </c>
      <c r="I54" s="5">
        <v>22.297000000000001</v>
      </c>
      <c r="J54" s="5">
        <v>15.424999999999999</v>
      </c>
      <c r="K54" s="6">
        <v>7.4420000000000002</v>
      </c>
    </row>
    <row r="55" spans="1:11" x14ac:dyDescent="0.35">
      <c r="A55" s="7">
        <v>100000127</v>
      </c>
      <c r="B55" s="8"/>
      <c r="C55" s="8" t="s">
        <v>2</v>
      </c>
      <c r="D55" s="8" t="s">
        <v>75</v>
      </c>
      <c r="E55" s="8" t="s">
        <v>76</v>
      </c>
      <c r="F55" s="8" t="s">
        <v>77</v>
      </c>
      <c r="G55" s="8" t="s">
        <v>78</v>
      </c>
      <c r="H55" s="8">
        <v>230716.79999999999</v>
      </c>
      <c r="I55" s="8">
        <v>22.313000000000002</v>
      </c>
      <c r="J55" s="8">
        <v>11.224</v>
      </c>
      <c r="K55" s="9">
        <v>7.4290000000000003</v>
      </c>
    </row>
    <row r="56" spans="1:11" x14ac:dyDescent="0.35">
      <c r="A56" s="7">
        <v>100000000003</v>
      </c>
      <c r="B56" s="8"/>
      <c r="C56" s="8" t="s">
        <v>2</v>
      </c>
      <c r="D56" s="8" t="s">
        <v>79</v>
      </c>
      <c r="E56" s="8" t="s">
        <v>80</v>
      </c>
      <c r="F56" s="8" t="s">
        <v>81</v>
      </c>
      <c r="G56" s="8" t="s">
        <v>82</v>
      </c>
      <c r="H56" s="8">
        <v>226835383.09999999</v>
      </c>
      <c r="I56" s="8">
        <v>705.76300000000003</v>
      </c>
      <c r="J56" s="8">
        <v>352.56900000000002</v>
      </c>
      <c r="K56" s="9">
        <v>236.291</v>
      </c>
    </row>
    <row r="57" spans="1:11" x14ac:dyDescent="0.35">
      <c r="A57" s="4">
        <v>100000000019</v>
      </c>
      <c r="B57" s="5"/>
      <c r="C57" s="5" t="s">
        <v>2</v>
      </c>
      <c r="D57" s="5" t="s">
        <v>83</v>
      </c>
      <c r="E57" s="5" t="s">
        <v>84</v>
      </c>
      <c r="F57" s="5" t="s">
        <v>85</v>
      </c>
      <c r="G57" s="5" t="s">
        <v>86</v>
      </c>
      <c r="H57" s="5">
        <v>226729122.70000002</v>
      </c>
      <c r="I57" s="5">
        <v>712.82500000000005</v>
      </c>
      <c r="J57" s="5">
        <v>353.06900000000002</v>
      </c>
      <c r="K57" s="6">
        <v>234.959</v>
      </c>
    </row>
    <row r="58" spans="1:11" x14ac:dyDescent="0.35">
      <c r="A58" s="7">
        <v>100000000057</v>
      </c>
      <c r="B58" s="8"/>
      <c r="C58" s="8" t="s">
        <v>2</v>
      </c>
      <c r="D58" s="8" t="s">
        <v>87</v>
      </c>
      <c r="E58" s="8" t="s">
        <v>88</v>
      </c>
      <c r="F58" s="8" t="s">
        <v>89</v>
      </c>
      <c r="G58" s="8" t="s">
        <v>90</v>
      </c>
      <c r="H58" s="8">
        <v>226241194.19999999</v>
      </c>
      <c r="I58" s="8">
        <v>714</v>
      </c>
      <c r="J58" s="8">
        <v>380.46899999999999</v>
      </c>
      <c r="K58" s="9">
        <v>250.41199999999998</v>
      </c>
    </row>
    <row r="59" spans="1:11" x14ac:dyDescent="0.35">
      <c r="A59" s="4">
        <v>100000000069</v>
      </c>
      <c r="B59" s="5"/>
      <c r="C59" s="5" t="s">
        <v>2</v>
      </c>
      <c r="D59" s="5" t="s">
        <v>91</v>
      </c>
      <c r="E59" s="5" t="s">
        <v>92</v>
      </c>
      <c r="F59" s="5" t="s">
        <v>93</v>
      </c>
      <c r="G59" s="5" t="s">
        <v>94</v>
      </c>
      <c r="H59" s="5">
        <v>225659190.59999999</v>
      </c>
      <c r="I59" s="5">
        <v>705.53700000000003</v>
      </c>
      <c r="J59" s="5">
        <v>352.6</v>
      </c>
      <c r="K59" s="6">
        <v>235.02500000000001</v>
      </c>
    </row>
    <row r="60" spans="1:11" x14ac:dyDescent="0.35">
      <c r="A60" s="7">
        <v>100000000073</v>
      </c>
      <c r="B60" s="8"/>
      <c r="C60" s="8" t="s">
        <v>2</v>
      </c>
      <c r="D60" s="8" t="s">
        <v>95</v>
      </c>
      <c r="E60" s="8" t="s">
        <v>96</v>
      </c>
      <c r="F60" s="8" t="s">
        <v>97</v>
      </c>
      <c r="G60" s="8" t="s">
        <v>98</v>
      </c>
      <c r="H60" s="8">
        <v>225596793.70000002</v>
      </c>
      <c r="I60" s="8">
        <v>711.41200000000003</v>
      </c>
      <c r="J60" s="8">
        <v>353.00600000000003</v>
      </c>
      <c r="K60" s="9">
        <v>235.11600000000001</v>
      </c>
    </row>
    <row r="61" spans="1:11" x14ac:dyDescent="0.35">
      <c r="A61" s="4">
        <v>100000000081</v>
      </c>
      <c r="B61" s="5"/>
      <c r="C61" s="5" t="s">
        <v>11</v>
      </c>
      <c r="D61" s="5" t="s">
        <v>42</v>
      </c>
      <c r="E61" s="5" t="s">
        <v>99</v>
      </c>
      <c r="F61" s="5" t="s">
        <v>100</v>
      </c>
      <c r="G61" s="5" t="s">
        <v>32</v>
      </c>
      <c r="H61" s="5">
        <v>4.1999999999999996E-2</v>
      </c>
      <c r="I61" s="5">
        <v>0.04</v>
      </c>
      <c r="J61" s="5">
        <v>2.0999999999999998E-2</v>
      </c>
      <c r="K61" s="6">
        <v>1.4E-2</v>
      </c>
    </row>
    <row r="62" spans="1:11" x14ac:dyDescent="0.35">
      <c r="A62" s="7">
        <v>100000000103</v>
      </c>
      <c r="B62" s="8"/>
      <c r="C62" s="8" t="s">
        <v>2</v>
      </c>
      <c r="D62" s="8" t="s">
        <v>101</v>
      </c>
      <c r="E62" s="8" t="s">
        <v>102</v>
      </c>
      <c r="F62" s="8" t="s">
        <v>103</v>
      </c>
      <c r="G62" s="8" t="s">
        <v>104</v>
      </c>
      <c r="H62" s="8">
        <v>238955604</v>
      </c>
      <c r="I62" s="8">
        <v>875.3</v>
      </c>
      <c r="J62" s="8">
        <v>352.78100000000001</v>
      </c>
      <c r="K62" s="9">
        <v>237.76599999999999</v>
      </c>
    </row>
    <row r="63" spans="1:11" x14ac:dyDescent="0.35">
      <c r="A63" s="4">
        <v>100000000109</v>
      </c>
      <c r="B63" s="5"/>
      <c r="C63" s="5" t="s">
        <v>11</v>
      </c>
      <c r="D63" s="5" t="s">
        <v>105</v>
      </c>
      <c r="E63" s="5" t="s">
        <v>106</v>
      </c>
      <c r="F63" s="5" t="s">
        <v>107</v>
      </c>
      <c r="G63" s="5" t="s">
        <v>108</v>
      </c>
      <c r="H63" s="5">
        <v>1.8440000000000001</v>
      </c>
      <c r="I63" s="5">
        <v>1.8539999999999999</v>
      </c>
      <c r="J63" s="5">
        <v>0.93300000000000005</v>
      </c>
      <c r="K63" s="6">
        <v>0.623</v>
      </c>
    </row>
    <row r="64" spans="1:11" x14ac:dyDescent="0.35">
      <c r="A64" s="7">
        <v>100000000129</v>
      </c>
      <c r="B64" s="8"/>
      <c r="C64" s="8" t="s">
        <v>2</v>
      </c>
      <c r="D64" s="8" t="s">
        <v>109</v>
      </c>
      <c r="E64" s="8" t="s">
        <v>110</v>
      </c>
      <c r="F64" s="8" t="s">
        <v>111</v>
      </c>
      <c r="G64" s="8" t="s">
        <v>112</v>
      </c>
      <c r="H64" s="8">
        <v>234147757.39999998</v>
      </c>
      <c r="I64" s="8">
        <v>891.7</v>
      </c>
      <c r="J64" s="8">
        <v>352.58099999999996</v>
      </c>
      <c r="K64" s="9">
        <v>236.63399999999999</v>
      </c>
    </row>
    <row r="65" spans="1:11" x14ac:dyDescent="0.35">
      <c r="A65" s="4">
        <v>100000112692</v>
      </c>
      <c r="B65" s="5"/>
      <c r="C65" s="5" t="s">
        <v>11</v>
      </c>
      <c r="D65" s="5" t="s">
        <v>12</v>
      </c>
      <c r="E65" s="5" t="s">
        <v>12</v>
      </c>
      <c r="F65" s="5" t="s">
        <v>13</v>
      </c>
      <c r="G65" s="5" t="s">
        <v>13</v>
      </c>
      <c r="H65" s="5">
        <f t="shared" ref="H65:K68" si="2">VALUE(SUBSTITUTE(D65,".",",") )*1000000</f>
        <v>3.0000000000000001E-3</v>
      </c>
      <c r="I65" s="5">
        <f t="shared" si="2"/>
        <v>3.0000000000000001E-3</v>
      </c>
      <c r="J65" s="5">
        <f t="shared" si="2"/>
        <v>2E-3</v>
      </c>
      <c r="K65" s="6">
        <f t="shared" si="2"/>
        <v>2E-3</v>
      </c>
    </row>
    <row r="66" spans="1:11" x14ac:dyDescent="0.35">
      <c r="A66" s="7">
        <v>100000123466</v>
      </c>
      <c r="B66" s="8"/>
      <c r="C66" s="8" t="s">
        <v>11</v>
      </c>
      <c r="D66" s="8" t="s">
        <v>12</v>
      </c>
      <c r="E66" s="8" t="s">
        <v>13</v>
      </c>
      <c r="F66" s="8" t="s">
        <v>13</v>
      </c>
      <c r="G66" s="8" t="s">
        <v>12</v>
      </c>
      <c r="H66" s="8">
        <f t="shared" si="2"/>
        <v>3.0000000000000001E-3</v>
      </c>
      <c r="I66" s="8">
        <f t="shared" si="2"/>
        <v>2E-3</v>
      </c>
      <c r="J66" s="8">
        <f t="shared" si="2"/>
        <v>2E-3</v>
      </c>
      <c r="K66" s="9">
        <f t="shared" si="2"/>
        <v>3.0000000000000001E-3</v>
      </c>
    </row>
    <row r="67" spans="1:11" x14ac:dyDescent="0.35">
      <c r="A67" s="4">
        <v>100000137966</v>
      </c>
      <c r="B67" s="5"/>
      <c r="C67" s="5" t="s">
        <v>11</v>
      </c>
      <c r="D67" s="5" t="s">
        <v>12</v>
      </c>
      <c r="E67" s="5" t="s">
        <v>12</v>
      </c>
      <c r="F67" s="5" t="s">
        <v>13</v>
      </c>
      <c r="G67" s="5" t="s">
        <v>12</v>
      </c>
      <c r="H67" s="5">
        <f t="shared" si="2"/>
        <v>3.0000000000000001E-3</v>
      </c>
      <c r="I67" s="5">
        <f t="shared" si="2"/>
        <v>3.0000000000000001E-3</v>
      </c>
      <c r="J67" s="5">
        <f t="shared" si="2"/>
        <v>2E-3</v>
      </c>
      <c r="K67" s="6">
        <f t="shared" si="2"/>
        <v>3.0000000000000001E-3</v>
      </c>
    </row>
    <row r="68" spans="1:11" x14ac:dyDescent="0.35">
      <c r="A68" s="10">
        <v>100000168565</v>
      </c>
      <c r="B68" s="11"/>
      <c r="C68" s="11" t="s">
        <v>11</v>
      </c>
      <c r="D68" s="11" t="s">
        <v>16</v>
      </c>
      <c r="E68" s="11" t="s">
        <v>113</v>
      </c>
      <c r="F68" s="11" t="s">
        <v>17</v>
      </c>
      <c r="G68" s="11" t="s">
        <v>17</v>
      </c>
      <c r="H68" s="11">
        <f t="shared" si="2"/>
        <v>8.9999999999999993E-3</v>
      </c>
      <c r="I68" s="11">
        <f t="shared" si="2"/>
        <v>0.01</v>
      </c>
      <c r="J68" s="11">
        <f t="shared" si="2"/>
        <v>5.0000000000000001E-3</v>
      </c>
      <c r="K68" s="12">
        <f t="shared" si="2"/>
        <v>5.0000000000000001E-3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chaib9092@gmail.com</dc:creator>
  <cp:lastModifiedBy>chaib9092@gmail.com</cp:lastModifiedBy>
  <dcterms:created xsi:type="dcterms:W3CDTF">2025-11-27T14:25:04Z</dcterms:created>
  <dcterms:modified xsi:type="dcterms:W3CDTF">2025-11-27T17:05:26Z</dcterms:modified>
</cp:coreProperties>
</file>