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2\Tab_Triée\"/>
    </mc:Choice>
  </mc:AlternateContent>
  <xr:revisionPtr revIDLastSave="0" documentId="13_ncr:1_{4A595F5B-AB0A-48BC-94A3-F61F4B916833}" xr6:coauthVersionLast="47" xr6:coauthVersionMax="47" xr10:uidLastSave="{00000000-0000-0000-0000-000000000000}"/>
  <bookViews>
    <workbookView xWindow="-110" yWindow="-110" windowWidth="25820" windowHeight="13900" xr2:uid="{0B4313BA-87FF-4FE8-B613-A4604AA178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<sst xmlns="http://schemas.openxmlformats.org/spreadsheetml/2006/main" count="38" uniqueCount="30">
  <si>
    <t>Taille</t>
  </si>
  <si>
    <t>SeqSimple</t>
  </si>
  <si>
    <t>SeqOpti</t>
  </si>
  <si>
    <t>Dicho</t>
  </si>
  <si>
    <t>0.000061</t>
  </si>
  <si>
    <t>0.000091</t>
  </si>
  <si>
    <t>0.000000</t>
  </si>
  <si>
    <t>0.000118</t>
  </si>
  <si>
    <t>0.000206</t>
  </si>
  <si>
    <t>0.000248</t>
  </si>
  <si>
    <t>0.000390</t>
  </si>
  <si>
    <t>0.000001</t>
  </si>
  <si>
    <t>0.000391</t>
  </si>
  <si>
    <t>0.000760</t>
  </si>
  <si>
    <t>0.000507</t>
  </si>
  <si>
    <t>0.000805</t>
  </si>
  <si>
    <t>0.000554</t>
  </si>
  <si>
    <t>0.000940</t>
  </si>
  <si>
    <t>0.000792</t>
  </si>
  <si>
    <t>0.001601</t>
  </si>
  <si>
    <t>0.000924</t>
  </si>
  <si>
    <t>0.001311</t>
  </si>
  <si>
    <t>0.000897</t>
  </si>
  <si>
    <t>0.001401</t>
  </si>
  <si>
    <t>0.001069</t>
  </si>
  <si>
    <t>0.001560</t>
  </si>
  <si>
    <t>SeqSimple micSec</t>
  </si>
  <si>
    <t>SeqOpti Micsec</t>
  </si>
  <si>
    <t>Dicho micsec</t>
  </si>
  <si>
    <t>Pourquoi ce resultat ? : car les tables sont déjà triées et le 2eme algo refait ce travail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</si>
</sst>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des complexité 3 algorithmes sur les tableaux triés -Pire cas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Feuil1!$E$2:$E$11</c:f>
              <c:numCache>
                <c:formatCode>General</c:formatCode>
                <c:ptCount val="10"/>
                <c:pt idx="0">
                  <c:v>61</c:v>
                </c:pt>
                <c:pt idx="1">
                  <c:v>118</c:v>
                </c:pt>
                <c:pt idx="2">
                  <c:v>248</c:v>
                </c:pt>
                <c:pt idx="3">
                  <c:v>391</c:v>
                </c:pt>
                <c:pt idx="4">
                  <c:v>506.99999999999994</c:v>
                </c:pt>
                <c:pt idx="5">
                  <c:v>554</c:v>
                </c:pt>
                <c:pt idx="6">
                  <c:v>792</c:v>
                </c:pt>
                <c:pt idx="7">
                  <c:v>924</c:v>
                </c:pt>
                <c:pt idx="8">
                  <c:v>897</c:v>
                </c:pt>
                <c:pt idx="9">
                  <c:v>1069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1-40DC-8B17-E074DD27F6F5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Feuil1!$F$2:$F$11</c:f>
              <c:numCache>
                <c:formatCode>General</c:formatCode>
                <c:ptCount val="10"/>
                <c:pt idx="0">
                  <c:v>91</c:v>
                </c:pt>
                <c:pt idx="1">
                  <c:v>206</c:v>
                </c:pt>
                <c:pt idx="2">
                  <c:v>390</c:v>
                </c:pt>
                <c:pt idx="3">
                  <c:v>760</c:v>
                </c:pt>
                <c:pt idx="4">
                  <c:v>805</c:v>
                </c:pt>
                <c:pt idx="5">
                  <c:v>940</c:v>
                </c:pt>
                <c:pt idx="6">
                  <c:v>1601</c:v>
                </c:pt>
                <c:pt idx="7">
                  <c:v>1311</c:v>
                </c:pt>
                <c:pt idx="8">
                  <c:v>1401</c:v>
                </c:pt>
                <c:pt idx="9">
                  <c:v>1560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1-40DC-8B17-E074DD27F6F5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1-40DC-8B17-E074DD27F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303872"/>
        <c:axId val="780300992"/>
      </c:scatterChart>
      <c:valAx>
        <c:axId val="78030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00992"/>
        <c:crosses val="autoZero"/>
        <c:crossBetween val="midCat"/>
      </c:valAx>
      <c:valAx>
        <c:axId val="7803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30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101600</xdr:rowOff>
    </xdr:from>
    <xdr:to>
      <xdr:col>4</xdr:col>
      <xdr:colOff>1377950</xdr:colOff>
      <xdr:row>28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ECA0A3E-EF75-EF83-43FE-3A6360C3E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9C2AF-3F40-4754-9C44-E615507541CB}" name="Tableau1" displayName="Tableau1" ref="A1:G11" totalsRowShown="0" headerRowDxfId="1" dataDxfId="0">
  <autoFilter ref="A1:G11" xr:uid="{F849C2AF-3F40-4754-9C44-E615507541CB}"/>
  <tableColumns count="7">
    <tableColumn id="1" xr3:uid="{874CD8B5-1D41-4164-828B-4EA323451C78}" name="Taille" dataDxfId="8"/>
    <tableColumn id="2" xr3:uid="{F9CE48E3-2D62-48ED-AF81-604F45AE63C4}" name="SeqSimple" dataDxfId="7"/>
    <tableColumn id="3" xr3:uid="{03A2AA0B-B674-4623-AFDB-BA8921F0C0AD}" name="SeqOpti" dataDxfId="6"/>
    <tableColumn id="4" xr3:uid="{EA9678DD-0B06-4036-AEA1-D6B4BD98DE88}" name="Dicho" dataDxfId="5"/>
    <tableColumn id="5" xr3:uid="{4408F982-FEF2-4F56-9FB1-241EA72650DB}" name="SeqSimple micSec" dataDxfId="4">
      <calculatedColumnFormula>VALUE(SUBSTITUTE(B2,".",","))*1000000</calculatedColumnFormula>
    </tableColumn>
    <tableColumn id="6" xr3:uid="{D0A655CC-5015-4577-BC11-78C68598E7A9}" name="SeqOpti Micsec" dataDxfId="3">
      <calculatedColumnFormula>VALUE(SUBSTITUTE(C2,".",","))*1000000</calculatedColumnFormula>
    </tableColumn>
    <tableColumn id="7" xr3:uid="{02F94A68-E793-4E0B-9324-E740C193026E}" name="Dicho micsec" dataDxfId="2">
      <calculatedColumnFormula>VALUE(SUBSTITUTE(D2,".",","))*1000000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5786-3D4D-4F38-B408-FEACBED5E6EB}">
  <dimension ref="A1:G17"/>
  <sheetViews>
    <sheetView tabSelected="1" workbookViewId="0">
      <selection activeCell="H23" sqref="H23"/>
    </sheetView>
  </sheetViews>
  <sheetFormatPr baseColWidth="10" defaultRowHeight="14.5" x14ac:dyDescent="0.35"/>
  <cols>
    <col min="1" max="1" width="18.54296875" customWidth="1"/>
    <col min="2" max="2" width="18.08984375" customWidth="1"/>
    <col min="3" max="3" width="18.54296875" customWidth="1"/>
    <col min="4" max="4" width="17.54296875" customWidth="1"/>
    <col min="5" max="5" width="20.453125" customWidth="1"/>
    <col min="6" max="6" width="19.81640625" customWidth="1"/>
    <col min="7" max="7" width="21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</row>
    <row r="2" spans="1:7" x14ac:dyDescent="0.35">
      <c r="A2" s="1">
        <v>100000</v>
      </c>
      <c r="B2" s="1" t="s">
        <v>4</v>
      </c>
      <c r="C2" s="1" t="s">
        <v>5</v>
      </c>
      <c r="D2" s="1" t="s">
        <v>6</v>
      </c>
      <c r="E2" s="1">
        <f t="shared" ref="E2:E11" si="0">VALUE(SUBSTITUTE(B2,".",","))*1000000</f>
        <v>61</v>
      </c>
      <c r="F2" s="1">
        <f t="shared" ref="F2:F11" si="1">VALUE(SUBSTITUTE(C2,".",","))*1000000</f>
        <v>91</v>
      </c>
      <c r="G2" s="1">
        <f t="shared" ref="G2:G11" si="2">VALUE(SUBSTITUTE(D2,".",","))*1000000</f>
        <v>0</v>
      </c>
    </row>
    <row r="3" spans="1:7" x14ac:dyDescent="0.35">
      <c r="A3" s="1">
        <v>200000</v>
      </c>
      <c r="B3" s="1" t="s">
        <v>7</v>
      </c>
      <c r="C3" s="1" t="s">
        <v>8</v>
      </c>
      <c r="D3" s="1" t="s">
        <v>6</v>
      </c>
      <c r="E3" s="1">
        <f t="shared" si="0"/>
        <v>118</v>
      </c>
      <c r="F3" s="1">
        <f t="shared" si="1"/>
        <v>206</v>
      </c>
      <c r="G3" s="1">
        <f t="shared" si="2"/>
        <v>0</v>
      </c>
    </row>
    <row r="4" spans="1:7" x14ac:dyDescent="0.35">
      <c r="A4" s="1">
        <v>400000</v>
      </c>
      <c r="B4" s="1" t="s">
        <v>9</v>
      </c>
      <c r="C4" s="1" t="s">
        <v>10</v>
      </c>
      <c r="D4" s="1" t="s">
        <v>11</v>
      </c>
      <c r="E4" s="1">
        <f t="shared" si="0"/>
        <v>248</v>
      </c>
      <c r="F4" s="1">
        <f t="shared" si="1"/>
        <v>390</v>
      </c>
      <c r="G4" s="1">
        <f t="shared" si="2"/>
        <v>1</v>
      </c>
    </row>
    <row r="5" spans="1:7" x14ac:dyDescent="0.35">
      <c r="A5" s="1">
        <v>600000</v>
      </c>
      <c r="B5" s="1" t="s">
        <v>12</v>
      </c>
      <c r="C5" s="1" t="s">
        <v>13</v>
      </c>
      <c r="D5" s="1" t="s">
        <v>6</v>
      </c>
      <c r="E5" s="1">
        <f t="shared" si="0"/>
        <v>391</v>
      </c>
      <c r="F5" s="1">
        <f t="shared" si="1"/>
        <v>760</v>
      </c>
      <c r="G5" s="1">
        <f t="shared" si="2"/>
        <v>0</v>
      </c>
    </row>
    <row r="6" spans="1:7" x14ac:dyDescent="0.35">
      <c r="A6" s="1">
        <v>800000</v>
      </c>
      <c r="B6" s="1" t="s">
        <v>14</v>
      </c>
      <c r="C6" s="1" t="s">
        <v>15</v>
      </c>
      <c r="D6" s="1" t="s">
        <v>6</v>
      </c>
      <c r="E6" s="1">
        <f t="shared" si="0"/>
        <v>506.99999999999994</v>
      </c>
      <c r="F6" s="1">
        <f t="shared" si="1"/>
        <v>805</v>
      </c>
      <c r="G6" s="1">
        <f t="shared" si="2"/>
        <v>0</v>
      </c>
    </row>
    <row r="7" spans="1:7" x14ac:dyDescent="0.35">
      <c r="A7" s="1">
        <v>1000000</v>
      </c>
      <c r="B7" s="1" t="s">
        <v>16</v>
      </c>
      <c r="C7" s="1" t="s">
        <v>17</v>
      </c>
      <c r="D7" s="1" t="s">
        <v>6</v>
      </c>
      <c r="E7" s="1">
        <f t="shared" si="0"/>
        <v>554</v>
      </c>
      <c r="F7" s="1">
        <f t="shared" si="1"/>
        <v>940</v>
      </c>
      <c r="G7" s="1">
        <f t="shared" si="2"/>
        <v>0</v>
      </c>
    </row>
    <row r="8" spans="1:7" x14ac:dyDescent="0.35">
      <c r="A8" s="1">
        <v>1200000</v>
      </c>
      <c r="B8" s="1" t="s">
        <v>18</v>
      </c>
      <c r="C8" s="1" t="s">
        <v>19</v>
      </c>
      <c r="D8" s="1" t="s">
        <v>11</v>
      </c>
      <c r="E8" s="1">
        <f t="shared" si="0"/>
        <v>792</v>
      </c>
      <c r="F8" s="1">
        <f t="shared" si="1"/>
        <v>1601</v>
      </c>
      <c r="G8" s="1">
        <f t="shared" si="2"/>
        <v>1</v>
      </c>
    </row>
    <row r="9" spans="1:7" x14ac:dyDescent="0.35">
      <c r="A9" s="1">
        <v>1400000</v>
      </c>
      <c r="B9" s="1" t="s">
        <v>20</v>
      </c>
      <c r="C9" s="1" t="s">
        <v>21</v>
      </c>
      <c r="D9" s="1" t="s">
        <v>6</v>
      </c>
      <c r="E9" s="1">
        <f t="shared" si="0"/>
        <v>924</v>
      </c>
      <c r="F9" s="1">
        <f t="shared" si="1"/>
        <v>1311</v>
      </c>
      <c r="G9" s="1">
        <f t="shared" si="2"/>
        <v>0</v>
      </c>
    </row>
    <row r="10" spans="1:7" x14ac:dyDescent="0.35">
      <c r="A10" s="1">
        <v>1600000</v>
      </c>
      <c r="B10" s="1" t="s">
        <v>22</v>
      </c>
      <c r="C10" s="1" t="s">
        <v>23</v>
      </c>
      <c r="D10" s="1" t="s">
        <v>6</v>
      </c>
      <c r="E10" s="1">
        <f t="shared" si="0"/>
        <v>897</v>
      </c>
      <c r="F10" s="1">
        <f t="shared" si="1"/>
        <v>1401</v>
      </c>
      <c r="G10" s="1">
        <f t="shared" si="2"/>
        <v>0</v>
      </c>
    </row>
    <row r="11" spans="1:7" x14ac:dyDescent="0.35">
      <c r="A11" s="1">
        <v>1800000</v>
      </c>
      <c r="B11" s="1" t="s">
        <v>24</v>
      </c>
      <c r="C11" s="1" t="s">
        <v>25</v>
      </c>
      <c r="D11" s="1" t="s">
        <v>6</v>
      </c>
      <c r="E11" s="1">
        <f t="shared" si="0"/>
        <v>1069</v>
      </c>
      <c r="F11" s="1">
        <f t="shared" si="1"/>
        <v>1560</v>
      </c>
      <c r="G11" s="1">
        <f t="shared" si="2"/>
        <v>0</v>
      </c>
    </row>
    <row r="17" spans="6:6" x14ac:dyDescent="0.35">
      <c r="F17" s="2" t="s">
        <v>29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2025-12-03T23:13:30Z</dcterms:created>
  <dcterms:modified xsi:type="dcterms:W3CDTF">2025-12-03T23:25:08Z</dcterms:modified>
</cp:coreProperties>
</file>