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car5e\Desktop\code\month\handsos-excel\public\"/>
    </mc:Choice>
  </mc:AlternateContent>
  <x:bookViews>
    <x:workbookView xWindow="0" yWindow="0" windowWidth="28545" windowHeight="11340" tabRatio="500"/>
  </x:bookViews>
  <x:sheets>
    <x:sheet name="B" sheetId="1" r:id="rId4"/>
  </x:sheets>
  <x:definedNames>
    <x:definedName name="HTML_1">#REF!</x:definedName>
    <x:definedName name="HTML_2">#REF!</x:definedName>
    <x:definedName name="HTML_3">#REF!</x:definedName>
    <x:definedName name="HTML_4">#REF!</x:definedName>
    <x:definedName name="HTML_all">#REF!</x:definedName>
    <x:definedName name="HTML_tables">#REF!</x:definedName>
  </x:definedNames>
  <x:calcPr xmlns:mc="http://schemas.openxmlformats.org/markup-compatibility/2006" xmlns:hs="http://schemas.haansoft.com/office/spreadsheet/8.0" iterateDelta="0.0001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<x:sst xmlns:r="http://schemas.openxmlformats.org/officeDocument/2006/relationships" xmlns:c="http://schemas.openxmlformats.org/drawingml/2006/chart" xmlns:x="http://schemas.openxmlformats.org/spreadsheetml/2006/main" count="90" uniqueCount="29">
  <x:si>
    <x:t>디자이너</x:t>
  </x:si>
  <x:si>
    <x:t>금  액</x:t>
  </x:si>
  <x:si>
    <x:t>지출내역</x:t>
  </x:si>
  <x:si>
    <x:t>매출 일마감</x:t>
  </x:si>
  <x:si>
    <x:t>기    타</x:t>
  </x:si>
  <x:si>
    <x:t>원    장</x:t>
  </x:si>
  <x:si>
    <x:t>실    장</x:t>
  </x:si>
  <x:si>
    <x:t>예윤진</x:t>
  </x:si>
  <x:si>
    <x:t>윤서희</x:t>
  </x:si>
  <x:si>
    <x:t>정진아</x:t>
  </x:si>
  <x:si>
    <x:t>장형준</x:t>
  </x:si>
  <x:si>
    <x:t>점판</x:t>
  </x:si>
  <x:si>
    <x:t>기타</x:t>
  </x:si>
  <x:si>
    <x:t>기 타</x:t>
  </x:si>
  <x:si>
    <x:t>노원점</x:t>
  </x:si>
  <x:si>
    <x:t>정예은</x:t>
  </x:si>
  <x:si>
    <x:t>N페이</x:t>
  </x:si>
  <x:si>
    <x:t>합 계</x:t>
  </x:si>
  <x:si>
    <x:t>이수민</x:t>
  </x:si>
  <x:si>
    <x:t>이름</x:t>
  </x:si>
  <x:si>
    <x:t>합계</x:t>
  </x:si>
  <x:si>
    <x:t>문희선</x:t>
  </x:si>
  <x:si>
    <x:t>현금</x:t>
  </x:si>
  <x:si>
    <x:t>카드</x:t>
  </x:si>
  <x:si>
    <x:t xml:space="preserve"> </x:t>
  </x:si>
  <x:si>
    <x:t>직급</x:t>
  </x:si>
  <x:si>
    <x:t/>
  </x:si>
  <x:si>
    <x:t xml:space="preserve">     지점명 :   노원      마감자 :    조철희M</x:t>
  </x:si>
  <x:si>
    <x:t>우인영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</x:si>
</x:sst>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4">
    <x:numFmt numFmtId="164" formatCode="General"/>
    <x:numFmt numFmtId="165" formatCode="_-* #,##0_-;\-* #,##0_-;_-* \-_-;_-@_-"/>
    <x:numFmt numFmtId="166" formatCode="yyyy\-mm\-dd"/>
    <x:numFmt numFmtId="167" formatCode="#,##0"/>
  </x:numFmts>
  <x:fonts count="10">
    <x:font>
      <x:name val="맑은 고딕"/>
      <x:sz val="10"/>
      <x:color rgb="ff000000"/>
    </x:font>
    <x:font>
      <x:name val="맑은 고딕"/>
      <x:sz val="10"/>
      <x:color rgb="ff000000"/>
    </x:font>
    <x:font>
      <x:name val="맑은 고딕"/>
      <x:sz val="10"/>
      <x:color rgb="ff000000"/>
    </x:font>
    <x:font>
      <x:name val="맑은 고딕"/>
      <x:sz val="10"/>
      <x:color rgb="ff000000"/>
    </x:font>
    <x:font>
      <x:name val="맑은 고딕"/>
      <x:sz val="10"/>
      <x:color rgb="ff000000"/>
    </x:font>
    <x:font>
      <x:name val="맑은 고딕"/>
      <x:sz val="10"/>
      <x:color rgb="ff000000"/>
    </x:font>
    <x:font>
      <x:name val="맑은 고딕"/>
      <x:sz val="11"/>
      <x:color rgb="ff000000"/>
    </x:font>
    <x:font>
      <x:name val="맑은 고딕"/>
      <x:sz val="9"/>
      <x:color rgb="ff000000"/>
    </x:font>
    <x:font>
      <x:name val="맑은 고딕"/>
      <x:sz val="9"/>
      <x:color rgb="ff000000"/>
      <x:b val="1"/>
    </x:font>
    <x:font>
      <x:name val="맑은 고딕"/>
      <x:sz val="20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16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 style="dotted">
        <x:color rgb="ffbfbfbf"/>
      </x:right>
      <x:top style="medium">
        <x:color auto="1"/>
      </x:top>
      <x:bottom style="dotted">
        <x:color rgb="ffbfbfbf"/>
      </x:bottom>
    </x:border>
    <x:border>
      <x:left style="dotted">
        <x:color rgb="ffbfbfbf"/>
      </x:left>
      <x:right style="dotted">
        <x:color rgb="ffbfbfbf"/>
      </x:right>
      <x:top style="medium">
        <x:color auto="1"/>
      </x:top>
      <x:bottom style="dotted">
        <x:color rgb="ffbfbfbf"/>
      </x:bottom>
    </x:border>
    <x:border>
      <x:left style="dotted">
        <x:color rgb="ffbfbfbf"/>
      </x:left>
      <x:right style="dotted">
        <x:color rgb="ffbfbfbf"/>
      </x:right>
      <x:top style="dotted">
        <x:color rgb="ffbfbfbf"/>
      </x:top>
      <x:bottom style="dotted">
        <x:color rgb="ffbfbfbf"/>
      </x:bottom>
    </x:border>
    <x:border>
      <x:left>
        <x:color auto="1"/>
      </x:left>
      <x:right style="dotted">
        <x:color rgb="ffbfbfbf"/>
      </x:right>
      <x:top>
        <x:color auto="1"/>
      </x:top>
      <x:bottom>
        <x:color auto="1"/>
      </x:bottom>
    </x:border>
    <x:border>
      <x:left>
        <x:color auto="1"/>
      </x:left>
      <x:right style="dotted">
        <x:color rgb="ffbfbfbf"/>
      </x:right>
      <x:top style="dotted">
        <x:color rgb="ffbfbfbf"/>
      </x:top>
      <x:bottom>
        <x:color auto="1"/>
      </x:bottom>
    </x:border>
    <x:border>
      <x:left>
        <x:color auto="1"/>
      </x:left>
      <x:right style="dotted">
        <x:color rgb="ffbfbfbf"/>
      </x:right>
      <x:top style="dotted">
        <x:color rgb="ffbfbfbf"/>
      </x:top>
      <x:bottom style="dotted">
        <x:color rgb="ffbfbfbf"/>
      </x:bottom>
    </x:border>
    <x:border>
      <x:left style="dotted">
        <x:color rgb="ffbfbfbf"/>
      </x:left>
      <x:right style="dotted">
        <x:color rgb="ffbfbfbf"/>
      </x:right>
      <x:top style="dotted">
        <x:color rgb="ffbfbfbf"/>
      </x:top>
      <x:bottom style="medium">
        <x:color auto="1"/>
      </x:bottom>
    </x:border>
    <x:border>
      <x:left style="dotted">
        <x:color rgb="ffbfbfbf"/>
      </x:left>
      <x:right>
        <x:color auto="1"/>
      </x:right>
      <x:top style="medium">
        <x:color auto="1"/>
      </x:top>
      <x:bottom style="dotted">
        <x:color rgb="ffbfbfbf"/>
      </x:bottom>
    </x:border>
    <x:border>
      <x:left style="dotted">
        <x:color rgb="ffbfbfbf"/>
      </x:left>
      <x:right>
        <x:color auto="1"/>
      </x:right>
      <x:top>
        <x:color auto="1"/>
      </x:top>
      <x:bottom style="dotted">
        <x:color rgb="ffbfbfbf"/>
      </x:bottom>
    </x:border>
    <x:border>
      <x:left style="dotted">
        <x:color rgb="ffbfbfbf"/>
      </x:left>
      <x:right style="dotted">
        <x:color rgb="ffbfbfbf"/>
      </x:right>
      <x:top>
        <x:color auto="1"/>
      </x:top>
      <x:bottom style="dotted">
        <x:color rgb="ffbfbfbf"/>
      </x:bottom>
    </x:border>
    <x:border>
      <x:left style="dotted">
        <x:color rgb="ffbfbfbf"/>
      </x:left>
      <x:right>
        <x:color auto="1"/>
      </x:right>
      <x:top>
        <x:color auto="1"/>
      </x:top>
      <x:bottom>
        <x:color auto="1"/>
      </x:bottom>
    </x:border>
    <x:border>
      <x:left style="dotted">
        <x:color rgb="ffbfbfbf"/>
      </x:left>
      <x:right>
        <x:color auto="1"/>
      </x:right>
      <x:top style="dotted">
        <x:color rgb="ffbfbfbf"/>
      </x:top>
      <x:bottom style="dotted">
        <x:color rgb="ffbfbfbf"/>
      </x:bottom>
    </x:border>
    <x:border>
      <x:left style="dotted">
        <x:color rgb="ffbfbfbf"/>
      </x:left>
      <x:right>
        <x:color auto="1"/>
      </x:right>
      <x:top style="dotted">
        <x:color rgb="ffbfbfbf"/>
      </x:top>
      <x:bottom>
        <x:color auto="1"/>
      </x:bottom>
    </x:border>
    <x:border>
      <x:left style="dotted">
        <x:color rgb="ffbfbfbf"/>
      </x:left>
      <x:right>
        <x:color auto="1"/>
      </x:right>
      <x:top style="dotted">
        <x:color rgb="ffbfbfbf"/>
      </x:top>
      <x:bottom style="medium">
        <x:color auto="1"/>
      </x:bottom>
    </x:border>
  </x:borders>
  <x:cellStyleXfs count="2">
    <x:xf numFmtId="0" fontId="0" fillId="0" borderId="0">
      <x:alignment horizontal="general" vertical="center"/>
    </x:xf>
    <x:xf numFmtId="164" fontId="6" fillId="0" borderId="0" applyFont="1" applyBorder="1" applyAlignment="1" applyProtection="1">
      <x:alignment horizontal="general" vertical="center"/>
    </x:xf>
  </x:cellStyleXfs>
  <x:cellXfs count="34">
    <x:xf numFmtId="164" fontId="0" fillId="0" borderId="0" xfId="0">
      <x:alignment horizontal="general" vertical="center"/>
    </x:xf>
    <x:xf numFmtId="165" fontId="0" fillId="0" borderId="0" xfId="0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4" fontId="7" fillId="0" borderId="1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1" xfId="1" applyFont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2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2" xfId="1" applyFont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3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3" xfId="1" applyFont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8" fillId="0" borderId="4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0" borderId="4" xfId="1" applyFont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8" fillId="0" borderId="5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0" borderId="5" xfId="1" applyFont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6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6" xfId="1" applyFont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4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4" xfId="1" applyFont="1" applyBorder="1" applyAlignment="1" applyProtection="1">
          <x:alignment horizontal="center" vertical="center" wrapText="1"/>
        </x:xf>
      </mc:Fallback>
    </mc:AlternateContent>
    <x:xf numFmtId="164" fontId="7" fillId="0" borderId="4" xfId="1" applyFont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164" fontId="7" fillId="0" borderId="7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7" xfId="1" applyFont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0" borderId="4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0" borderId="4" xfId="1" applyFont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7" fillId="0" borderId="4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7" fillId="0" borderId="4" xfId="1" applyFont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7" fillId="0" borderId="8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7" fillId="0" borderId="8" xfId="1" applyFont="1" applyBorder="1" applyAlignment="1" applyProtection="1">
          <x:alignment horizontal="center" vertical="center" wrapText="1"/>
        </x:xf>
      </mc:Fallback>
    </mc:AlternateContent>
    <x:xf numFmtId="164" fontId="0" fillId="0" borderId="0" xfId="0" applyFont="1" applyBorder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4" fontId="9" fillId="0" borderId="0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0" xfId="1" applyFont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9" fillId="0" borderId="0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0" borderId="0" xfId="1" applyFont="1" applyBorder="1" applyAlignment="1" applyProtection="1">
          <x:alignment horizontal="center" vertical="center" wrapText="1"/>
        </x:xf>
      </mc:Fallback>
    </mc:AlternateContent>
    <x:xf numFmtId="164" fontId="6" fillId="0" borderId="1" xfId="1" applyFont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165" fontId="7" fillId="0" borderId="9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0" borderId="9" xfId="1" applyFont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10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10" xfId="1" applyFont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11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11" xfId="1" applyFont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12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12" xfId="1" applyFont="1" applyBorder="1" applyAlignment="1" applyProtection="1">
          <x:alignment horizontal="center" vertical="center" wrapText="1"/>
        </x:xf>
      </mc:Fallback>
    </mc:AlternateContent>
    <x:xf numFmtId="165" fontId="7" fillId="0" borderId="13" xfId="1" applyFont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164" fontId="7" fillId="0" borderId="6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6" xfId="1" applyFont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7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7" xfId="1" applyFont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0" borderId="4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0" borderId="4" xfId="1" applyFont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4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4" xfId="1" applyFont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14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14" xfId="1" applyFont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13" xfId="1" applyFont="1" applyBorder="1" applyAlignment="1" applyProtection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13" xfId="1" applyFont="1" applyBorder="1" applyAlignment="1" applyProtection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0" borderId="13" xfId="1" applyFont="1" applyBorder="1" applyAlignment="1" applyProtection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0" borderId="13" xfId="1" applyFont="1" applyBorder="1" applyAlignment="1" applyProtection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8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8" xfId="1" applyFont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0" borderId="15" xfId="1" applyFont="1" applyBorder="1" applyAlignment="1" applyProtection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0" borderId="15" xfId="1" applyFont="1" applyBorder="1" applyAlignment="1" applyProtection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15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15" xfId="1" applyFont="1" applyBorder="1" applyAlignment="1" applyProtection="1">
          <x:alignment horizontal="center" vertical="center" wrapText="1"/>
        </x:xf>
      </mc:Fallback>
    </mc:AlternateContent>
    <x:xf numFmtId="164" fontId="7" fillId="0" borderId="15" xfId="1" applyFont="1" applyBorder="1" applyAlignment="1" applyProtection="1">
      <x:alignment horizontal="general" vertical="center" wrapText="1"/>
    </x:xf>
  </x:cellXfs>
  <x:cellStyles count="2">
    <x:cellStyle name="Normal" xfId="0" builtinId="0"/>
    <x:cellStyle name="표준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888887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888887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drawings/_rels/drawing1.xml.rels><?xml version="1.0" encoding="UTF-8" standalone="yes" ?><Relationships xmlns="http://schemas.openxmlformats.org/package/2006/relationships"><Relationship Id="rId1" Type="http://schemas.openxmlformats.org/officeDocument/2006/relationships/image" Target="../media/image1.png"  /></Relationships>
</file>

<file path=xl/drawings/drawing1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8</xdr:col>
      <xdr:colOff>285750</xdr:colOff>
      <xdr:row>0</xdr:row>
      <xdr:rowOff>142875</xdr:rowOff>
    </xdr:from>
    <xdr:to>
      <xdr:col>9</xdr:col>
      <xdr:colOff>323850</xdr:colOff>
      <xdr:row>0</xdr:row>
      <xdr:rowOff>228600</xdr:rowOff>
    </xdr:to>
    <xdr:pic macro="" fPublished="0">
      <xdr:nvPicPr>
        <xdr:cNvPr id="1" name="그림 3"/>
        <xdr:cNvPicPr/>
      </xdr:nvPicPr>
      <xdr:blipFill rotWithShape="1">
        <a:blip r:embed="rId1"/>
        <a:stretch>
          <a:fillRect/>
        </a:stretch>
      </xdr:blipFill>
      <xdr:spPr>
        <a:xfrm>
          <a:off x="5162550" y="142875"/>
          <a:ext cx="647700" cy="85725"/>
        </a:xfrm>
        <a:prstGeom prst="rect">
          <a:avLst/>
        </a:prstGeom>
        <a:noFill/>
        <a:ln w="0">
          <a:noFill/>
        </a:ln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J35"/>
  <x:sheetViews>
    <x:sheetView showGridLines="0" tabSelected="1" topLeftCell="A1" zoomScaleNormal="100" zoomScaleSheetLayoutView="75" workbookViewId="0">
      <x:selection activeCell="R4" activeCellId="0" sqref="R4:R4"/>
    </x:sheetView>
  </x:sheetViews>
  <x:sheetFormatPr defaultColWidth="9.140625" defaultRowHeight="13.19999999999999928946"/>
  <x:cols>
    <x:col min="3" max="4" width="9.13671875" style="1"/>
  </x:cols>
  <x:sheetData>
    <x:row r="1" spans="9:10" ht="31.5" customHeight="1">
      <x:c r="I1" s="14"/>
      <x:c r="J1" s="14"/>
    </x:row>
    <x:row r="2" spans="1:10" ht="29.14999999999999857891" customHeight="1">
      <x:c r="A2" s="15" t="s">
        <x:v>3</x:v>
      </x:c>
      <x:c r="B2" s="15" t="inlineStr">
        <x:is>
          <x:t>2026-07-02 일일 매출 현황</x:t>
        </x:is>
      </x:c>
      <x:c r="C2" s="15"/>
      <x:c r="D2" s="15"/>
      <x:c r="E2" s="15"/>
      <x:c r="F2" s="15"/>
      <x:c r="G2" s="15"/>
      <x:c r="H2" s="15"/>
      <x:c r="I2" s="15"/>
      <x:c r="J2" s="15"/>
    </x:row>
    <x:row r="3" spans="1:10" ht="16.75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</x:row>
    <x:row r="4" spans="1:10" ht="20" customHeight="1">
      <x:c r="A4" s="17"/>
      <x:c r="B4" s="17"/>
      <x:c r="C4" s="17"/>
      <x:c r="D4" s="17"/>
      <x:c r="E4" s="2" t="s">
        <x:v>24</x:v>
      </x:c>
      <x:c r="F4" s="17" t="s">
        <x:v>27</x:v>
      </x:c>
      <x:c r="G4" s="17"/>
      <x:c r="H4" s="17"/>
      <x:c r="I4" s="17"/>
      <x:c r="J4" s="17"/>
    </x:row>
    <x:row r="5" spans="1:10" ht="20" customHeight="1">
      <x:c r="A5" s="3" t="s">
        <x:v>25</x:v>
      </x:c>
      <x:c r="B5" s="4" t="s">
        <x:v>19</x:v>
      </x:c>
      <x:c r="C5" s="18" t="s">
        <x:v>16</x:v>
      </x:c>
      <x:c r="D5" s="18"/>
      <x:c r="E5" s="19" t="s">
        <x:v>23</x:v>
      </x:c>
      <x:c r="F5" s="19"/>
      <x:c r="G5" s="20" t="s">
        <x:v>22</x:v>
      </x:c>
      <x:c r="H5" s="20"/>
      <x:c r="I5" s="21" t="s">
        <x:v>20</x:v>
      </x:c>
      <x:c r="J5" s="21"/>
    </x:row>
    <x:row r="6" spans="1:10" ht="20" customHeight="1">
      <x:c r="A6" s="5" t="s">
        <x:v>6</x:v>
      </x:c>
      <x:c r="B6" s="5" t="inlineStr">
        <x:is>
          <x:t>테스트</x:t>
        </x:is>
      </x:c>
      <x:c r="C6" s="22">
        <x:v>123456</x:v>
      </x:c>
      <x:c r="D6" s="22"/>
      <x:c r="E6" s="22">
        <x:v>50000</x:v>
      </x:c>
      <x:c r="F6" s="22"/>
      <x:c r="G6" s="22">
        <x:v>73456</x:v>
      </x:c>
      <x:c r="H6" s="22"/>
      <x:c r="I6" s="22" t="str">
        <x:f>IF(SUM(C6:H6)=0,"",SUM(C6:H6))</x:f>
        <x:v/>
      </x:c>
      <x:c r="J6" s="22"/>
    </x:row>
    <x:row r="7" spans="1:10" ht="20" customHeight="1">
      <x:c r="A7" s="5" t="s">
        <x:v>6</x:v>
      </x:c>
      <x:c r="B7" s="5" t="s">
        <x:v>8</x:v>
      </x:c>
      <x:c r="C7" s="22"/>
      <x:c r="D7" s="22"/>
      <x:c r="E7" s="22"/>
      <x:c r="F7" s="22"/>
      <x:c r="G7" s="22"/>
      <x:c r="H7" s="22"/>
      <x:c r="I7" s="22" t="str">
        <x:f>IF(SUM(C7:H7)=0,"",SUM(C7:H7))</x:f>
        <x:v/>
      </x:c>
      <x:c r="J7" s="22"/>
    </x:row>
    <x:row r="8" spans="1:10" ht="20" customHeight="1">
      <x:c r="A8" s="5" t="s">
        <x:v>6</x:v>
      </x:c>
      <x:c r="B8" s="5" t="s">
        <x:v>9</x:v>
      </x:c>
      <x:c r="C8" s="22"/>
      <x:c r="D8" s="22"/>
      <x:c r="E8" s="22"/>
      <x:c r="F8" s="22"/>
      <x:c r="G8" s="22"/>
      <x:c r="H8" s="22"/>
      <x:c r="I8" s="22" t="str">
        <x:f>IF(SUM(C8:H8)=0,"",SUM(C8:H8))</x:f>
        <x:v/>
      </x:c>
      <x:c r="J8" s="22"/>
    </x:row>
    <x:row r="9" spans="1:10" ht="20" customHeight="1">
      <x:c r="A9" s="6" t="s">
        <x:v>0</x:v>
      </x:c>
      <x:c r="B9" s="5" t="s">
        <x:v>18</x:v>
      </x:c>
      <x:c r="C9" s="22"/>
      <x:c r="D9" s="22"/>
      <x:c r="E9" s="22"/>
      <x:c r="F9" s="22"/>
      <x:c r="G9" s="22"/>
      <x:c r="H9" s="22"/>
      <x:c r="I9" s="22" t="str">
        <x:f>IF(SUM(C9:H9)=0,"",SUM(C9:H9))</x:f>
        <x:v/>
      </x:c>
      <x:c r="J9" s="22"/>
    </x:row>
    <x:row r="10" spans="1:10" ht="20" customHeight="1">
      <x:c r="A10" s="5" t="s">
        <x:v>0</x:v>
      </x:c>
      <x:c r="B10" s="5" t="s">
        <x:v>21</x:v>
      </x:c>
      <x:c r="C10" s="22"/>
      <x:c r="D10" s="22"/>
      <x:c r="E10" s="22"/>
      <x:c r="F10" s="22"/>
      <x:c r="G10" s="22"/>
      <x:c r="H10" s="22"/>
      <x:c r="I10" s="22" t="str">
        <x:f>IF(SUM(C10:H10)=0,"",SUM(C10:H10))</x:f>
        <x:v/>
      </x:c>
      <x:c r="J10" s="22"/>
    </x:row>
    <x:row r="11" spans="1:10" ht="20" customHeight="1">
      <x:c r="A11" s="5" t="s">
        <x:v>0</x:v>
      </x:c>
      <x:c r="B11" s="5" t="s">
        <x:v>7</x:v>
      </x:c>
      <x:c r="C11" s="22"/>
      <x:c r="D11" s="22"/>
      <x:c r="E11" s="22"/>
      <x:c r="F11" s="22"/>
      <x:c r="G11" s="22"/>
      <x:c r="H11" s="22"/>
      <x:c r="I11" s="22" t="str">
        <x:f>IF(SUM(C11:H11)=0,"",SUM(C11:H11))</x:f>
        <x:v/>
      </x:c>
      <x:c r="J11" s="22"/>
    </x:row>
    <x:row r="12" spans="1:10" ht="20" customHeight="1">
      <x:c r="A12" s="5" t="s">
        <x:v>5</x:v>
      </x:c>
      <x:c r="B12" s="5" t="s">
        <x:v>10</x:v>
      </x:c>
      <x:c r="C12" s="22"/>
      <x:c r="D12" s="22"/>
      <x:c r="E12" s="22"/>
      <x:c r="F12" s="22"/>
      <x:c r="G12" s="22"/>
      <x:c r="H12" s="22"/>
      <x:c r="I12" s="22" t="str">
        <x:f>IF(SUM(C12:H12)=0,"",SUM(C12:H12))</x:f>
        <x:v/>
      </x:c>
      <x:c r="J12" s="22"/>
    </x:row>
    <x:row r="13" spans="1:10" ht="20" customHeight="1">
      <x:c r="A13" s="5" t="s">
        <x:v>5</x:v>
      </x:c>
      <x:c r="B13" s="5" t="s">
        <x:v>28</x:v>
      </x:c>
      <x:c r="C13" s="22"/>
      <x:c r="D13" s="22"/>
      <x:c r="E13" s="22"/>
      <x:c r="F13" s="22"/>
      <x:c r="G13" s="22"/>
      <x:c r="H13" s="22"/>
      <x:c r="I13" s="22" t="str">
        <x:f>IF(SUM(C13:H13)=0,"",SUM(C13:H13))</x:f>
        <x:v/>
      </x:c>
      <x:c r="J13" s="22"/>
    </x:row>
    <x:row r="14" spans="1:10" ht="20" customHeight="1">
      <x:c r="A14" s="5" t="s">
        <x:v>4</x:v>
      </x:c>
      <x:c r="B14" s="5" t="s">
        <x:v>14</x:v>
      </x:c>
      <x:c r="C14" s="22"/>
      <x:c r="D14" s="22"/>
      <x:c r="E14" s="22"/>
      <x:c r="F14" s="22"/>
      <x:c r="G14" s="22"/>
      <x:c r="H14" s="22"/>
      <x:c r="I14" s="22" t="str">
        <x:f>IF(SUM(C14:H14)=0,"",SUM(C14:H14))</x:f>
        <x:v/>
      </x:c>
      <x:c r="J14" s="22"/>
    </x:row>
    <x:row r="15" spans="1:10" ht="20" customHeight="1">
      <x:c r="A15" s="7" t="s">
        <x:v>24</x:v>
      </x:c>
      <x:c r="B15" s="8" t="s">
        <x:v>24</x:v>
      </x:c>
      <x:c r="C15" s="22"/>
      <x:c r="D15" s="22"/>
      <x:c r="E15" s="22"/>
      <x:c r="F15" s="22"/>
      <x:c r="G15" s="22"/>
      <x:c r="H15" s="22"/>
      <x:c r="I15" s="22" t="str">
        <x:f>IF(SUM(C15:H15)=0,"",SUM(C15:H15))</x:f>
        <x:v/>
      </x:c>
      <x:c r="J15" s="22"/>
    </x:row>
    <x:row r="16" spans="1:10" ht="20" customHeight="1">
      <x:c r="A16" s="7" t="s">
        <x:v>24</x:v>
      </x:c>
      <x:c r="B16" s="9" t="s">
        <x:v>24</x:v>
      </x:c>
      <x:c r="C16" s="22"/>
      <x:c r="D16" s="22"/>
      <x:c r="E16" s="22"/>
      <x:c r="F16" s="22"/>
      <x:c r="G16" s="22"/>
      <x:c r="H16" s="22"/>
      <x:c r="I16" s="22" t="str">
        <x:f>IF(SUM(C16:H16)=0,"",SUM(C16:H16))</x:f>
        <x:v/>
      </x:c>
      <x:c r="J16" s="22"/>
    </x:row>
    <x:row r="17" spans="1:10" ht="20" customHeight="1">
      <x:c r="A17" s="7" t="s">
        <x:v>24</x:v>
      </x:c>
      <x:c r="B17" s="8" t="s">
        <x:v>24</x:v>
      </x:c>
      <x:c r="C17" s="22"/>
      <x:c r="D17" s="22"/>
      <x:c r="E17" s="22"/>
      <x:c r="F17" s="22"/>
      <x:c r="G17" s="22"/>
      <x:c r="H17" s="22"/>
      <x:c r="I17" s="22" t="str">
        <x:f>IF(SUM(C17:H17)=0,"",SUM(C17:H17))</x:f>
        <x:v/>
      </x:c>
      <x:c r="J17" s="22"/>
    </x:row>
    <x:row r="18" spans="1:10" ht="20" customHeight="1">
      <x:c r="A18" s="23" t="s">
        <x:v>11</x:v>
      </x:c>
      <x:c r="B18" s="8"/>
      <x:c r="C18" s="22"/>
      <x:c r="D18" s="22"/>
      <x:c r="E18" s="22"/>
      <x:c r="F18" s="22"/>
      <x:c r="G18" s="22"/>
      <x:c r="H18" s="22"/>
      <x:c r="I18" s="22" t="str">
        <x:f>IF(SUM(C18:H18)=0,"",SUM(C18:H18))</x:f>
        <x:v/>
      </x:c>
      <x:c r="J18" s="22"/>
    </x:row>
    <x:row r="19" spans="1:10" ht="20" customHeight="1">
      <x:c r="A19" s="23"/>
      <x:c r="B19" s="8"/>
      <x:c r="C19" s="22"/>
      <x:c r="D19" s="22"/>
      <x:c r="E19" s="22"/>
      <x:c r="F19" s="22"/>
      <x:c r="G19" s="22"/>
      <x:c r="H19" s="22"/>
      <x:c r="I19" s="22" t="str">
        <x:f>IF(SUM(C19:H19)=0,"",SUM(C19:H19))</x:f>
        <x:v/>
      </x:c>
      <x:c r="J19" s="22"/>
    </x:row>
    <x:row r="20" spans="1:10" ht="20" customHeight="1">
      <x:c r="A20" s="23"/>
      <x:c r="B20" s="8"/>
      <x:c r="C20" s="22"/>
      <x:c r="D20" s="22"/>
      <x:c r="E20" s="22"/>
      <x:c r="F20" s="22"/>
      <x:c r="G20" s="22"/>
      <x:c r="H20" s="22"/>
      <x:c r="I20" s="22" t="str">
        <x:f>IF(SUM(C20:H20)=0,"",SUM(C20:H20))</x:f>
        <x:v/>
      </x:c>
      <x:c r="J20" s="22"/>
    </x:row>
    <x:row r="21" spans="1:10" ht="20" customHeight="1">
      <x:c r="A21" s="23"/>
      <x:c r="B21" s="8"/>
      <x:c r="C21" s="22"/>
      <x:c r="D21" s="22"/>
      <x:c r="E21" s="22"/>
      <x:c r="F21" s="22"/>
      <x:c r="G21" s="22"/>
      <x:c r="H21" s="22"/>
      <x:c r="I21" s="22" t="str">
        <x:f>IF(SUM(C21:H21)=0,"",SUM(C21:H21))</x:f>
        <x:v/>
      </x:c>
      <x:c r="J21" s="22"/>
    </x:row>
    <x:row r="22" spans="1:10" ht="20" customHeight="1">
      <x:c r="A22" s="23"/>
      <x:c r="B22" s="8"/>
      <x:c r="C22" s="22"/>
      <x:c r="D22" s="22"/>
      <x:c r="E22" s="22"/>
      <x:c r="F22" s="22"/>
      <x:c r="G22" s="22"/>
      <x:c r="H22" s="22"/>
      <x:c r="I22" s="22" t="str">
        <x:f>IF(SUM(C22:H22)=0,"",SUM(C22:H22))</x:f>
        <x:v/>
      </x:c>
      <x:c r="J22" s="22"/>
    </x:row>
    <x:row r="23" spans="1:10" ht="20" customHeight="1">
      <x:c r="A23" s="23"/>
      <x:c r="B23" s="8"/>
      <x:c r="C23" s="22"/>
      <x:c r="D23" s="22"/>
      <x:c r="E23" s="22"/>
      <x:c r="F23" s="22"/>
      <x:c r="G23" s="22"/>
      <x:c r="H23" s="22"/>
      <x:c r="I23" s="22" t="str">
        <x:f>IF(SUM(C23:H23)=0,"",SUM(C23:H23))</x:f>
        <x:v/>
      </x:c>
      <x:c r="J23" s="22"/>
    </x:row>
    <x:row r="24" spans="1:10" ht="20" customHeight="1">
      <x:c r="A24" s="23"/>
      <x:c r="B24" s="8"/>
      <x:c r="C24" s="22"/>
      <x:c r="D24" s="22"/>
      <x:c r="E24" s="22"/>
      <x:c r="F24" s="22"/>
      <x:c r="G24" s="22"/>
      <x:c r="H24" s="22"/>
      <x:c r="I24" s="22" t="str">
        <x:f>IF(SUM(C24:H24)=0,"",SUM(C24:H24))</x:f>
        <x:v/>
      </x:c>
      <x:c r="J24" s="22"/>
    </x:row>
    <x:row r="25" spans="1:10" ht="20" customHeight="1">
      <x:c r="A25" s="23"/>
      <x:c r="B25" s="8"/>
      <x:c r="C25" s="22"/>
      <x:c r="D25" s="22"/>
      <x:c r="E25" s="22"/>
      <x:c r="F25" s="22"/>
      <x:c r="G25" s="22"/>
      <x:c r="H25" s="22"/>
      <x:c r="I25" s="22" t="str">
        <x:f>IF(SUM(C25:H25)=0,"",SUM(C25:H25))</x:f>
        <x:v/>
      </x:c>
      <x:c r="J25" s="22"/>
    </x:row>
    <x:row r="26" spans="1:10" ht="20" customHeight="1">
      <x:c r="A26" s="23"/>
      <x:c r="B26" s="8"/>
      <x:c r="C26" s="22"/>
      <x:c r="D26" s="22"/>
      <x:c r="E26" s="22"/>
      <x:c r="F26" s="22"/>
      <x:c r="G26" s="22"/>
      <x:c r="H26" s="22"/>
      <x:c r="I26" s="22" t="str">
        <x:f>IF(SUM(C26:H26)=0,"",SUM(C26:H26))</x:f>
        <x:v/>
      </x:c>
      <x:c r="J26" s="22"/>
    </x:row>
    <x:row r="27" spans="1:10" ht="20" customHeight="1">
      <x:c r="A27" s="10" t="s">
        <x:v>17</x:v>
      </x:c>
      <x:c r="B27" s="8" t="s">
        <x:v>24</x:v>
      </x:c>
      <x:c r="C27" s="22">
        <x:f>SUM(C6:D26)</x:f>
        <x:v>0</x:v>
      </x:c>
      <x:c r="D27" s="22"/>
      <x:c r="E27" s="22">
        <x:f>SUM(E6:F26)</x:f>
        <x:v>0</x:v>
      </x:c>
      <x:c r="F27" s="22"/>
      <x:c r="G27" s="22">
        <x:f>SUM(G6:H26)</x:f>
        <x:v>0</x:v>
      </x:c>
      <x:c r="H27" s="22"/>
      <x:c r="I27" s="22">
        <x:f>SUM(I6:J26)</x:f>
        <x:v>0</x:v>
      </x:c>
      <x:c r="J27" s="22"/>
    </x:row>
    <x:row r="28" spans="1:10" ht="20" customHeight="1">
      <x:c r="A28" s="24" t="s">
        <x:v>2</x:v>
      </x:c>
      <x:c r="B28" s="24"/>
      <x:c r="C28" s="25" t="s">
        <x:v>1</x:v>
      </x:c>
      <x:c r="D28" s="25"/>
      <x:c r="E28" s="26" t="s">
        <x:v>22</x:v>
      </x:c>
      <x:c r="F28" s="26"/>
      <x:c r="G28" s="26"/>
      <x:c r="H28" s="26"/>
      <x:c r="I28" s="27" t="s">
        <x:v>13</x:v>
      </x:c>
      <x:c r="J28" s="27"/>
    </x:row>
    <x:row r="29" spans="1:10" ht="20" customHeight="1">
      <x:c r="A29" s="28" t="s">
        <x:v>24</x:v>
      </x:c>
      <x:c r="B29" s="28"/>
      <x:c r="C29" s="29" t="s">
        <x:v>24</x:v>
      </x:c>
      <x:c r="D29" s="29"/>
      <x:c r="E29" s="12">
        <x:v>100000</x:v>
      </x:c>
      <x:c r="F29" s="8"/>
      <x:c r="G29" s="28" t="s">
        <x:v>24</x:v>
      </x:c>
      <x:c r="H29" s="28"/>
      <x:c r="I29" s="28" t="s">
        <x:v>24</x:v>
      </x:c>
      <x:c r="J29" s="28"/>
    </x:row>
    <x:row r="30" spans="1:10" ht="20" customHeight="1">
      <x:c r="A30" s="28" t="s">
        <x:v>24</x:v>
      </x:c>
      <x:c r="B30" s="28"/>
      <x:c r="C30" s="29" t="s">
        <x:v>24</x:v>
      </x:c>
      <x:c r="D30" s="29"/>
      <x:c r="E30" s="12">
        <x:v>50000</x:v>
      </x:c>
      <x:c r="F30" s="8"/>
      <x:c r="G30" s="28" t="s">
        <x:v>24</x:v>
      </x:c>
      <x:c r="H30" s="28"/>
      <x:c r="I30" s="28" t="s">
        <x:v>24</x:v>
      </x:c>
      <x:c r="J30" s="28"/>
    </x:row>
    <x:row r="31" spans="1:10" ht="20" customHeight="1">
      <x:c r="A31" s="28" t="s">
        <x:v>24</x:v>
      </x:c>
      <x:c r="B31" s="28"/>
      <x:c r="C31" s="29" t="s">
        <x:v>24</x:v>
      </x:c>
      <x:c r="D31" s="29"/>
      <x:c r="E31" s="12">
        <x:v>10000</x:v>
      </x:c>
      <x:c r="F31" s="8"/>
      <x:c r="G31" s="28" t="s">
        <x:v>24</x:v>
      </x:c>
      <x:c r="H31" s="28"/>
      <x:c r="I31" s="28" t="s">
        <x:v>24</x:v>
      </x:c>
      <x:c r="J31" s="28"/>
    </x:row>
    <x:row r="32" spans="1:10" ht="20" customHeight="1">
      <x:c r="A32" s="28" t="s">
        <x:v>24</x:v>
      </x:c>
      <x:c r="B32" s="28"/>
      <x:c r="C32" s="29" t="s">
        <x:v>24</x:v>
      </x:c>
      <x:c r="D32" s="29"/>
      <x:c r="E32" s="12">
        <x:v>5000</x:v>
      </x:c>
      <x:c r="F32" s="8"/>
      <x:c r="G32" s="28" t="s">
        <x:v>24</x:v>
      </x:c>
      <x:c r="H32" s="28"/>
      <x:c r="I32" s="28" t="s">
        <x:v>24</x:v>
      </x:c>
      <x:c r="J32" s="28"/>
    </x:row>
    <x:row r="33" spans="1:10" ht="20" customHeight="1">
      <x:c r="A33" s="28" t="s">
        <x:v>24</x:v>
      </x:c>
      <x:c r="B33" s="28"/>
      <x:c r="C33" s="29" t="s">
        <x:v>24</x:v>
      </x:c>
      <x:c r="D33" s="29"/>
      <x:c r="E33" s="12">
        <x:v>1000</x:v>
      </x:c>
      <x:c r="F33" s="8"/>
      <x:c r="G33" s="28" t="s">
        <x:v>24</x:v>
      </x:c>
      <x:c r="H33" s="28"/>
      <x:c r="I33" s="28" t="s">
        <x:v>24</x:v>
      </x:c>
      <x:c r="J33" s="28"/>
    </x:row>
    <x:row r="34" spans="1:10" ht="20" customHeight="1">
      <x:c r="A34" s="28" t="s">
        <x:v>24</x:v>
      </x:c>
      <x:c r="B34" s="28"/>
      <x:c r="C34" s="29" t="s">
        <x:v>24</x:v>
      </x:c>
      <x:c r="D34" s="29"/>
      <x:c r="E34" s="12" t="s">
        <x:v>12</x:v>
      </x:c>
      <x:c r="F34" s="11">
        <x:f>IF(OR(G27="",F35=""),"",G27-F35)</x:f>
        <x:v>0</x:v>
      </x:c>
      <x:c r="G34" s="28" t="s">
        <x:v>24</x:v>
      </x:c>
      <x:c r="H34" s="28"/>
      <x:c r="I34" s="28" t="s">
        <x:v>24</x:v>
      </x:c>
      <x:c r="J34" s="28"/>
    </x:row>
    <x:row r="35" spans="1:10" ht="20" customHeight="1">
      <x:c r="A35" s="30" t="s">
        <x:v>24</x:v>
      </x:c>
      <x:c r="B35" s="30"/>
      <x:c r="C35" s="31" t="s">
        <x:v>24</x:v>
      </x:c>
      <x:c r="D35" s="31"/>
      <x:c r="E35" s="13" t="s">
        <x:v>20</x:v>
      </x:c>
      <x:c r="F35" s="13">
        <x:f>SUMPRODUCT(E29:E33,F29:F33)</x:f>
        <x:v>0</x:v>
      </x:c>
      <x:c r="G35" s="32"/>
      <x:c r="H35" s="32"/>
      <x:c r="I35" s="33" t="s">
        <x:v>24</x:v>
      </x:c>
      <x:c r="J35" s="33"/>
    </x:row>
  </x:sheetData>
  <x:mergeCells count="130">
    <x:mergeCell ref="I1:J1"/>
    <x:mergeCell ref="A2:J2"/>
    <x:mergeCell ref="A3:J3"/>
    <x:mergeCell ref="A4:D4"/>
    <x:mergeCell ref="F4:J4"/>
    <x:mergeCell ref="C5:D5"/>
    <x:mergeCell ref="E5:F5"/>
    <x:mergeCell ref="G5:H5"/>
    <x:mergeCell ref="I5:J5"/>
    <x:mergeCell ref="C6:D6"/>
    <x:mergeCell ref="E6:F6"/>
    <x:mergeCell ref="G6:H6"/>
    <x:mergeCell ref="I6:J6"/>
    <x:mergeCell ref="C7:D7"/>
    <x:mergeCell ref="E7:F7"/>
    <x:mergeCell ref="G7:H7"/>
    <x:mergeCell ref="I7:J7"/>
    <x:mergeCell ref="C8:D8"/>
    <x:mergeCell ref="E8:F8"/>
    <x:mergeCell ref="G8:H8"/>
    <x:mergeCell ref="I8:J8"/>
    <x:mergeCell ref="C9:D9"/>
    <x:mergeCell ref="E9:F9"/>
    <x:mergeCell ref="G9:H9"/>
    <x:mergeCell ref="I9:J9"/>
    <x:mergeCell ref="C10:D10"/>
    <x:mergeCell ref="E10:F10"/>
    <x:mergeCell ref="G10:H10"/>
    <x:mergeCell ref="I10:J10"/>
    <x:mergeCell ref="C11:D11"/>
    <x:mergeCell ref="E11:F11"/>
    <x:mergeCell ref="G11:H11"/>
    <x:mergeCell ref="I11:J11"/>
    <x:mergeCell ref="C12:D12"/>
    <x:mergeCell ref="E12:F12"/>
    <x:mergeCell ref="G12:H12"/>
    <x:mergeCell ref="I12:J12"/>
    <x:mergeCell ref="C13:D13"/>
    <x:mergeCell ref="E13:F13"/>
    <x:mergeCell ref="G13:H13"/>
    <x:mergeCell ref="I13:J13"/>
    <x:mergeCell ref="C14:D14"/>
    <x:mergeCell ref="E14:F14"/>
    <x:mergeCell ref="G14:H14"/>
    <x:mergeCell ref="I14:J14"/>
    <x:mergeCell ref="C15:D15"/>
    <x:mergeCell ref="E15:F15"/>
    <x:mergeCell ref="G15:H15"/>
    <x:mergeCell ref="I15:J15"/>
    <x:mergeCell ref="C16:D16"/>
    <x:mergeCell ref="E16:F16"/>
    <x:mergeCell ref="G16:H16"/>
    <x:mergeCell ref="I16:J16"/>
    <x:mergeCell ref="C17:D17"/>
    <x:mergeCell ref="E17:F17"/>
    <x:mergeCell ref="G17:H17"/>
    <x:mergeCell ref="I17:J17"/>
    <x:mergeCell ref="A18:A26"/>
    <x:mergeCell ref="C18:D18"/>
    <x:mergeCell ref="E18:F18"/>
    <x:mergeCell ref="G18:H18"/>
    <x:mergeCell ref="I18:J18"/>
    <x:mergeCell ref="C19:D19"/>
    <x:mergeCell ref="E19:F19"/>
    <x:mergeCell ref="G19:H19"/>
    <x:mergeCell ref="I19:J19"/>
    <x:mergeCell ref="C20:D20"/>
    <x:mergeCell ref="E20:F20"/>
    <x:mergeCell ref="G20:H20"/>
    <x:mergeCell ref="I20:J20"/>
    <x:mergeCell ref="C21:D21"/>
    <x:mergeCell ref="E21:F21"/>
    <x:mergeCell ref="G21:H21"/>
    <x:mergeCell ref="I21:J21"/>
    <x:mergeCell ref="C22:D22"/>
    <x:mergeCell ref="E22:F22"/>
    <x:mergeCell ref="G22:H22"/>
    <x:mergeCell ref="I22:J22"/>
    <x:mergeCell ref="C23:D23"/>
    <x:mergeCell ref="E23:F23"/>
    <x:mergeCell ref="G23:H23"/>
    <x:mergeCell ref="I23:J23"/>
    <x:mergeCell ref="C24:D24"/>
    <x:mergeCell ref="E24:F24"/>
    <x:mergeCell ref="G24:H24"/>
    <x:mergeCell ref="I24:J24"/>
    <x:mergeCell ref="C25:D25"/>
    <x:mergeCell ref="E25:F25"/>
    <x:mergeCell ref="G25:H25"/>
    <x:mergeCell ref="I25:J25"/>
    <x:mergeCell ref="C26:D26"/>
    <x:mergeCell ref="E26:F26"/>
    <x:mergeCell ref="G26:H26"/>
    <x:mergeCell ref="I26:J26"/>
    <x:mergeCell ref="C27:D27"/>
    <x:mergeCell ref="E27:F27"/>
    <x:mergeCell ref="G27:H27"/>
    <x:mergeCell ref="I27:J27"/>
    <x:mergeCell ref="A28:B28"/>
    <x:mergeCell ref="C28:D28"/>
    <x:mergeCell ref="E28:H28"/>
    <x:mergeCell ref="I28:J28"/>
    <x:mergeCell ref="A29:B29"/>
    <x:mergeCell ref="C29:D29"/>
    <x:mergeCell ref="G29:H29"/>
    <x:mergeCell ref="I29:J29"/>
    <x:mergeCell ref="A30:B30"/>
    <x:mergeCell ref="C30:D30"/>
    <x:mergeCell ref="G30:H30"/>
    <x:mergeCell ref="I30:J30"/>
    <x:mergeCell ref="A31:B31"/>
    <x:mergeCell ref="C31:D31"/>
    <x:mergeCell ref="G31:H31"/>
    <x:mergeCell ref="I31:J31"/>
    <x:mergeCell ref="A32:B32"/>
    <x:mergeCell ref="C32:D32"/>
    <x:mergeCell ref="G32:H32"/>
    <x:mergeCell ref="I32:J32"/>
    <x:mergeCell ref="A33:B33"/>
    <x:mergeCell ref="C33:D33"/>
    <x:mergeCell ref="G33:H33"/>
    <x:mergeCell ref="I33:J33"/>
    <x:mergeCell ref="A34:B34"/>
    <x:mergeCell ref="C34:D34"/>
    <x:mergeCell ref="G34:H34"/>
    <x:mergeCell ref="I34:J34"/>
    <x:mergeCell ref="A35:B35"/>
    <x:mergeCell ref="C35:D35"/>
    <x:mergeCell ref="G35:H35"/>
    <x:mergeCell ref="I35:J35"/>
  </x:mergeCells>
  <x:pageMargins left="0.74791663885116577148" right="0.74791663885116577148" top="0.98402780294418334961" bottom="0.98402780294418334961" header="0.51180553436279296875" footer="0.51180553436279296875"/>
  <x:pageSetup paperSize="9" scale="100" firstPageNumber="1" fitToWidth="1" fitToHeight="1" orientation="portrait" usePrinterDefaults="1" blackAndWhite="0" draft="0" useFirstPageNumber="0" horizontalDpi="300" verticalDpi="30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B</vt:lpstr>
    </vt:vector>
  </ep:TitlesOfParts>
  <ep:TotalTime>290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희</cp:lastModifiedBy>
  <cp:revision>67</cp:revision>
  <cp:lastPrinted>2026-01-25T00:42:19.000</cp:lastPrinted>
  <dcterms:created xsi:type="dcterms:W3CDTF">2025-11-01T03:12:38.000</dcterms:created>
  <dcterms:modified xsi:type="dcterms:W3CDTF">2026-06-27T00:25:01.741</dcterms:modified>
  <cp:version>1200.0100.01</cp:version>
</cp:coreProperties>
</file>