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workbook xmlns:r="http://schemas.openxmlformats.org/officeDocument/2006/relationships" xmlns:c="http://schemas.openxmlformats.org/drawingml/2006/chart" xmlns:x="http://schemas.openxmlformats.org/spreadsheetml/2006/main">
  <fileVersion appName="HCell" lastEdited="12.0" lowestEdited="12.0" rupBuild="0.535"/>
  <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AlternateContent xmlns:mc="http://schemas.openxmlformats.org/markup-compatibility/2006">
    <Choice xmlns:x15="http://schemas.microsoft.com/office/spreadsheetml/2010/11/main" Requires="x15">
      <absPath xmlns:x15ac="http://schemas.microsoft.com/office/spreadsheetml/2010/11/ac" url="C:\Users\car5e\Desktop\code\month\handsos-excel\public\"/>
    </Choice>
  </AlternateContent>
  <bookViews>
    <workbookView xWindow="0" yWindow="0" windowWidth="28545" windowHeight="11340" tabRatio="500"/>
  </bookViews>
  <sheets>
    <sheet name="B" sheetId="1" r:id="rId4"/>
  </sheets>
  <definedNames>
    <definedName name="HTML_1">#REF!</definedName>
    <definedName name="HTML_2">#REF!</definedName>
    <definedName name="HTML_3">#REF!</definedName>
    <definedName name="HTML_4">#REF!</definedName>
    <definedName name="HTML_all">#REF!</definedName>
    <definedName name="HTML_tables">#REF!</definedName>
  </definedNames>
  <calcPr xmlns:mc="http://schemas.openxmlformats.org/markup-compatibility/2006" xmlns:hs="http://schemas.haansoft.com/office/spreadsheet/8.0" iterateDelta="0.0001" mc:Ignorable="hs" hs:hclCalcId="904"/>
</workbook>
</file>

<file path=xl/sharedStrings.xml><?xml version="1.0" encoding="utf-8"?>
<sst xmlns:r="http://schemas.openxmlformats.org/officeDocument/2006/relationships" xmlns:c="http://schemas.openxmlformats.org/drawingml/2006/chart" xmlns:x="http://schemas.openxmlformats.org/spreadsheetml/2006/main" count="90" uniqueCount="29">
  <si>
    <t>디자이너</t>
  </si>
  <si>
    <t>금  액</t>
  </si>
  <si>
    <t>지출내역</t>
  </si>
  <si>
    <t>매출 일마감</t>
  </si>
  <si>
    <t>기    타</t>
  </si>
  <si>
    <t>원    장</t>
  </si>
  <si>
    <t>실    장</t>
  </si>
  <si>
    <t>예윤진</t>
  </si>
  <si>
    <t>윤서희</t>
  </si>
  <si>
    <t>정진아</t>
  </si>
  <si>
    <t>장형준</t>
  </si>
  <si>
    <t>점판</t>
  </si>
  <si>
    <t>기타</t>
  </si>
  <si>
    <t>기 타</t>
  </si>
  <si>
    <t>노원점</t>
  </si>
  <si>
    <t>정예은</t>
  </si>
  <si>
    <t>N페이</t>
  </si>
  <si>
    <t>합 계</t>
  </si>
  <si>
    <t>이수민</t>
  </si>
  <si>
    <t>이름</t>
  </si>
  <si>
    <t>합계</t>
  </si>
  <si>
    <t>문희선</t>
  </si>
  <si>
    <t>현금</t>
  </si>
  <si>
    <t>카드</t>
  </si>
  <si>
    <t xml:space="preserve"> </t>
  </si>
  <si>
    <t>직급</t>
  </si>
  <si>
    <t/>
  </si>
  <si>
    <t xml:space="preserve">     지점명 :   노원      마감자 :    조철희M</t>
  </si>
  <si>
    <t>우인영</t>
  </si>
</sst>
</file>

<file path=xl/styles.xml><?xml version="1.0" encoding="utf-8"?>
<styleSheet xmlns:r="http://schemas.openxmlformats.org/officeDocument/2006/relationships" xmlns:c="http://schemas.openxmlformats.org/drawingml/2006/chart" xmlns:x="http://schemas.openxmlformats.org/spreadsheetml/2006/main">
  <numFmts count="4">
    <numFmt numFmtId="164" formatCode="General"/>
    <numFmt numFmtId="165" formatCode="_-* #,##0_-;\-* #,##0_-;_-* \-_-;_-@_-"/>
    <numFmt numFmtId="166" formatCode="yyyy\-mm\-dd"/>
    <numFmt numFmtId="167" formatCode="#,##0"/>
  </numFmts>
  <fonts count="10"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1"/>
      <color rgb="ff000000"/>
    </font>
    <font>
      <name val="맑은 고딕"/>
      <sz val="9"/>
      <color rgb="ff000000"/>
    </font>
    <font>
      <name val="맑은 고딕"/>
      <sz val="9"/>
      <color rgb="ff000000"/>
      <b val="1"/>
    </font>
    <font>
      <name val="맑은 고딕"/>
      <sz val="20"/>
      <color rgb="ff000000"/>
      <b val="1"/>
    </font>
  </fonts>
  <fills count="2">
    <fill>
      <patternFill patternType="none"/>
    </fill>
    <fill>
      <patternFill patternType="gray125"/>
    </fill>
  </fills>
  <borders count="16">
    <border>
      <left>
        <color rgb="ff000000"/>
      </left>
      <right>
        <color rgb="ff000000"/>
      </right>
      <top>
        <color auto="1"/>
      </top>
      <bottom>
        <color rgb="ff000000"/>
      </bottom>
    </border>
    <border>
      <left>
        <color auto="1"/>
      </left>
      <right>
        <color auto="1"/>
      </right>
      <top>
        <color auto="1"/>
      </top>
      <bottom style="medium">
        <color auto="1"/>
      </bottom>
    </border>
    <border>
      <left>
        <color auto="1"/>
      </left>
      <right style="dotted">
        <color rgb="ffbfbfbf"/>
      </right>
      <top style="medium"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medium"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</border>
    <border>
      <left>
        <color auto="1"/>
      </left>
      <right style="dotted">
        <color rgb="ffbfbfbf"/>
      </right>
      <top>
        <color auto="1"/>
      </top>
      <bottom>
        <color auto="1"/>
      </bottom>
    </border>
    <border>
      <left>
        <color auto="1"/>
      </left>
      <right style="dotted">
        <color rgb="ffbfbfbf"/>
      </right>
      <top style="dotted">
        <color rgb="ffbfbfbf"/>
      </top>
      <bottom>
        <color auto="1"/>
      </bottom>
    </border>
    <border>
      <left>
        <color auto="1"/>
      </left>
      <right style="dotted">
        <color rgb="ffbfbfbf"/>
      </right>
      <top style="dotted">
        <color rgb="ffbfbfbf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dotted">
        <color rgb="ffbfbfbf"/>
      </top>
      <bottom style="medium">
        <color auto="1"/>
      </bottom>
    </border>
    <border>
      <left style="dotted">
        <color rgb="ffbfbfbf"/>
      </left>
      <right>
        <color auto="1"/>
      </right>
      <top style="medium">
        <color auto="1"/>
      </top>
      <bottom style="dotted">
        <color rgb="ffbfbfbf"/>
      </bottom>
    </border>
    <border>
      <left style="dotted">
        <color rgb="ffbfbfbf"/>
      </left>
      <right>
        <color auto="1"/>
      </right>
      <top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>
        <color auto="1"/>
      </top>
      <bottom style="dotted">
        <color rgb="ffbfbfbf"/>
      </bottom>
    </border>
    <border>
      <left style="dotted">
        <color rgb="ffbfbfbf"/>
      </left>
      <right>
        <color auto="1"/>
      </right>
      <top>
        <color auto="1"/>
      </top>
      <bottom>
        <color auto="1"/>
      </bottom>
    </border>
    <border>
      <left style="dotted">
        <color rgb="ffbfbfbf"/>
      </left>
      <right>
        <color auto="1"/>
      </right>
      <top style="dotted">
        <color rgb="ffbfbfbf"/>
      </top>
      <bottom style="dotted">
        <color rgb="ffbfbfbf"/>
      </bottom>
    </border>
    <border>
      <left style="dotted">
        <color rgb="ffbfbfbf"/>
      </left>
      <right>
        <color auto="1"/>
      </right>
      <top style="dotted">
        <color rgb="ffbfbfbf"/>
      </top>
      <bottom>
        <color auto="1"/>
      </bottom>
    </border>
    <border>
      <left style="dotted">
        <color rgb="ffbfbfbf"/>
      </left>
      <right>
        <color auto="1"/>
      </right>
      <top style="dotted">
        <color rgb="ffbfbfbf"/>
      </top>
      <bottom style="medium">
        <color auto="1"/>
      </bottom>
    </border>
  </borders>
  <cellStyleXfs count="2">
    <xf numFmtId="0" fontId="0" fillId="0" borderId="0">
      <alignment horizontal="general" vertical="center"/>
    </xf>
    <xf numFmtId="164" fontId="6" fillId="0" borderId="0" applyFont="1" applyBorder="1" applyAlignment="1" applyProtection="1">
      <alignment horizontal="general" vertical="center"/>
    </xf>
  </cellStyleXfs>
  <cellXfs count="34">
    <xf numFmtId="164" fontId="0" fillId="0" borderId="0" xfId="0">
      <alignment horizontal="general" vertical="center"/>
    </xf>
    <xf numFmtId="165" fontId="0" fillId="0" borderId="0" xfId="0" applyAlignment="1" applyProtection="1">
      <alignment horizontal="general" vertical="bottom"/>
    </xf>
    <AlternateContent xmlns:mc="http://schemas.openxmlformats.org/markup-compatibility/2006">
      <Choice xmlns:hs="http://schemas.haansoft.com/office/spreadsheet/8.0" Requires="hs">
        <xf numFmtId="164" fontId="7" fillId="0" borderId="1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2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2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3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3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8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8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8" fillId="0" borderId="5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8" fillId="0" borderId="5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6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6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4" xfId="1" applyFont="1" applyBorder="1" applyAlignment="1" applyProtection="1">
          <alignment horizontal="center" vertical="center" wrapText="1"/>
        </xf>
      </Fallback>
    </AlternateContent>
    <xf numFmtId="164" fontId="7" fillId="0" borderId="4" xfId="1" applyFont="1" applyBorder="1" applyAlignment="1" applyProtection="1">
      <alignment horizontal="left" vertical="center" wrapText="1"/>
    </xf>
    <AlternateContent xmlns:mc="http://schemas.openxmlformats.org/markup-compatibility/2006">
      <Choice xmlns:hs="http://schemas.haansoft.com/office/spreadsheet/8.0" Requires="hs">
        <xf numFmtId="164" fontId="7" fillId="0" borderId="7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7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7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7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7" fontId="7" fillId="0" borderId="8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7" fontId="7" fillId="0" borderId="8" xfId="1" applyFont="1" applyBorder="1" applyAlignment="1" applyProtection="1">
          <alignment horizontal="center" vertical="center" wrapText="1"/>
        </xf>
      </Fallback>
    </AlternateContent>
    <xf numFmtId="164" fontId="0" fillId="0" borderId="0" xfId="0" applyFont="1" applyBorder="1" applyAlignment="1" applyProtection="1">
      <alignment horizontal="general" vertical="bottom"/>
    </xf>
    <AlternateContent xmlns:mc="http://schemas.openxmlformats.org/markup-compatibility/2006">
      <Choice xmlns:hs="http://schemas.haansoft.com/office/spreadsheet/8.0" Requires="hs">
        <xf numFmtId="164" fontId="9" fillId="0" borderId="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9" fillId="0" borderId="0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6" fontId="9" fillId="0" borderId="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6" fontId="9" fillId="0" borderId="0" xfId="1" applyFont="1" applyBorder="1" applyAlignment="1" applyProtection="1">
          <alignment horizontal="center" vertical="center" wrapText="1"/>
        </xf>
      </Fallback>
    </AlternateContent>
    <xf numFmtId="164" fontId="6" fillId="0" borderId="1" xfId="1" applyFont="1" applyBorder="1" applyAlignment="1" applyProtection="1">
      <alignment horizontal="general" vertical="center" wrapText="1"/>
    </xf>
    <AlternateContent xmlns:mc="http://schemas.openxmlformats.org/markup-compatibility/2006">
      <Choice xmlns:hs="http://schemas.haansoft.com/office/spreadsheet/8.0" Requires="hs">
        <xf numFmtId="165" fontId="7" fillId="0" borderId="9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9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0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1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1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2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2" xfId="1" applyFont="1" applyBorder="1" applyAlignment="1" applyProtection="1">
          <alignment horizontal="center" vertical="center" wrapText="1"/>
        </xf>
      </Fallback>
    </AlternateContent>
    <xf numFmtId="165" fontId="7" fillId="0" borderId="13" xfId="1" applyFont="1" applyBorder="1" applyAlignment="1" applyProtection="1">
      <alignment horizontal="general" vertical="center" wrapText="1"/>
    </xf>
    <AlternateContent xmlns:mc="http://schemas.openxmlformats.org/markup-compatibility/2006">
      <Choice xmlns:hs="http://schemas.haansoft.com/office/spreadsheet/8.0" Requires="hs">
        <xf numFmtId="164" fontId="7" fillId="0" borderId="6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6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7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7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3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3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13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13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8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8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15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15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5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5" xfId="1" applyFont="1" applyBorder="1" applyAlignment="1" applyProtection="1">
          <alignment horizontal="center" vertical="center" wrapText="1"/>
        </xf>
      </Fallback>
    </AlternateContent>
    <xf numFmtId="164" fontId="7" fillId="0" borderId="15" xfId="1" applyFont="1" applyBorder="1" applyAlignment="1" applyProtection="1">
      <alignment horizontal="general" vertical="center" wrapText="1"/>
    </xf>
  </cellXfs>
  <cellStyles count="2">
    <cellStyle name="Normal" xfId="0" builtinId="0"/>
    <cellStyle name="표준" xfId="1"/>
  </cellStyles>
  <dxfs count="12"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888887"/>
            <useFontSpace val="0"/>
            <size val="0"/>
            <ratio val="0"/>
            <spacing val="0"/>
            <offset val="0"/>
          </font>
          <fill>
            <patternFill patternType="solid">
              <fgColor rgb="ffd7dff4"/>
              <bgColor rgb="ffd7dff4"/>
            </patternFill>
          </fill>
          <border>
            <left style="thin">
              <color rgb="ffffffff"/>
            </left>
            <right style="thin">
              <color rgb="ffffffff"/>
            </right>
            <top style="thin">
              <color rgb="ffffffff"/>
            </top>
            <bottom style="thin">
              <color rgb="ffffffff"/>
            </bottom>
            <vertical style="thin">
              <color rgb="ffffffff"/>
            </vertical>
            <horizontal style="thin">
              <color rgb="ffffffff"/>
            </horizontal>
          </border>
        </dxf>
      </Choice>
      <Fallback>
        <dxf>
          <font>
            <color rgb="ff888887"/>
          </font>
          <fill>
            <patternFill patternType="solid">
              <fgColor rgb="ffd7dff4"/>
              <bgColor rgb="ffd7dff4"/>
            </patternFill>
          </fill>
          <border>
            <left style="thin">
              <color rgb="ffffffff"/>
            </left>
            <right style="thin">
              <color rgb="ffffffff"/>
            </right>
            <top style="thin">
              <color rgb="ffffffff"/>
            </top>
            <bottom style="thin">
              <color rgb="ffffffff"/>
            </bottom>
            <vertical style="thin">
              <color rgb="ffffffff"/>
            </vertical>
            <horizontal style="thin">
              <color rgb="ffffffff"/>
            </horizontal>
          </border>
        </dxf>
      </Fallback>
    </AlternateContent>
    <dxf/>
    <dxf>
      <fill>
        <patternFill patternType="solid">
          <fgColor rgb="ffaebfea"/>
          <bgColor rgb="ffaebfea"/>
        </patternFill>
      </fill>
    </dxf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  <border>
            <top style="thick">
              <color rgb="ffffffff"/>
            </top>
          </border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  <border>
            <top style="thick">
              <color rgb="ffffffff"/>
            </top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  <border>
            <bottom style="thick">
              <color rgb="ffffffff"/>
            </bottom>
          </border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  <border>
            <bottom style="thick">
              <color rgb="ffffffff"/>
            </bottom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000000"/>
            <useFontSpace val="0"/>
            <size val="0"/>
            <ratio val="0"/>
            <spacing val="0"/>
            <offset val="0"/>
          </font>
          <border>
            <left>
              <color auto="1"/>
            </left>
            <right>
              <color auto="1"/>
            </right>
            <top style="medium">
              <color rgb="ff6182d6"/>
            </top>
            <bottom style="medium">
              <color rgb="ff6182d6"/>
            </bottom>
            <vertical>
              <color auto="1"/>
            </vertical>
            <horizontal>
              <color auto="1"/>
            </horizontal>
          </border>
        </dxf>
      </Choice>
      <Fallback>
        <dxf>
          <font>
            <color rgb="ff000000"/>
          </font>
          <border>
            <left>
              <color auto="1"/>
            </left>
            <right>
              <color auto="1"/>
            </right>
            <top style="medium">
              <color rgb="ff6182d6"/>
            </top>
            <bottom style="medium">
              <color rgb="ff6182d6"/>
            </bottom>
            <vertical>
              <color auto="1"/>
            </vertical>
            <horizontal>
              <color auto="1"/>
            </horizontal>
          </border>
        </dxf>
      </Fallback>
    </AlternateContent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</dxf>
      </Choice>
      <Fallback>
        <dxf>
          <font>
            <b val="1"/>
          </font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  <border>
            <top style="thin">
              <color rgb="ff6182d6"/>
            </top>
          </border>
        </dxf>
      </Choice>
      <Fallback>
        <dxf>
          <font>
            <b val="1"/>
          </font>
          <border>
            <top style="thin">
              <color rgb="ff6182d6"/>
            </top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  <border>
            <bottom style="medium">
              <color rgb="ff6182d6"/>
            </bottom>
          </border>
        </dxf>
      </Choice>
      <Fallback>
        <dxf>
          <font>
            <b val="1"/>
          </font>
          <border>
            <bottom style="medium">
              <color rgb="ff6182d6"/>
            </bottom>
          </border>
        </dxf>
      </Fallback>
    </AlternateContent>
  </dxfs>
  <tableStyles count="2" defaultTableStyle="Normal Style 1 - Accent 1" defaultPivotStyle="Light Style 1 - Accent 1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8</xdr:col>
      <xdr:colOff>285750</xdr:colOff>
      <xdr:row>0</xdr:row>
      <xdr:rowOff>142875</xdr:rowOff>
    </xdr:from>
    <xdr:to>
      <xdr:col>9</xdr:col>
      <xdr:colOff>323850</xdr:colOff>
      <xdr:row>0</xdr:row>
      <xdr:rowOff>228600</xdr:rowOff>
    </xdr:to>
    <xdr:pic macro="" fPublished="0">
      <xdr:nvPicPr>
        <xdr:cNvPr id="1" name="그림 3"/>
        <xdr:cNvPicPr/>
      </xdr:nvPicPr>
      <xdr:blipFill rotWithShape="1">
        <a:blip r:embed="rId1"/>
        <a:stretch>
          <a:fillRect/>
        </a:stretch>
      </xdr:blipFill>
      <xdr:spPr>
        <a:xfrm>
          <a:off x="5162550" y="142875"/>
          <a:ext cx="647700" cy="85725"/>
        </a:xfrm>
        <a:prstGeom prst="rect">
          <a:avLst/>
        </a:prstGeom>
        <a:noFill/>
        <a:ln w="0"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worksheet xmlns:r="http://schemas.openxmlformats.org/officeDocument/2006/relationships" xmlns:c="http://schemas.openxmlformats.org/drawingml/2006/chart" xmlns:x="http://schemas.openxmlformats.org/spreadsheetml/2006/main">
  <sheetPr codeName="Sheet1"/>
  <dimension ref="A1:J35"/>
  <sheetViews>
    <sheetView showGridLines="0" tabSelected="1" topLeftCell="A1" zoomScaleNormal="100" zoomScaleSheetLayoutView="75" workbookViewId="0">
      <selection activeCell="R4" activeCellId="0" sqref="R4:R4"/>
    </sheetView>
  </sheetViews>
  <sheetFormatPr defaultColWidth="9.140625" defaultRowHeight="13.19999999999999928946"/>
  <cols>
    <col min="3" max="4" width="9.13671875" style="1"/>
  </cols>
  <sheetData>
    <row r="1" spans="9:10" ht="31.5" customHeight="1">
      <c r="I1" s="14"/>
      <c r="J1" s="14"/>
    </row>
    <row r="2" spans="1:10" ht="29.14999999999999857891" customHeight="1">
      <c r="A2" s="15" t="s">
        <v>3</v>
      </c>
      <c r="B2" s="15" t="inlineStr">
        <is>
          <t>2026-07-02 일일 매출 현황</t>
        </is>
      </c>
      <c r="C2" s="15"/>
      <c r="D2" s="15"/>
      <c r="E2" s="15"/>
      <c r="F2" s="15"/>
      <c r="G2" s="15"/>
      <c r="H2" s="15"/>
      <c r="I2" s="15"/>
      <c r="J2" s="15"/>
    </row>
    <row r="3" spans="1:10" ht="16.7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20" customHeight="1">
      <c r="A4" s="17"/>
      <c r="B4" s="17"/>
      <c r="C4" s="17"/>
      <c r="D4" s="17"/>
      <c r="E4" s="2" t="s">
        <v>24</v>
      </c>
      <c r="F4" s="17" t="s">
        <v>27</v>
      </c>
      <c r="G4" s="17"/>
      <c r="H4" s="17"/>
      <c r="I4" s="17"/>
      <c r="J4" s="17"/>
    </row>
    <row r="5" spans="1:10" ht="20" customHeight="1">
      <c r="A5" s="3" t="s">
        <v>25</v>
      </c>
      <c r="B5" s="4" t="s">
        <v>19</v>
      </c>
      <c r="C5" s="18" t="s">
        <v>16</v>
      </c>
      <c r="D5" s="18"/>
      <c r="E5" s="19" t="s">
        <v>23</v>
      </c>
      <c r="F5" s="19"/>
      <c r="G5" s="20" t="s">
        <v>22</v>
      </c>
      <c r="H5" s="20"/>
      <c r="I5" s="21" t="s">
        <v>20</v>
      </c>
      <c r="J5" s="21"/>
    </row>
    <row r="6" spans="1:10" ht="20" customHeight="1">
      <c r="A6" s="5" t="s">
        <v>6</v>
      </c>
      <c r="B6" s="5" t="s">
        <v>15</v>
      </c>
      <c r="C6" s="22">
        <v>12345</v>
      </c>
      <c r="D6" s="22"/>
      <c r="E6" s="22"/>
      <c r="F6" s="22"/>
      <c r="G6" s="22"/>
      <c r="H6" s="22"/>
      <c r="I6" s="22" t="str">
        <f>IF(SUM(C6:H6)=0,"",SUM(C6:H6))</f>
        <v/>
      </c>
      <c r="J6" s="22"/>
    </row>
    <row r="7" spans="1:10" ht="20" customHeight="1">
      <c r="A7" s="5" t="s">
        <v>6</v>
      </c>
      <c r="B7" s="5" t="s">
        <v>8</v>
      </c>
      <c r="C7" s="22"/>
      <c r="D7" s="22"/>
      <c r="E7" s="22"/>
      <c r="F7" s="22"/>
      <c r="G7" s="22"/>
      <c r="H7" s="22"/>
      <c r="I7" s="22" t="str">
        <f>IF(SUM(C7:H7)=0,"",SUM(C7:H7))</f>
        <v/>
      </c>
      <c r="J7" s="22"/>
    </row>
    <row r="8" spans="1:10" ht="20" customHeight="1">
      <c r="A8" s="5" t="s">
        <v>6</v>
      </c>
      <c r="B8" s="5" t="s">
        <v>9</v>
      </c>
      <c r="C8" s="22"/>
      <c r="D8" s="22"/>
      <c r="E8" s="22"/>
      <c r="F8" s="22"/>
      <c r="G8" s="22"/>
      <c r="H8" s="22"/>
      <c r="I8" s="22" t="str">
        <f>IF(SUM(C8:H8)=0,"",SUM(C8:H8))</f>
        <v/>
      </c>
      <c r="J8" s="22"/>
    </row>
    <row r="9" spans="1:10" ht="20" customHeight="1">
      <c r="A9" s="6" t="s">
        <v>0</v>
      </c>
      <c r="B9" s="5" t="s">
        <v>18</v>
      </c>
      <c r="C9" s="22"/>
      <c r="D9" s="22"/>
      <c r="E9" s="22"/>
      <c r="F9" s="22"/>
      <c r="G9" s="22"/>
      <c r="H9" s="22"/>
      <c r="I9" s="22" t="str">
        <f>IF(SUM(C9:H9)=0,"",SUM(C9:H9))</f>
        <v/>
      </c>
      <c r="J9" s="22"/>
    </row>
    <row r="10" spans="1:10" ht="20" customHeight="1">
      <c r="A10" s="5" t="s">
        <v>0</v>
      </c>
      <c r="B10" s="5" t="s">
        <v>21</v>
      </c>
      <c r="C10" s="22"/>
      <c r="D10" s="22"/>
      <c r="E10" s="22"/>
      <c r="F10" s="22"/>
      <c r="G10" s="22"/>
      <c r="H10" s="22"/>
      <c r="I10" s="22" t="str">
        <f>IF(SUM(C10:H10)=0,"",SUM(C10:H10))</f>
        <v/>
      </c>
      <c r="J10" s="22"/>
    </row>
    <row r="11" spans="1:10" ht="20" customHeight="1">
      <c r="A11" s="5" t="s">
        <v>0</v>
      </c>
      <c r="B11" s="5" t="s">
        <v>7</v>
      </c>
      <c r="C11" s="22"/>
      <c r="D11" s="22"/>
      <c r="E11" s="22"/>
      <c r="F11" s="22"/>
      <c r="G11" s="22"/>
      <c r="H11" s="22"/>
      <c r="I11" s="22" t="str">
        <f>IF(SUM(C11:H11)=0,"",SUM(C11:H11))</f>
        <v/>
      </c>
      <c r="J11" s="22"/>
    </row>
    <row r="12" spans="1:10" ht="20" customHeight="1">
      <c r="A12" s="5" t="s">
        <v>5</v>
      </c>
      <c r="B12" s="5" t="s">
        <v>10</v>
      </c>
      <c r="C12" s="22"/>
      <c r="D12" s="22"/>
      <c r="E12" s="22"/>
      <c r="F12" s="22"/>
      <c r="G12" s="22"/>
      <c r="H12" s="22"/>
      <c r="I12" s="22" t="str">
        <f>IF(SUM(C12:H12)=0,"",SUM(C12:H12))</f>
        <v/>
      </c>
      <c r="J12" s="22"/>
    </row>
    <row r="13" spans="1:10" ht="20" customHeight="1">
      <c r="A13" s="5" t="s">
        <v>5</v>
      </c>
      <c r="B13" s="5" t="s">
        <v>28</v>
      </c>
      <c r="C13" s="22"/>
      <c r="D13" s="22"/>
      <c r="E13" s="22"/>
      <c r="F13" s="22"/>
      <c r="G13" s="22"/>
      <c r="H13" s="22"/>
      <c r="I13" s="22" t="str">
        <f>IF(SUM(C13:H13)=0,"",SUM(C13:H13))</f>
        <v/>
      </c>
      <c r="J13" s="22"/>
    </row>
    <row r="14" spans="1:10" ht="20" customHeight="1">
      <c r="A14" s="5" t="s">
        <v>4</v>
      </c>
      <c r="B14" s="5" t="s">
        <v>14</v>
      </c>
      <c r="C14" s="22"/>
      <c r="D14" s="22"/>
      <c r="E14" s="22"/>
      <c r="F14" s="22"/>
      <c r="G14" s="22"/>
      <c r="H14" s="22"/>
      <c r="I14" s="22" t="str">
        <f>IF(SUM(C14:H14)=0,"",SUM(C14:H14))</f>
        <v/>
      </c>
      <c r="J14" s="22"/>
    </row>
    <row r="15" spans="1:10" ht="20" customHeight="1">
      <c r="A15" s="7" t="s">
        <v>24</v>
      </c>
      <c r="B15" s="8" t="s">
        <v>24</v>
      </c>
      <c r="C15" s="22"/>
      <c r="D15" s="22"/>
      <c r="E15" s="22"/>
      <c r="F15" s="22"/>
      <c r="G15" s="22"/>
      <c r="H15" s="22"/>
      <c r="I15" s="22" t="str">
        <f>IF(SUM(C15:H15)=0,"",SUM(C15:H15))</f>
        <v/>
      </c>
      <c r="J15" s="22"/>
    </row>
    <row r="16" spans="1:10" ht="20" customHeight="1">
      <c r="A16" s="7" t="s">
        <v>24</v>
      </c>
      <c r="B16" s="9" t="s">
        <v>24</v>
      </c>
      <c r="C16" s="22"/>
      <c r="D16" s="22"/>
      <c r="E16" s="22"/>
      <c r="F16" s="22"/>
      <c r="G16" s="22"/>
      <c r="H16" s="22"/>
      <c r="I16" s="22" t="str">
        <f>IF(SUM(C16:H16)=0,"",SUM(C16:H16))</f>
        <v/>
      </c>
      <c r="J16" s="22"/>
    </row>
    <row r="17" spans="1:10" ht="20" customHeight="1">
      <c r="A17" s="7" t="s">
        <v>24</v>
      </c>
      <c r="B17" s="8" t="s">
        <v>24</v>
      </c>
      <c r="C17" s="22"/>
      <c r="D17" s="22"/>
      <c r="E17" s="22"/>
      <c r="F17" s="22"/>
      <c r="G17" s="22"/>
      <c r="H17" s="22"/>
      <c r="I17" s="22" t="str">
        <f>IF(SUM(C17:H17)=0,"",SUM(C17:H17))</f>
        <v/>
      </c>
      <c r="J17" s="22"/>
    </row>
    <row r="18" spans="1:10" ht="20" customHeight="1">
      <c r="A18" s="23" t="s">
        <v>11</v>
      </c>
      <c r="B18" s="8"/>
      <c r="C18" s="22"/>
      <c r="D18" s="22"/>
      <c r="E18" s="22"/>
      <c r="F18" s="22"/>
      <c r="G18" s="22"/>
      <c r="H18" s="22"/>
      <c r="I18" s="22" t="str">
        <f>IF(SUM(C18:H18)=0,"",SUM(C18:H18))</f>
        <v/>
      </c>
      <c r="J18" s="22"/>
    </row>
    <row r="19" spans="1:10" ht="20" customHeight="1">
      <c r="A19" s="23"/>
      <c r="B19" s="8"/>
      <c r="C19" s="22"/>
      <c r="D19" s="22"/>
      <c r="E19" s="22"/>
      <c r="F19" s="22"/>
      <c r="G19" s="22"/>
      <c r="H19" s="22"/>
      <c r="I19" s="22" t="str">
        <f>IF(SUM(C19:H19)=0,"",SUM(C19:H19))</f>
        <v/>
      </c>
      <c r="J19" s="22"/>
    </row>
    <row r="20" spans="1:10" ht="20" customHeight="1">
      <c r="A20" s="23"/>
      <c r="B20" s="8"/>
      <c r="C20" s="22"/>
      <c r="D20" s="22"/>
      <c r="E20" s="22"/>
      <c r="F20" s="22"/>
      <c r="G20" s="22"/>
      <c r="H20" s="22"/>
      <c r="I20" s="22" t="str">
        <f>IF(SUM(C20:H20)=0,"",SUM(C20:H20))</f>
        <v/>
      </c>
      <c r="J20" s="22"/>
    </row>
    <row r="21" spans="1:10" ht="20" customHeight="1">
      <c r="A21" s="23"/>
      <c r="B21" s="8"/>
      <c r="C21" s="22"/>
      <c r="D21" s="22"/>
      <c r="E21" s="22"/>
      <c r="F21" s="22"/>
      <c r="G21" s="22"/>
      <c r="H21" s="22"/>
      <c r="I21" s="22" t="str">
        <f>IF(SUM(C21:H21)=0,"",SUM(C21:H21))</f>
        <v/>
      </c>
      <c r="J21" s="22"/>
    </row>
    <row r="22" spans="1:10" ht="20" customHeight="1">
      <c r="A22" s="23"/>
      <c r="B22" s="8"/>
      <c r="C22" s="22"/>
      <c r="D22" s="22"/>
      <c r="E22" s="22"/>
      <c r="F22" s="22"/>
      <c r="G22" s="22"/>
      <c r="H22" s="22"/>
      <c r="I22" s="22" t="str">
        <f>IF(SUM(C22:H22)=0,"",SUM(C22:H22))</f>
        <v/>
      </c>
      <c r="J22" s="22"/>
    </row>
    <row r="23" spans="1:10" ht="20" customHeight="1">
      <c r="A23" s="23"/>
      <c r="B23" s="8"/>
      <c r="C23" s="22"/>
      <c r="D23" s="22"/>
      <c r="E23" s="22"/>
      <c r="F23" s="22"/>
      <c r="G23" s="22"/>
      <c r="H23" s="22"/>
      <c r="I23" s="22" t="str">
        <f>IF(SUM(C23:H23)=0,"",SUM(C23:H23))</f>
        <v/>
      </c>
      <c r="J23" s="22"/>
    </row>
    <row r="24" spans="1:10" ht="20" customHeight="1">
      <c r="A24" s="23"/>
      <c r="B24" s="8"/>
      <c r="C24" s="22"/>
      <c r="D24" s="22"/>
      <c r="E24" s="22"/>
      <c r="F24" s="22"/>
      <c r="G24" s="22"/>
      <c r="H24" s="22"/>
      <c r="I24" s="22" t="str">
        <f>IF(SUM(C24:H24)=0,"",SUM(C24:H24))</f>
        <v/>
      </c>
      <c r="J24" s="22"/>
    </row>
    <row r="25" spans="1:10" ht="20" customHeight="1">
      <c r="A25" s="23"/>
      <c r="B25" s="8"/>
      <c r="C25" s="22"/>
      <c r="D25" s="22"/>
      <c r="E25" s="22"/>
      <c r="F25" s="22"/>
      <c r="G25" s="22"/>
      <c r="H25" s="22"/>
      <c r="I25" s="22" t="str">
        <f>IF(SUM(C25:H25)=0,"",SUM(C25:H25))</f>
        <v/>
      </c>
      <c r="J25" s="22"/>
    </row>
    <row r="26" spans="1:10" ht="20" customHeight="1">
      <c r="A26" s="23"/>
      <c r="B26" s="8"/>
      <c r="C26" s="22"/>
      <c r="D26" s="22"/>
      <c r="E26" s="22"/>
      <c r="F26" s="22"/>
      <c r="G26" s="22"/>
      <c r="H26" s="22"/>
      <c r="I26" s="22" t="str">
        <f>IF(SUM(C26:H26)=0,"",SUM(C26:H26))</f>
        <v/>
      </c>
      <c r="J26" s="22"/>
    </row>
    <row r="27" spans="1:10" ht="20" customHeight="1">
      <c r="A27" s="10" t="s">
        <v>17</v>
      </c>
      <c r="B27" s="8" t="s">
        <v>24</v>
      </c>
      <c r="C27" s="22">
        <f>SUM(C6:D26)</f>
        <v>0</v>
      </c>
      <c r="D27" s="22"/>
      <c r="E27" s="22">
        <f>SUM(E6:F26)</f>
        <v>0</v>
      </c>
      <c r="F27" s="22"/>
      <c r="G27" s="22">
        <f>SUM(G6:H26)</f>
        <v>0</v>
      </c>
      <c r="H27" s="22"/>
      <c r="I27" s="22">
        <f>SUM(I6:J26)</f>
        <v>0</v>
      </c>
      <c r="J27" s="22"/>
    </row>
    <row r="28" spans="1:10" ht="20" customHeight="1">
      <c r="A28" s="24" t="s">
        <v>2</v>
      </c>
      <c r="B28" s="24"/>
      <c r="C28" s="25" t="s">
        <v>1</v>
      </c>
      <c r="D28" s="25"/>
      <c r="E28" s="26" t="s">
        <v>22</v>
      </c>
      <c r="F28" s="26"/>
      <c r="G28" s="26"/>
      <c r="H28" s="26"/>
      <c r="I28" s="27" t="s">
        <v>13</v>
      </c>
      <c r="J28" s="27"/>
    </row>
    <row r="29" spans="1:10" ht="20" customHeight="1">
      <c r="A29" s="28" t="s">
        <v>24</v>
      </c>
      <c r="B29" s="28"/>
      <c r="C29" s="29" t="s">
        <v>24</v>
      </c>
      <c r="D29" s="29"/>
      <c r="E29" s="12">
        <v>100000</v>
      </c>
      <c r="F29" s="8"/>
      <c r="G29" s="28" t="s">
        <v>24</v>
      </c>
      <c r="H29" s="28"/>
      <c r="I29" s="28" t="s">
        <v>24</v>
      </c>
      <c r="J29" s="28"/>
    </row>
    <row r="30" spans="1:10" ht="20" customHeight="1">
      <c r="A30" s="28" t="s">
        <v>24</v>
      </c>
      <c r="B30" s="28"/>
      <c r="C30" s="29" t="s">
        <v>24</v>
      </c>
      <c r="D30" s="29"/>
      <c r="E30" s="12">
        <v>50000</v>
      </c>
      <c r="F30" s="8"/>
      <c r="G30" s="28" t="s">
        <v>24</v>
      </c>
      <c r="H30" s="28"/>
      <c r="I30" s="28" t="s">
        <v>24</v>
      </c>
      <c r="J30" s="28"/>
    </row>
    <row r="31" spans="1:10" ht="20" customHeight="1">
      <c r="A31" s="28" t="s">
        <v>24</v>
      </c>
      <c r="B31" s="28"/>
      <c r="C31" s="29" t="s">
        <v>24</v>
      </c>
      <c r="D31" s="29"/>
      <c r="E31" s="12">
        <v>10000</v>
      </c>
      <c r="F31" s="8"/>
      <c r="G31" s="28" t="s">
        <v>24</v>
      </c>
      <c r="H31" s="28"/>
      <c r="I31" s="28" t="s">
        <v>24</v>
      </c>
      <c r="J31" s="28"/>
    </row>
    <row r="32" spans="1:10" ht="20" customHeight="1">
      <c r="A32" s="28" t="s">
        <v>24</v>
      </c>
      <c r="B32" s="28"/>
      <c r="C32" s="29" t="s">
        <v>24</v>
      </c>
      <c r="D32" s="29"/>
      <c r="E32" s="12">
        <v>5000</v>
      </c>
      <c r="F32" s="8"/>
      <c r="G32" s="28" t="s">
        <v>24</v>
      </c>
      <c r="H32" s="28"/>
      <c r="I32" s="28" t="s">
        <v>24</v>
      </c>
      <c r="J32" s="28"/>
    </row>
    <row r="33" spans="1:10" ht="20" customHeight="1">
      <c r="A33" s="28" t="s">
        <v>24</v>
      </c>
      <c r="B33" s="28"/>
      <c r="C33" s="29" t="s">
        <v>24</v>
      </c>
      <c r="D33" s="29"/>
      <c r="E33" s="12">
        <v>1000</v>
      </c>
      <c r="F33" s="8"/>
      <c r="G33" s="28" t="s">
        <v>24</v>
      </c>
      <c r="H33" s="28"/>
      <c r="I33" s="28" t="s">
        <v>24</v>
      </c>
      <c r="J33" s="28"/>
    </row>
    <row r="34" spans="1:10" ht="20" customHeight="1">
      <c r="A34" s="28" t="s">
        <v>24</v>
      </c>
      <c r="B34" s="28"/>
      <c r="C34" s="29" t="s">
        <v>24</v>
      </c>
      <c r="D34" s="29"/>
      <c r="E34" s="12" t="s">
        <v>12</v>
      </c>
      <c r="F34" s="11">
        <f>IF(OR(G27="",F35=""),"",G27-F35)</f>
        <v>0</v>
      </c>
      <c r="G34" s="28" t="s">
        <v>24</v>
      </c>
      <c r="H34" s="28"/>
      <c r="I34" s="28" t="s">
        <v>24</v>
      </c>
      <c r="J34" s="28"/>
    </row>
    <row r="35" spans="1:10" ht="20" customHeight="1">
      <c r="A35" s="30" t="s">
        <v>24</v>
      </c>
      <c r="B35" s="30"/>
      <c r="C35" s="31" t="s">
        <v>24</v>
      </c>
      <c r="D35" s="31"/>
      <c r="E35" s="13" t="s">
        <v>20</v>
      </c>
      <c r="F35" s="13">
        <f>SUMPRODUCT(E29:E33,F29:F33)</f>
        <v>0</v>
      </c>
      <c r="G35" s="32"/>
      <c r="H35" s="32"/>
      <c r="I35" s="33" t="s">
        <v>24</v>
      </c>
      <c r="J35" s="33"/>
    </row>
  </sheetData>
  <mergeCells count="130">
    <mergeCell ref="I1:J1"/>
    <mergeCell ref="A2:J2"/>
    <mergeCell ref="A3:J3"/>
    <mergeCell ref="A4:D4"/>
    <mergeCell ref="F4:J4"/>
    <mergeCell ref="C5:D5"/>
    <mergeCell ref="E5:F5"/>
    <mergeCell ref="G5:H5"/>
    <mergeCell ref="I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A18:A26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A28:B28"/>
    <mergeCell ref="C28:D28"/>
    <mergeCell ref="E28:H28"/>
    <mergeCell ref="I28:J28"/>
    <mergeCell ref="A29:B29"/>
    <mergeCell ref="C29:D29"/>
    <mergeCell ref="G29:H29"/>
    <mergeCell ref="I29:J29"/>
    <mergeCell ref="A30:B30"/>
    <mergeCell ref="C30:D30"/>
    <mergeCell ref="G30:H30"/>
    <mergeCell ref="I30:J30"/>
    <mergeCell ref="A31:B31"/>
    <mergeCell ref="C31:D31"/>
    <mergeCell ref="G31:H31"/>
    <mergeCell ref="I31:J31"/>
    <mergeCell ref="A32:B32"/>
    <mergeCell ref="C32:D32"/>
    <mergeCell ref="G32:H32"/>
    <mergeCell ref="I32:J32"/>
    <mergeCell ref="A33:B33"/>
    <mergeCell ref="C33:D33"/>
    <mergeCell ref="G33:H33"/>
    <mergeCell ref="I33:J33"/>
    <mergeCell ref="A34:B34"/>
    <mergeCell ref="C34:D34"/>
    <mergeCell ref="G34:H34"/>
    <mergeCell ref="I34:J34"/>
    <mergeCell ref="A35:B35"/>
    <mergeCell ref="C35:D35"/>
    <mergeCell ref="G35:H35"/>
    <mergeCell ref="I35:J35"/>
  </mergeCells>
  <pageMargins left="0.74791663885116577148" right="0.74791663885116577148" top="0.98402780294418334961" bottom="0.98402780294418334961" header="0.51180553436279296875" footer="0.51180553436279296875"/>
  <pageSetup paperSize="9" scale="100" firstPageNumber="1" fitToWidth="1" fitToHeight="1" orientation="portrait" usePrinterDefaults="1" blackAndWhite="0" draft="0" useFirstPageNumber="0" horizontalDpi="300" verticalDpi="300" copies="1"/>
  <drawing r:id="rId1"/>
</worksheet>
</file>

<file path=docProps/app.xml><?xml version="1.0" encoding="utf-8"?>
<Properties xmlns:r="http://schemas.openxmlformats.org/officeDocument/2006/relationships" xmlns:ep="http://schemas.openxmlformats.org/officeDocument/2006/extended-properties" xmlns:vt="http://schemas.openxmlformats.org/officeDocument/2006/docPropsVTypes">
  <Application>Cell</Application>
  <TitlesOfParts>
    <vector size="1" baseType="lpstr">
      <lpstr>B</lpstr>
    </vector>
  </TitlesOfParts>
  <TotalTime>290</TotalTime>
  <AppVersion>12.0300</AppVersion>
</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희</cp:lastModifiedBy>
  <cp:revision>67</cp:revision>
  <cp:lastPrinted>2026-01-25T00:42:19.000</cp:lastPrinted>
  <dcterms:created xsi:type="dcterms:W3CDTF">2025-11-01T03:12:38.000</dcterms:created>
  <dcterms:modified xsi:type="dcterms:W3CDTF">2026-06-27T00:25:01.741</dcterms:modified>
  <cp:version>1200.0100.01</cp:version>
</cp:coreProperties>
</file>