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545" windowHeight="11340"/>
  </bookViews>
  <sheets>
    <sheet sheetId="1" name="B" state="visible" r:id="rId4"/>
  </sheets>
  <calcPr calcId="171027"/>
</workbook>
</file>

<file path=xl/sharedStrings.xml><?xml version="1.0" encoding="utf-8"?>
<sst xmlns="http://schemas.openxmlformats.org/spreadsheetml/2006/main" count="69" uniqueCount="28">
  <si>
    <t>2026-07-02 일일 매출 현황</t>
  </si>
  <si>
    <t xml:space="preserve"> </t>
  </si>
  <si>
    <t xml:space="preserve">     지점명 :   노원      마감자 :    조철희M</t>
  </si>
  <si>
    <t>직급</t>
  </si>
  <si>
    <t>이름</t>
  </si>
  <si>
    <t>N페이</t>
  </si>
  <si>
    <t>카드</t>
  </si>
  <si>
    <t>현금</t>
  </si>
  <si>
    <t>합계</t>
  </si>
  <si>
    <t>실    장</t>
  </si>
  <si>
    <t>테스트</t>
  </si>
  <si>
    <t>윤서희</t>
  </si>
  <si>
    <t>정진아</t>
  </si>
  <si>
    <t>디자이너</t>
  </si>
  <si>
    <t>이수민</t>
  </si>
  <si>
    <t>문희선</t>
  </si>
  <si>
    <t>예윤진</t>
  </si>
  <si>
    <t>원    장</t>
  </si>
  <si>
    <t>장형준</t>
  </si>
  <si>
    <t>우인영</t>
  </si>
  <si>
    <t>기    타</t>
  </si>
  <si>
    <t>노원점</t>
  </si>
  <si>
    <t>점판</t>
  </si>
  <si>
    <t>합 계</t>
  </si>
  <si>
    <t>지출내역</t>
  </si>
  <si>
    <t>금  액</t>
  </si>
  <si>
    <t>기 타</t>
  </si>
  <si>
    <t>기타</t>
  </si>
</sst>
</file>

<file path=xl/styles.xml><?xml version="1.0" encoding="utf-8"?>
<styleSheet xmlns:r="http://schemas.openxmlformats.org/officeDocument/2006/relationships" xmlns:c="http://schemas.openxmlformats.org/drawingml/2006/chart" xmlns:x="http://schemas.openxmlformats.org/spreadsheetml/2006/main">
  <numFmts count="4">
    <numFmt numFmtId="164" formatCode="General"/>
    <numFmt numFmtId="165" formatCode="_-* #,##0_-;\-* #,##0_-;_-* \-_-;_-@_-"/>
    <numFmt numFmtId="166" formatCode="yyyy\-mm\-dd"/>
    <numFmt numFmtId="167" formatCode="#,##0"/>
  </numFmts>
  <fonts count="10">
    <font>
      <name val="맑은 고딕"/>
      <sz val="10"/>
      <color rgb="ff000000"/>
    </font>
    <font>
      <name val="맑은 고딕"/>
      <sz val="10"/>
      <color rgb="ff000000"/>
    </font>
    <font>
      <name val="맑은 고딕"/>
      <sz val="10"/>
      <color rgb="ff000000"/>
    </font>
    <font>
      <name val="맑은 고딕"/>
      <sz val="10"/>
      <color rgb="ff000000"/>
    </font>
    <font>
      <name val="맑은 고딕"/>
      <sz val="10"/>
      <color rgb="ff000000"/>
    </font>
    <font>
      <name val="맑은 고딕"/>
      <sz val="10"/>
      <color rgb="ff000000"/>
    </font>
    <font>
      <name val="맑은 고딕"/>
      <sz val="11"/>
      <color rgb="ff000000"/>
    </font>
    <font>
      <name val="맑은 고딕"/>
      <sz val="9"/>
      <color rgb="ff000000"/>
    </font>
    <font>
      <name val="맑은 고딕"/>
      <sz val="9"/>
      <color rgb="ff000000"/>
      <b val="1"/>
    </font>
    <font>
      <name val="맑은 고딕"/>
      <sz val="20"/>
      <color rgb="ff000000"/>
      <b val="1"/>
    </font>
  </fonts>
  <fills count="2">
    <fill>
      <patternFill patternType="none"/>
    </fill>
    <fill>
      <patternFill patternType="gray125"/>
    </fill>
  </fills>
  <borders count="16">
    <border>
      <left>
        <color rgb="ff000000"/>
      </left>
      <right>
        <color rgb="ff000000"/>
      </right>
      <top>
        <color auto="1"/>
      </top>
      <bottom>
        <color rgb="ff000000"/>
      </bottom>
    </border>
    <border>
      <left>
        <color auto="1"/>
      </left>
      <right>
        <color auto="1"/>
      </right>
      <top>
        <color auto="1"/>
      </top>
      <bottom style="medium">
        <color auto="1"/>
      </bottom>
    </border>
    <border>
      <left>
        <color auto="1"/>
      </left>
      <right style="dotted">
        <color rgb="ffbfbfbf"/>
      </right>
      <top style="medium">
        <color auto="1"/>
      </top>
      <bottom style="dotted">
        <color rgb="ffbfbfbf"/>
      </bottom>
    </border>
    <border>
      <left style="dotted">
        <color rgb="ffbfbfbf"/>
      </left>
      <right style="dotted">
        <color rgb="ffbfbfbf"/>
      </right>
      <top style="medium">
        <color auto="1"/>
      </top>
      <bottom style="dotted">
        <color rgb="ffbfbfbf"/>
      </bottom>
    </border>
    <border>
      <left style="dotted">
        <color rgb="ffbfbfbf"/>
      </left>
      <right style="dotted">
        <color rgb="ffbfbfbf"/>
      </right>
      <top style="dotted">
        <color rgb="ffbfbfbf"/>
      </top>
      <bottom style="dotted">
        <color rgb="ffbfbfbf"/>
      </bottom>
    </border>
    <border>
      <left>
        <color auto="1"/>
      </left>
      <right style="dotted">
        <color rgb="ffbfbfbf"/>
      </right>
      <top>
        <color auto="1"/>
      </top>
      <bottom>
        <color auto="1"/>
      </bottom>
    </border>
    <border>
      <left>
        <color auto="1"/>
      </left>
      <right style="dotted">
        <color rgb="ffbfbfbf"/>
      </right>
      <top style="dotted">
        <color rgb="ffbfbfbf"/>
      </top>
      <bottom>
        <color auto="1"/>
      </bottom>
    </border>
    <border>
      <left>
        <color auto="1"/>
      </left>
      <right style="dotted">
        <color rgb="ffbfbfbf"/>
      </right>
      <top style="dotted">
        <color rgb="ffbfbfbf"/>
      </top>
      <bottom style="dotted">
        <color rgb="ffbfbfbf"/>
      </bottom>
    </border>
    <border>
      <left style="dotted">
        <color rgb="ffbfbfbf"/>
      </left>
      <right style="dotted">
        <color rgb="ffbfbfbf"/>
      </right>
      <top style="dotted">
        <color rgb="ffbfbfbf"/>
      </top>
      <bottom style="medium">
        <color auto="1"/>
      </bottom>
    </border>
    <border>
      <left style="dotted">
        <color rgb="ffbfbfbf"/>
      </left>
      <right>
        <color auto="1"/>
      </right>
      <top style="medium">
        <color auto="1"/>
      </top>
      <bottom style="dotted">
        <color rgb="ffbfbfbf"/>
      </bottom>
    </border>
    <border>
      <left style="dotted">
        <color rgb="ffbfbfbf"/>
      </left>
      <right>
        <color auto="1"/>
      </right>
      <top>
        <color auto="1"/>
      </top>
      <bottom style="dotted">
        <color rgb="ffbfbfbf"/>
      </bottom>
    </border>
    <border>
      <left style="dotted">
        <color rgb="ffbfbfbf"/>
      </left>
      <right style="dotted">
        <color rgb="ffbfbfbf"/>
      </right>
      <top>
        <color auto="1"/>
      </top>
      <bottom style="dotted">
        <color rgb="ffbfbfbf"/>
      </bottom>
    </border>
    <border>
      <left style="dotted">
        <color rgb="ffbfbfbf"/>
      </left>
      <right>
        <color auto="1"/>
      </right>
      <top>
        <color auto="1"/>
      </top>
      <bottom>
        <color auto="1"/>
      </bottom>
    </border>
    <border>
      <left style="dotted">
        <color rgb="ffbfbfbf"/>
      </left>
      <right>
        <color auto="1"/>
      </right>
      <top style="dotted">
        <color rgb="ffbfbfbf"/>
      </top>
      <bottom style="dotted">
        <color rgb="ffbfbfbf"/>
      </bottom>
    </border>
    <border>
      <left style="dotted">
        <color rgb="ffbfbfbf"/>
      </left>
      <right>
        <color auto="1"/>
      </right>
      <top style="dotted">
        <color rgb="ffbfbfbf"/>
      </top>
      <bottom>
        <color auto="1"/>
      </bottom>
    </border>
    <border>
      <left style="dotted">
        <color rgb="ffbfbfbf"/>
      </left>
      <right>
        <color auto="1"/>
      </right>
      <top style="dotted">
        <color rgb="ffbfbfbf"/>
      </top>
      <bottom style="medium">
        <color auto="1"/>
      </bottom>
    </border>
  </borders>
  <cellStyleXfs count="2">
    <xf numFmtId="0" fontId="0" fillId="0" borderId="0">
      <alignment horizontal="general" vertical="center"/>
    </xf>
    <xf numFmtId="164" fontId="6" fillId="0" borderId="0" applyFont="1" applyBorder="1" applyAlignment="1" applyProtection="1">
      <alignment horizontal="general" vertical="center"/>
    </xf>
  </cellStyleXfs>
  <cellXfs count="34">
    <xf numFmtId="164" fontId="0" fillId="0" borderId="0" xfId="0">
      <alignment horizontal="general" vertical="center"/>
    </xf>
    <xf numFmtId="165" fontId="0" fillId="0" borderId="0" xfId="0" applyAlignment="1" applyProtection="1">
      <alignment horizontal="general" vertical="bottom"/>
    </xf>
    <AlternateContent xmlns:mc="http://schemas.openxmlformats.org/markup-compatibility/2006">
      <Choice xmlns:hs="http://schemas.haansoft.com/office/spreadsheet/8.0" Requires="hs">
        <xf numFmtId="164" fontId="7" fillId="0" borderId="1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2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2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3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3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8" fillId="0" borderId="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8" fillId="0" borderId="4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8" fillId="0" borderId="5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8" fillId="0" borderId="5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6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6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4" xfId="1" applyFont="1" applyBorder="1" applyAlignment="1" applyProtection="1">
          <alignment horizontal="center" vertical="center" wrapText="1"/>
        </xf>
      </Fallback>
    </AlternateContent>
    <xf numFmtId="164" fontId="7" fillId="0" borderId="4" xfId="1" applyFont="1" applyBorder="1" applyAlignment="1" applyProtection="1">
      <alignment horizontal="left" vertical="center" wrapText="1"/>
    </xf>
    <AlternateContent xmlns:mc="http://schemas.openxmlformats.org/markup-compatibility/2006">
      <Choice xmlns:hs="http://schemas.haansoft.com/office/spreadsheet/8.0" Requires="hs">
        <xf numFmtId="164" fontId="7" fillId="0" borderId="7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7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5" fontId="7" fillId="0" borderId="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5" fontId="7" fillId="0" borderId="4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7" fontId="7" fillId="0" borderId="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7" fontId="7" fillId="0" borderId="4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7" fontId="7" fillId="0" borderId="8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7" fontId="7" fillId="0" borderId="8" xfId="1" applyFont="1" applyBorder="1" applyAlignment="1" applyProtection="1">
          <alignment horizontal="center" vertical="center" wrapText="1"/>
        </xf>
      </Fallback>
    </AlternateContent>
    <xf numFmtId="164" fontId="0" fillId="0" borderId="0" xfId="0" applyFont="1" applyBorder="1" applyAlignment="1" applyProtection="1">
      <alignment horizontal="general" vertical="bottom"/>
    </xf>
    <AlternateContent xmlns:mc="http://schemas.openxmlformats.org/markup-compatibility/2006">
      <Choice xmlns:hs="http://schemas.haansoft.com/office/spreadsheet/8.0" Requires="hs">
        <xf numFmtId="164" fontId="9" fillId="0" borderId="0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9" fillId="0" borderId="0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6" fontId="9" fillId="0" borderId="0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6" fontId="9" fillId="0" borderId="0" xfId="1" applyFont="1" applyBorder="1" applyAlignment="1" applyProtection="1">
          <alignment horizontal="center" vertical="center" wrapText="1"/>
        </xf>
      </Fallback>
    </AlternateContent>
    <xf numFmtId="164" fontId="6" fillId="0" borderId="1" xfId="1" applyFont="1" applyBorder="1" applyAlignment="1" applyProtection="1">
      <alignment horizontal="general" vertical="center" wrapText="1"/>
    </xf>
    <AlternateContent xmlns:mc="http://schemas.openxmlformats.org/markup-compatibility/2006">
      <Choice xmlns:hs="http://schemas.haansoft.com/office/spreadsheet/8.0" Requires="hs">
        <xf numFmtId="165" fontId="7" fillId="0" borderId="9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5" fontId="7" fillId="0" borderId="9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10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0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11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1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12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2" xfId="1" applyFont="1" applyBorder="1" applyAlignment="1" applyProtection="1">
          <alignment horizontal="center" vertical="center" wrapText="1"/>
        </xf>
      </Fallback>
    </AlternateContent>
    <xf numFmtId="165" fontId="7" fillId="0" borderId="13" xfId="1" applyFont="1" applyBorder="1" applyAlignment="1" applyProtection="1">
      <alignment horizontal="general" vertical="center" wrapText="1"/>
    </xf>
    <AlternateContent xmlns:mc="http://schemas.openxmlformats.org/markup-compatibility/2006">
      <Choice xmlns:hs="http://schemas.haansoft.com/office/spreadsheet/8.0" Requires="hs">
        <xf numFmtId="164" fontId="7" fillId="0" borderId="6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6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7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7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5" fontId="7" fillId="0" borderId="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5" fontId="7" fillId="0" borderId="4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4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1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4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13" xfId="1" applyFont="1" applyBorder="1" applyAlignment="1" applyProtection="1" hs:applyExtension="1">
          <alignment horizontal="center" vertical="top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3" xfId="1" applyFont="1" applyBorder="1" applyAlignment="1" applyProtection="1">
          <alignment horizontal="center" vertical="top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5" fontId="7" fillId="0" borderId="13" xfId="1" applyFont="1" applyBorder="1" applyAlignment="1" applyProtection="1" hs:applyExtension="1">
          <alignment horizontal="center" vertical="top" wrapText="1"/>
          <parashape hs:lineSpacingType="betweenLines" hs:lineSpacing="75" hs:breakNonLatinWord="breakWord" hs:breakLatinWord="keepWord" hs:condense="0" hs:textAlignment="baseLine"/>
        </xf>
      </Choice>
      <Fallback>
        <xf numFmtId="165" fontId="7" fillId="0" borderId="13" xfId="1" applyFont="1" applyBorder="1" applyAlignment="1" applyProtection="1">
          <alignment horizontal="center" vertical="top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8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8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5" fontId="7" fillId="0" borderId="15" xfId="1" applyFont="1" applyBorder="1" applyAlignment="1" applyProtection="1" hs:applyExtension="1">
          <alignment horizontal="center" vertical="top" wrapText="1"/>
          <parashape hs:lineSpacingType="betweenLines" hs:lineSpacing="75" hs:breakNonLatinWord="breakWord" hs:breakLatinWord="keepWord" hs:condense="0" hs:textAlignment="baseLine"/>
        </xf>
      </Choice>
      <Fallback>
        <xf numFmtId="165" fontId="7" fillId="0" borderId="15" xfId="1" applyFont="1" applyBorder="1" applyAlignment="1" applyProtection="1">
          <alignment horizontal="center" vertical="top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15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5" xfId="1" applyFont="1" applyBorder="1" applyAlignment="1" applyProtection="1">
          <alignment horizontal="center" vertical="center" wrapText="1"/>
        </xf>
      </Fallback>
    </AlternateContent>
    <xf numFmtId="164" fontId="7" fillId="0" borderId="15" xfId="1" applyFont="1" applyBorder="1" applyAlignment="1" applyProtection="1">
      <alignment horizontal="general" vertical="center" wrapText="1"/>
    </xf>
  </cellXfs>
  <cellStyles count="2">
    <cellStyle name="Normal" xfId="0" builtinId="0"/>
    <cellStyle name="표준" xfId="1"/>
  </cellStyles>
  <dxfs count="12">
    <AlternateContent xmlns:mc="http://schemas.openxmlformats.org/markup-compatibility/2006">
      <Choice xmlns:hs="http://schemas.haansoft.com/office/spreadsheet/8.0" Requires="hs">
        <dxf hs:applyExtension="1">
          <font hs:extension="1">
            <color rgb="ff888887"/>
            <useFontSpace val="0"/>
            <size val="0"/>
            <ratio val="0"/>
            <spacing val="0"/>
            <offset val="0"/>
          </font>
          <fill>
            <patternFill patternType="solid">
              <fgColor rgb="ffd7dff4"/>
              <bgColor rgb="ffd7dff4"/>
            </patternFill>
          </fill>
          <border>
            <left style="thin">
              <color rgb="ffffffff"/>
            </left>
            <right style="thin">
              <color rgb="ffffffff"/>
            </right>
            <top style="thin">
              <color rgb="ffffffff"/>
            </top>
            <bottom style="thin">
              <color rgb="ffffffff"/>
            </bottom>
            <vertical style="thin">
              <color rgb="ffffffff"/>
            </vertical>
            <horizontal style="thin">
              <color rgb="ffffffff"/>
            </horizontal>
          </border>
        </dxf>
      </Choice>
      <Fallback>
        <dxf>
          <font>
            <color rgb="ff888887"/>
          </font>
          <fill>
            <patternFill patternType="solid">
              <fgColor rgb="ffd7dff4"/>
              <bgColor rgb="ffd7dff4"/>
            </patternFill>
          </fill>
          <border>
            <left style="thin">
              <color rgb="ffffffff"/>
            </left>
            <right style="thin">
              <color rgb="ffffffff"/>
            </right>
            <top style="thin">
              <color rgb="ffffffff"/>
            </top>
            <bottom style="thin">
              <color rgb="ffffffff"/>
            </bottom>
            <vertical style="thin">
              <color rgb="ffffffff"/>
            </vertical>
            <horizontal style="thin">
              <color rgb="ffffffff"/>
            </horizontal>
          </border>
        </dxf>
      </Fallback>
    </AlternateContent>
    <dxf/>
    <dxf>
      <fill>
        <patternFill patternType="solid">
          <fgColor rgb="ffaebfea"/>
          <bgColor rgb="ffaebfea"/>
        </patternFill>
      </fill>
    </dxf>
    <AlternateContent xmlns:mc="http://schemas.openxmlformats.org/markup-compatibility/2006">
      <Choice xmlns:hs="http://schemas.haansoft.com/office/spreadsheet/8.0" Requires="hs">
        <dxf hs:applyExtension="1">
          <font hs:extension="1">
            <color rgb="ffffffff"/>
            <b val="1"/>
            <useFontSpace val="0"/>
            <size val="0"/>
            <ratio val="0"/>
            <spacing val="0"/>
            <offset val="0"/>
          </font>
          <fill>
            <patternFill patternType="solid">
              <fgColor rgb="ff6182d6"/>
              <bgColor rgb="ff6182d6"/>
            </patternFill>
          </fill>
        </dxf>
      </Choice>
      <Fallback>
        <dxf>
          <font>
            <color rgb="ffffffff"/>
            <b val="1"/>
          </font>
          <fill>
            <patternFill patternType="solid">
              <fgColor rgb="ff6182d6"/>
              <bgColor rgb="ff6182d6"/>
            </patternFill>
          </fill>
        </dxf>
      </Fallback>
    </AlternateContent>
    <AlternateContent xmlns:mc="http://schemas.openxmlformats.org/markup-compatibility/2006">
      <Choice xmlns:hs="http://schemas.haansoft.com/office/spreadsheet/8.0" Requires="hs">
        <dxf hs:applyExtension="1">
          <font hs:extension="1">
            <color rgb="ffffffff"/>
            <b val="1"/>
            <useFontSpace val="0"/>
            <size val="0"/>
            <ratio val="0"/>
            <spacing val="0"/>
            <offset val="0"/>
          </font>
          <fill>
            <patternFill patternType="solid">
              <fgColor rgb="ff6182d6"/>
              <bgColor rgb="ff6182d6"/>
            </patternFill>
          </fill>
          <border>
            <top style="thick">
              <color rgb="ffffffff"/>
            </top>
          </border>
        </dxf>
      </Choice>
      <Fallback>
        <dxf>
          <font>
            <color rgb="ffffffff"/>
            <b val="1"/>
          </font>
          <fill>
            <patternFill patternType="solid">
              <fgColor rgb="ff6182d6"/>
              <bgColor rgb="ff6182d6"/>
            </patternFill>
          </fill>
          <border>
            <top style="thick">
              <color rgb="ffffffff"/>
            </top>
          </border>
        </dxf>
      </Fallback>
    </AlternateContent>
    <AlternateContent xmlns:mc="http://schemas.openxmlformats.org/markup-compatibility/2006">
      <Choice xmlns:hs="http://schemas.haansoft.com/office/spreadsheet/8.0" Requires="hs">
        <dxf hs:applyExtension="1">
          <font hs:extension="1">
            <color rgb="ffffffff"/>
            <b val="1"/>
            <useFontSpace val="0"/>
            <size val="0"/>
            <ratio val="0"/>
            <spacing val="0"/>
            <offset val="0"/>
          </font>
          <fill>
            <patternFill patternType="solid">
              <fgColor rgb="ff6182d6"/>
              <bgColor rgb="ff6182d6"/>
            </patternFill>
          </fill>
          <border>
            <bottom style="thick">
              <color rgb="ffffffff"/>
            </bottom>
          </border>
        </dxf>
      </Choice>
      <Fallback>
        <dxf>
          <font>
            <color rgb="ffffffff"/>
            <b val="1"/>
          </font>
          <fill>
            <patternFill patternType="solid">
              <fgColor rgb="ff6182d6"/>
              <bgColor rgb="ff6182d6"/>
            </patternFill>
          </fill>
          <border>
            <bottom style="thick">
              <color rgb="ffffffff"/>
            </bottom>
          </border>
        </dxf>
      </Fallback>
    </AlternateContent>
    <AlternateContent xmlns:mc="http://schemas.openxmlformats.org/markup-compatibility/2006">
      <Choice xmlns:hs="http://schemas.haansoft.com/office/spreadsheet/8.0" Requires="hs">
        <dxf hs:applyExtension="1">
          <font hs:extension="1">
            <color rgb="ff000000"/>
            <useFontSpace val="0"/>
            <size val="0"/>
            <ratio val="0"/>
            <spacing val="0"/>
            <offset val="0"/>
          </font>
          <border>
            <left>
              <color auto="1"/>
            </left>
            <right>
              <color auto="1"/>
            </right>
            <top style="medium">
              <color rgb="ff6182d6"/>
            </top>
            <bottom style="medium">
              <color rgb="ff6182d6"/>
            </bottom>
            <vertical>
              <color auto="1"/>
            </vertical>
            <horizontal>
              <color auto="1"/>
            </horizontal>
          </border>
        </dxf>
      </Choice>
      <Fallback>
        <dxf>
          <font>
            <color rgb="ff000000"/>
          </font>
          <border>
            <left>
              <color auto="1"/>
            </left>
            <right>
              <color auto="1"/>
            </right>
            <top style="medium">
              <color rgb="ff6182d6"/>
            </top>
            <bottom style="medium">
              <color rgb="ff6182d6"/>
            </bottom>
            <vertical>
              <color auto="1"/>
            </vertical>
            <horizontal>
              <color auto="1"/>
            </horizontal>
          </border>
        </dxf>
      </Fallback>
    </AlternateContent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  <AlternateContent xmlns:mc="http://schemas.openxmlformats.org/markup-compatibility/2006">
      <Choice xmlns:hs="http://schemas.haansoft.com/office/spreadsheet/8.0" Requires="hs">
        <dxf hs:applyExtension="1">
          <font hs:extension="1">
            <b val="1"/>
            <useFontSpace val="0"/>
            <size val="0"/>
            <ratio val="0"/>
            <spacing val="0"/>
            <offset val="0"/>
          </font>
        </dxf>
      </Choice>
      <Fallback>
        <dxf>
          <font>
            <b val="1"/>
          </font>
        </dxf>
      </Fallback>
    </AlternateContent>
    <AlternateContent xmlns:mc="http://schemas.openxmlformats.org/markup-compatibility/2006">
      <Choice xmlns:hs="http://schemas.haansoft.com/office/spreadsheet/8.0" Requires="hs">
        <dxf hs:applyExtension="1">
          <font hs:extension="1">
            <b val="1"/>
            <useFontSpace val="0"/>
            <size val="0"/>
            <ratio val="0"/>
            <spacing val="0"/>
            <offset val="0"/>
          </font>
          <border>
            <top style="thin">
              <color rgb="ff6182d6"/>
            </top>
          </border>
        </dxf>
      </Choice>
      <Fallback>
        <dxf>
          <font>
            <b val="1"/>
          </font>
          <border>
            <top style="thin">
              <color rgb="ff6182d6"/>
            </top>
          </border>
        </dxf>
      </Fallback>
    </AlternateContent>
    <AlternateContent xmlns:mc="http://schemas.openxmlformats.org/markup-compatibility/2006">
      <Choice xmlns:hs="http://schemas.haansoft.com/office/spreadsheet/8.0" Requires="hs">
        <dxf hs:applyExtension="1">
          <font hs:extension="1">
            <b val="1"/>
            <useFontSpace val="0"/>
            <size val="0"/>
            <ratio val="0"/>
            <spacing val="0"/>
            <offset val="0"/>
          </font>
          <border>
            <bottom style="medium">
              <color rgb="ff6182d6"/>
            </bottom>
          </border>
        </dxf>
      </Choice>
      <Fallback>
        <dxf>
          <font>
            <b val="1"/>
          </font>
          <border>
            <bottom style="medium">
              <color rgb="ff6182d6"/>
            </bottom>
          </border>
        </dxf>
      </Fallback>
    </AlternateContent>
  </dxfs>
  <tableStyles count="2" defaultTableStyle="Normal Style 1 - Accent 1" defaultPivotStyle="Light Style 1 - Accent 1">
    <tableStyle name="Normal Style 1 - Accent 1" pivot="0" table="1" count="9">
      <tableStyleElement type="wholeTable" size="1" dxfId="0"/>
      <tableStyleElement type="headerRow" size="1" dxfId="5"/>
      <tableStyleElement type="totalRow" size="1" dxfId="4"/>
      <tableStyleElement type="firstColumn" size="1" dxfId="3"/>
      <tableStyleElement type="lastColumn" size="1" dxfId="3"/>
      <tableStyleElement type="firstRowStripe" size="1" dxfId="2"/>
      <tableStyleElement type="secondRowStripe" size="1" dxfId="1"/>
      <tableStyleElement type="firstColumnStripe" size="1" dxfId="2"/>
      <tableStyleElement type="secondColumnStripe" size="1" dxfId="1"/>
    </tableStyle>
    <tableStyle name="Light Style 1 - Accent 1" pivot="1" table="0" count="8">
      <tableStyleElement type="wholeTable" size="1" dxfId="6"/>
      <tableStyleElement type="headerRow" size="1" dxfId="11"/>
      <tableStyleElement type="totalRow" size="1" dxfId="10"/>
      <tableStyleElement type="firstColumn" size="1" dxfId="9"/>
      <tableStyleElement type="lastColumn" size="1" dxfId="9"/>
      <tableStyleElement type="firstRowStripe" size="1" dxfId="7"/>
      <tableStyleElement type="secondRowStripe" size="1" dxfId="1"/>
      <tableStyleElement type="firstColumnStripe" size="1" dxfId="8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0</xdr:row>
      <xdr:rowOff>142875</xdr:rowOff>
    </xdr:from>
    <xdr:to>
      <xdr:col>9</xdr:col>
      <xdr:colOff>323850</xdr:colOff>
      <xdr:row>0</xdr:row>
      <xdr:rowOff>228600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 showGridLines="0" zoomScale="100" zoomScaleNormal="100">
      <selection activeCell="R4" sqref="R4"/>
    </sheetView>
  </sheetViews>
  <sheetFormatPr defaultRowHeight="13.2" outlineLevelRow="0" outlineLevelCol="0" x14ac:dyDescent="0" defaultColWidth="9.140625" customHeight="1"/>
  <cols>
    <col min="3" max="4" width="9.13671875" style="1" customWidth="1"/>
  </cols>
  <sheetData>
    <row r="1" ht="31.5" customHeight="1" spans="9:10" x14ac:dyDescent="0.25">
      <c r="J1"/>
    </row>
    <row r="2" ht="29.15" customHeight="1" spans="1:10" x14ac:dyDescent="0.25">
      <c r="A2" t="s">
        <v>0</v>
      </c>
      <c r="B2"/>
      <c r="C2"/>
      <c r="D2"/>
      <c r="E2"/>
      <c r="F2"/>
      <c r="G2"/>
      <c r="H2"/>
      <c r="I2"/>
      <c r="J2"/>
    </row>
    <row r="3" ht="16.75" customHeight="1" spans="1:10" x14ac:dyDescent="0.25">
      <c r="B3"/>
      <c r="C3"/>
      <c r="D3"/>
      <c r="E3"/>
      <c r="F3"/>
      <c r="G3"/>
      <c r="H3"/>
      <c r="I3"/>
      <c r="J3"/>
    </row>
    <row r="4" ht="20" customHeight="1" spans="1:10" x14ac:dyDescent="0.25">
      <c r="B4"/>
      <c r="C4"/>
      <c r="D4"/>
      <c r="E4" s="2" t="s">
        <v>1</v>
      </c>
      <c r="F4" t="s">
        <v>2</v>
      </c>
      <c r="G4"/>
      <c r="H4"/>
      <c r="I4"/>
      <c r="J4"/>
    </row>
    <row r="5" ht="20" customHeight="1" spans="1:10" x14ac:dyDescent="0.25">
      <c r="A5" t="s">
        <v>3</v>
      </c>
      <c r="B5" t="s">
        <v>4</v>
      </c>
      <c r="C5" t="s">
        <v>5</v>
      </c>
      <c r="D5"/>
      <c r="E5" t="s">
        <v>6</v>
      </c>
      <c r="F5"/>
      <c r="G5" t="s">
        <v>7</v>
      </c>
      <c r="H5"/>
      <c r="I5" t="s">
        <v>8</v>
      </c>
      <c r="J5"/>
    </row>
    <row r="6" ht="20" customHeight="1" spans="1:10" x14ac:dyDescent="0.25">
      <c r="A6" t="s">
        <v>9</v>
      </c>
      <c r="B6" t="s">
        <v>10</v>
      </c>
      <c r="C6">
        <v>123456</v>
      </c>
      <c r="D6"/>
      <c r="E6">
        <v>50000</v>
      </c>
      <c r="F6"/>
      <c r="G6">
        <v>73456</v>
      </c>
      <c r="H6"/>
      <c r="I6">
        <f>IF(SUM(C6:H6)=0,"",SUM(C6:H6))</f>
      </c>
      <c r="J6"/>
    </row>
    <row r="7" ht="20" customHeight="1" spans="1:10" x14ac:dyDescent="0.25">
      <c r="A7" t="s">
        <v>9</v>
      </c>
      <c r="B7" t="s">
        <v>11</v>
      </c>
      <c r="D7"/>
      <c r="F7"/>
      <c r="H7"/>
      <c r="I7">
        <f>IF(SUM(C7:H7)=0,"",SUM(C7:H7))</f>
      </c>
      <c r="J7"/>
    </row>
    <row r="8" ht="20" customHeight="1" spans="1:10" x14ac:dyDescent="0.25">
      <c r="A8" t="s">
        <v>9</v>
      </c>
      <c r="B8" t="s">
        <v>12</v>
      </c>
      <c r="D8"/>
      <c r="F8"/>
      <c r="H8"/>
      <c r="I8">
        <f>IF(SUM(C8:H8)=0,"",SUM(C8:H8))</f>
      </c>
      <c r="J8"/>
    </row>
    <row r="9" ht="20" customHeight="1" spans="1:10" x14ac:dyDescent="0.25">
      <c r="A9" t="s">
        <v>13</v>
      </c>
      <c r="B9" t="s">
        <v>14</v>
      </c>
      <c r="D9"/>
      <c r="F9"/>
      <c r="H9"/>
      <c r="I9">
        <f>IF(SUM(C9:H9)=0,"",SUM(C9:H9))</f>
      </c>
      <c r="J9"/>
    </row>
    <row r="10" ht="20" customHeight="1" spans="1:10" x14ac:dyDescent="0.25">
      <c r="A10" t="s">
        <v>13</v>
      </c>
      <c r="B10" t="s">
        <v>15</v>
      </c>
      <c r="D10"/>
      <c r="F10"/>
      <c r="H10"/>
      <c r="I10">
        <f>IF(SUM(C10:H10)=0,"",SUM(C10:H10))</f>
      </c>
      <c r="J10"/>
    </row>
    <row r="11" ht="20" customHeight="1" spans="1:10" x14ac:dyDescent="0.25">
      <c r="A11" t="s">
        <v>13</v>
      </c>
      <c r="B11" t="s">
        <v>16</v>
      </c>
      <c r="D11"/>
      <c r="F11"/>
      <c r="H11"/>
      <c r="I11">
        <f>IF(SUM(C11:H11)=0,"",SUM(C11:H11))</f>
      </c>
      <c r="J11"/>
    </row>
    <row r="12" ht="20" customHeight="1" spans="1:10" x14ac:dyDescent="0.25">
      <c r="A12" t="s">
        <v>17</v>
      </c>
      <c r="B12" t="s">
        <v>18</v>
      </c>
      <c r="D12"/>
      <c r="F12"/>
      <c r="H12"/>
      <c r="I12">
        <f>IF(SUM(C12:H12)=0,"",SUM(C12:H12))</f>
      </c>
      <c r="J12"/>
    </row>
    <row r="13" ht="20" customHeight="1" spans="1:10" x14ac:dyDescent="0.25">
      <c r="A13" t="s">
        <v>17</v>
      </c>
      <c r="B13" t="s">
        <v>19</v>
      </c>
      <c r="D13"/>
      <c r="F13"/>
      <c r="H13"/>
      <c r="I13">
        <f>IF(SUM(C13:H13)=0,"",SUM(C13:H13))</f>
      </c>
      <c r="J13"/>
    </row>
    <row r="14" ht="20" customHeight="1" spans="1:10" x14ac:dyDescent="0.25">
      <c r="A14" t="s">
        <v>20</v>
      </c>
      <c r="B14" t="s">
        <v>21</v>
      </c>
      <c r="D14"/>
      <c r="F14"/>
      <c r="H14"/>
      <c r="I14">
        <f>IF(SUM(C14:H14)=0,"",SUM(C14:H14))</f>
      </c>
      <c r="J14"/>
    </row>
    <row r="15" ht="20" customHeight="1" spans="1:10" x14ac:dyDescent="0.25">
      <c r="A15" t="s">
        <v>1</v>
      </c>
      <c r="B15" t="s">
        <v>1</v>
      </c>
      <c r="D15"/>
      <c r="F15"/>
      <c r="H15"/>
      <c r="I15">
        <f>IF(SUM(C15:H15)=0,"",SUM(C15:H15))</f>
      </c>
      <c r="J15"/>
    </row>
    <row r="16" ht="20" customHeight="1" spans="1:10" x14ac:dyDescent="0.25">
      <c r="A16" t="s">
        <v>1</v>
      </c>
      <c r="B16" t="s">
        <v>1</v>
      </c>
      <c r="D16"/>
      <c r="F16"/>
      <c r="H16"/>
      <c r="I16">
        <f>IF(SUM(C16:H16)=0,"",SUM(C16:H16))</f>
      </c>
      <c r="J16"/>
    </row>
    <row r="17" ht="20" customHeight="1" spans="1:10" x14ac:dyDescent="0.25">
      <c r="A17" t="s">
        <v>1</v>
      </c>
      <c r="B17" t="s">
        <v>1</v>
      </c>
      <c r="D17"/>
      <c r="F17"/>
      <c r="H17"/>
      <c r="I17">
        <f>IF(SUM(C17:H17)=0,"",SUM(C17:H17))</f>
      </c>
      <c r="J17"/>
    </row>
    <row r="18" ht="20" customHeight="1" spans="1:10" x14ac:dyDescent="0.25">
      <c r="A18" t="s">
        <v>22</v>
      </c>
      <c r="D18"/>
      <c r="F18"/>
      <c r="H18"/>
      <c r="I18">
        <f>IF(SUM(C18:H18)=0,"",SUM(C18:H18))</f>
      </c>
      <c r="J18"/>
    </row>
    <row r="19" ht="20" customHeight="1" spans="1:10" x14ac:dyDescent="0.25">
      <c r="A19"/>
      <c r="D19"/>
      <c r="F19"/>
      <c r="H19"/>
      <c r="I19">
        <f>IF(SUM(C19:H19)=0,"",SUM(C19:H19))</f>
      </c>
      <c r="J19"/>
    </row>
    <row r="20" ht="20" customHeight="1" spans="1:10" x14ac:dyDescent="0.25">
      <c r="A20"/>
      <c r="D20"/>
      <c r="F20"/>
      <c r="H20"/>
      <c r="I20">
        <f>IF(SUM(C20:H20)=0,"",SUM(C20:H20))</f>
      </c>
      <c r="J20"/>
    </row>
    <row r="21" ht="20" customHeight="1" spans="1:10" x14ac:dyDescent="0.25">
      <c r="A21"/>
      <c r="D21"/>
      <c r="F21"/>
      <c r="H21"/>
      <c r="I21">
        <f>IF(SUM(C21:H21)=0,"",SUM(C21:H21))</f>
      </c>
      <c r="J21"/>
    </row>
    <row r="22" ht="20" customHeight="1" spans="1:10" x14ac:dyDescent="0.25">
      <c r="A22"/>
      <c r="D22"/>
      <c r="F22"/>
      <c r="H22"/>
      <c r="I22">
        <f>IF(SUM(C22:H22)=0,"",SUM(C22:H22))</f>
      </c>
      <c r="J22"/>
    </row>
    <row r="23" ht="20" customHeight="1" spans="1:10" x14ac:dyDescent="0.25">
      <c r="A23"/>
      <c r="D23"/>
      <c r="F23"/>
      <c r="H23"/>
      <c r="I23">
        <f>IF(SUM(C23:H23)=0,"",SUM(C23:H23))</f>
      </c>
      <c r="J23"/>
    </row>
    <row r="24" ht="20" customHeight="1" spans="1:10" x14ac:dyDescent="0.25">
      <c r="A24"/>
      <c r="D24"/>
      <c r="F24"/>
      <c r="H24"/>
      <c r="I24">
        <f>IF(SUM(C24:H24)=0,"",SUM(C24:H24))</f>
      </c>
      <c r="J24"/>
    </row>
    <row r="25" ht="20" customHeight="1" spans="1:10" x14ac:dyDescent="0.25">
      <c r="A25"/>
      <c r="D25"/>
      <c r="F25"/>
      <c r="H25"/>
      <c r="I25">
        <f>IF(SUM(C25:H25)=0,"",SUM(C25:H25))</f>
      </c>
      <c r="J25"/>
    </row>
    <row r="26" ht="20" customHeight="1" spans="1:10" x14ac:dyDescent="0.25">
      <c r="A26"/>
      <c r="D26"/>
      <c r="F26"/>
      <c r="H26"/>
      <c r="I26">
        <f>IF(SUM(C26:H26)=0,"",SUM(C26:H26))</f>
      </c>
      <c r="J26"/>
    </row>
    <row r="27" ht="20" customHeight="1" spans="1:10" x14ac:dyDescent="0.25">
      <c r="A27" t="s">
        <v>23</v>
      </c>
      <c r="B27" t="s">
        <v>1</v>
      </c>
      <c r="C27">
        <f>SUM(C6:D26)</f>
        <v>0</v>
      </c>
      <c r="D27"/>
      <c r="E27">
        <f>SUM(E6:F26)</f>
        <v>0</v>
      </c>
      <c r="F27"/>
      <c r="G27">
        <f>SUM(G6:H26)</f>
        <v>0</v>
      </c>
      <c r="H27"/>
      <c r="I27">
        <f>SUM(I6:J26)</f>
        <v>0</v>
      </c>
      <c r="J27"/>
    </row>
    <row r="28" ht="20" customHeight="1" spans="1:10" x14ac:dyDescent="0.25">
      <c r="A28" t="s">
        <v>24</v>
      </c>
      <c r="B28"/>
      <c r="C28" t="s">
        <v>25</v>
      </c>
      <c r="D28"/>
      <c r="E28" t="s">
        <v>7</v>
      </c>
      <c r="F28"/>
      <c r="G28"/>
      <c r="H28"/>
      <c r="I28" t="s">
        <v>26</v>
      </c>
      <c r="J28"/>
    </row>
    <row r="29" ht="20" customHeight="1" spans="1:10" x14ac:dyDescent="0.25">
      <c r="A29" t="s">
        <v>1</v>
      </c>
      <c r="B29"/>
      <c r="C29" t="s">
        <v>1</v>
      </c>
      <c r="D29"/>
      <c r="E29">
        <v>100000</v>
      </c>
      <c r="G29" t="s">
        <v>1</v>
      </c>
      <c r="H29"/>
      <c r="I29" t="s">
        <v>1</v>
      </c>
      <c r="J29"/>
    </row>
    <row r="30" ht="20" customHeight="1" spans="1:10" x14ac:dyDescent="0.25">
      <c r="A30" t="s">
        <v>1</v>
      </c>
      <c r="B30"/>
      <c r="C30" t="s">
        <v>1</v>
      </c>
      <c r="D30"/>
      <c r="E30">
        <v>50000</v>
      </c>
      <c r="G30" t="s">
        <v>1</v>
      </c>
      <c r="H30"/>
      <c r="I30" t="s">
        <v>1</v>
      </c>
      <c r="J30"/>
    </row>
    <row r="31" ht="20" customHeight="1" spans="1:10" x14ac:dyDescent="0.25">
      <c r="A31" t="s">
        <v>1</v>
      </c>
      <c r="B31"/>
      <c r="C31" t="s">
        <v>1</v>
      </c>
      <c r="D31"/>
      <c r="E31">
        <v>10000</v>
      </c>
      <c r="G31" t="s">
        <v>1</v>
      </c>
      <c r="H31"/>
      <c r="I31" t="s">
        <v>1</v>
      </c>
      <c r="J31"/>
    </row>
    <row r="32" ht="20" customHeight="1" spans="1:10" x14ac:dyDescent="0.25">
      <c r="A32" t="s">
        <v>1</v>
      </c>
      <c r="B32"/>
      <c r="C32" t="s">
        <v>1</v>
      </c>
      <c r="D32"/>
      <c r="E32">
        <v>5000</v>
      </c>
      <c r="G32" t="s">
        <v>1</v>
      </c>
      <c r="H32"/>
      <c r="I32" t="s">
        <v>1</v>
      </c>
      <c r="J32"/>
    </row>
    <row r="33" ht="20" customHeight="1" spans="1:10" x14ac:dyDescent="0.25">
      <c r="A33" t="s">
        <v>1</v>
      </c>
      <c r="B33"/>
      <c r="C33" t="s">
        <v>1</v>
      </c>
      <c r="D33"/>
      <c r="E33">
        <v>1000</v>
      </c>
      <c r="G33" t="s">
        <v>1</v>
      </c>
      <c r="H33"/>
      <c r="I33" t="s">
        <v>1</v>
      </c>
      <c r="J33"/>
    </row>
    <row r="34" ht="20" customHeight="1" spans="1:10" x14ac:dyDescent="0.25">
      <c r="A34" t="s">
        <v>1</v>
      </c>
      <c r="B34"/>
      <c r="C34" t="s">
        <v>1</v>
      </c>
      <c r="D34"/>
      <c r="E34" t="s">
        <v>27</v>
      </c>
      <c r="F34">
        <f>IF(OR(G27="",F35=""),"",G27-F35)</f>
        <v>0</v>
      </c>
      <c r="G34" t="s">
        <v>1</v>
      </c>
      <c r="H34"/>
      <c r="I34" t="s">
        <v>1</v>
      </c>
      <c r="J34"/>
    </row>
    <row r="35" ht="20" customHeight="1" spans="1:10" x14ac:dyDescent="0.25">
      <c r="A35" t="s">
        <v>1</v>
      </c>
      <c r="B35"/>
      <c r="C35" t="s">
        <v>1</v>
      </c>
      <c r="D35"/>
      <c r="E35" t="s">
        <v>8</v>
      </c>
      <c r="F35">
        <f>SUMPRODUCT(E29:E33,F29:F33)</f>
        <v>0</v>
      </c>
      <c r="H35"/>
      <c r="I35" t="s">
        <v>1</v>
      </c>
      <c r="J35"/>
    </row>
  </sheetData>
  <mergeCells count="130">
    <mergeCell ref="I1:J1"/>
    <mergeCell ref="A2:J2"/>
    <mergeCell ref="A3:J3"/>
    <mergeCell ref="A4:D4"/>
    <mergeCell ref="F4:J4"/>
    <mergeCell ref="C5:D5"/>
    <mergeCell ref="E5:F5"/>
    <mergeCell ref="G5:H5"/>
    <mergeCell ref="I5:J5"/>
    <mergeCell ref="C6:D6"/>
    <mergeCell ref="E6:F6"/>
    <mergeCell ref="G6:H6"/>
    <mergeCell ref="I6:J6"/>
    <mergeCell ref="C7:D7"/>
    <mergeCell ref="E7:F7"/>
    <mergeCell ref="G7:H7"/>
    <mergeCell ref="I7:J7"/>
    <mergeCell ref="C8:D8"/>
    <mergeCell ref="E8:F8"/>
    <mergeCell ref="G8:H8"/>
    <mergeCell ref="I8:J8"/>
    <mergeCell ref="C9:D9"/>
    <mergeCell ref="E9:F9"/>
    <mergeCell ref="G9:H9"/>
    <mergeCell ref="I9:J9"/>
    <mergeCell ref="C10:D10"/>
    <mergeCell ref="E10:F10"/>
    <mergeCell ref="G10:H10"/>
    <mergeCell ref="I10:J10"/>
    <mergeCell ref="C11:D11"/>
    <mergeCell ref="E11:F11"/>
    <mergeCell ref="G11:H11"/>
    <mergeCell ref="I11:J11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18:A26"/>
    <mergeCell ref="C19:D19"/>
    <mergeCell ref="E19:F19"/>
    <mergeCell ref="G19:H19"/>
    <mergeCell ref="I19:J19"/>
    <mergeCell ref="C20:D20"/>
    <mergeCell ref="E20:F20"/>
    <mergeCell ref="G20:H20"/>
    <mergeCell ref="I20:J20"/>
    <mergeCell ref="C21:D21"/>
    <mergeCell ref="E21:F21"/>
    <mergeCell ref="G21:H21"/>
    <mergeCell ref="I21:J21"/>
    <mergeCell ref="C22:D22"/>
    <mergeCell ref="E22:F22"/>
    <mergeCell ref="G22:H22"/>
    <mergeCell ref="I22:J22"/>
    <mergeCell ref="C23:D23"/>
    <mergeCell ref="E23:F23"/>
    <mergeCell ref="G23:H23"/>
    <mergeCell ref="I23:J23"/>
    <mergeCell ref="C24:D24"/>
    <mergeCell ref="E24:F24"/>
    <mergeCell ref="G24:H24"/>
    <mergeCell ref="I24:J24"/>
    <mergeCell ref="C25:D25"/>
    <mergeCell ref="E25:F25"/>
    <mergeCell ref="G25:H25"/>
    <mergeCell ref="I25:J25"/>
    <mergeCell ref="C26:D26"/>
    <mergeCell ref="E26:F26"/>
    <mergeCell ref="G26:H26"/>
    <mergeCell ref="I26:J26"/>
    <mergeCell ref="C27:D27"/>
    <mergeCell ref="E27:F27"/>
    <mergeCell ref="G27:H27"/>
    <mergeCell ref="I27:J27"/>
    <mergeCell ref="A28:B28"/>
    <mergeCell ref="C28:D28"/>
    <mergeCell ref="E28:H28"/>
    <mergeCell ref="I28:J28"/>
    <mergeCell ref="A29:B29"/>
    <mergeCell ref="C29:D29"/>
    <mergeCell ref="G29:H29"/>
    <mergeCell ref="I29:J29"/>
    <mergeCell ref="A30:B30"/>
    <mergeCell ref="C30:D30"/>
    <mergeCell ref="G30:H30"/>
    <mergeCell ref="I30:J30"/>
    <mergeCell ref="A31:B31"/>
    <mergeCell ref="C31:D31"/>
    <mergeCell ref="G31:H31"/>
    <mergeCell ref="I31:J31"/>
    <mergeCell ref="A32:B32"/>
    <mergeCell ref="C32:D32"/>
    <mergeCell ref="G32:H32"/>
    <mergeCell ref="I32:J32"/>
    <mergeCell ref="A33:B33"/>
    <mergeCell ref="C33:D33"/>
    <mergeCell ref="G33:H33"/>
    <mergeCell ref="I33:J33"/>
    <mergeCell ref="A34:B34"/>
    <mergeCell ref="C34:D34"/>
    <mergeCell ref="G34:H34"/>
    <mergeCell ref="I34:J34"/>
    <mergeCell ref="A35:B35"/>
    <mergeCell ref="C35:D35"/>
    <mergeCell ref="G35:H35"/>
    <mergeCell ref="I35:J35"/>
  </mergeCells>
  <pageMargins left="0.7479166388511658" right="0.7479166388511658" top="0.9840278029441833" bottom="0.9840278029441833" header="0.511805534362793" footer="0.511805534362793"/>
  <pageSetup paperSize="9" orientation="portrait" horizontalDpi="300" verticalDpi="300" scale="100" fitToWidth="1" fitToHeight="1" firstPageNumber="1" useFirstPageNumber="1" usePrinterDefaults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희</cp:lastModifiedBy>
  <cp:lastPrinted>2026-01-24T15:42:19Z</cp:lastPrinted>
  <cp:revision>67</cp:revision>
  <dcterms:created xsi:type="dcterms:W3CDTF">2025-10-31T18:12:38Z</dcterms:created>
  <dcterms:modified xsi:type="dcterms:W3CDTF">2026-06-26T15:25:01Z</dcterms:modified>
</cp:coreProperties>
</file>