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정예은" sheetId="1" state="visible" r:id="rId3"/>
    <sheet name="윤서희" sheetId="2" state="visible" r:id="rId4"/>
    <sheet name="정진아" sheetId="3" state="visible" r:id="rId5"/>
    <sheet name="이수민" sheetId="4" state="visible" r:id="rId6"/>
    <sheet name="나시은" sheetId="5" state="visible" r:id="rId7"/>
    <sheet name="문희선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<sst xmlns="http://schemas.openxmlformats.org/spreadsheetml/2006/main" count="461" uniqueCount="80">
  <si>
    <t xml:space="preserve">04월 급여 명세서</t>
  </si>
  <si>
    <t xml:space="preserve">이 름</t>
  </si>
  <si>
    <t xml:space="preserve">정예은</t>
  </si>
  <si>
    <t xml:space="preserve">직 급</t>
  </si>
  <si>
    <t xml:space="preserve">실장</t>
  </si>
  <si>
    <t xml:space="preserve">부 서</t>
  </si>
  <si>
    <t xml:space="preserve">헤어</t>
  </si>
  <si>
    <t xml:space="preserve">인센티브</t>
  </si>
  <si>
    <t xml:space="preserve">데스크 매출</t>
  </si>
  <si>
    <t xml:space="preserve">입 금</t>
  </si>
  <si>
    <t xml:space="preserve">일</t>
  </si>
  <si>
    <t xml:space="preserve">N페이</t>
  </si>
  <si>
    <t xml:space="preserve">카드매출</t>
  </si>
  <si>
    <t xml:space="preserve">현금매출</t>
  </si>
  <si>
    <t xml:space="preserve">합계</t>
  </si>
  <si>
    <t xml:space="preserve">제품판매</t>
  </si>
  <si>
    <t xml:space="preserve">일반고객</t>
  </si>
  <si>
    <t xml:space="preserve">현금환불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</si>
  <si>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</si>
  <si>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</si>
  <si>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</si>
  <si>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</si>
  <si>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</si>
  <si>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</si>
  <si>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 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</si>
  <si>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</si>
  <si>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</si>
  <si>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</si>
  <si>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</si>
  <si>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</si>
  <si>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</si>
  <si>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</si>
  <si>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</si>
  <si>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</si>
  <si>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</si>
  <si>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</si>
  <si>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</si>
  <si>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</si>
  <si>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</si>
  <si>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</si>
  <si>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</si>
  <si>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</si>
  <si>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</si>
  <si>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</si>
  <si>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</si>
  <si>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</si>
  <si>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</si>
  <si>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</si>
  <si>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</si>
  <si>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</si>
  <si>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총합계</t>
  </si>
  <si>
    <t xml:space="preserve">매출액</t>
  </si>
  <si>
    <t xml:space="preserve">공제액</t>
  </si>
  <si>
    <t xml:space="preserve">실매출</t>
  </si>
  <si>
    <t xml:space="preserve">부가세10%</t>
  </si>
  <si>
    <t xml:space="preserve">카드3%</t>
  </si>
  <si>
    <t xml:space="preserve">카드</t>
  </si>
  <si>
    <t xml:space="preserve">현금</t>
  </si>
  <si>
    <t xml:space="preserve">입금</t>
  </si>
  <si>
    <t xml:space="preserve">대체금</t>
  </si>
  <si>
    <t xml:space="preserve">매출계</t>
  </si>
  <si>
    <t xml:space="preserve">급여</t>
  </si>
  <si>
    <t xml:space="preserve">지급내역</t>
  </si>
  <si>
    <t xml:space="preserve">공제내역</t>
  </si>
  <si>
    <t xml:space="preserve">원천세</t>
  </si>
  <si>
    <t xml:space="preserve">교육수당</t>
  </si>
  <si>
    <t xml:space="preserve">직원내수</t>
  </si>
  <si>
    <t xml:space="preserve">직원시술</t>
  </si>
  <si>
    <t xml:space="preserve">재시술</t>
  </si>
  <si>
    <t xml:space="preserve">명함</t>
  </si>
  <si>
    <t xml:space="preserve">실지급액</t>
  </si>
  <si>
    <t xml:space="preserve">블로거,ST</t>
  </si>
  <si>
    <t xml:space="preserve">지급합계</t>
  </si>
  <si>
    <t xml:space="preserve">공제합계</t>
  </si>
  <si>
    <t xml:space="preserve">윤서희</t>
  </si>
  <si>
    <t xml:space="preserve">정진아</t>
  </si>
  <si>
    <t xml:space="preserve">이수민 </t>
  </si>
  <si>
    <t xml:space="preserve">디자이너</t>
  </si>
  <si>
    <t xml:space="preserve">나시은</t>
  </si>
  <si>
    <t xml:space="preserve">문희선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</si>
</sst>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@"/>
    <numFmt numFmtId="167" formatCode="#,##0"/>
    <numFmt numFmtId="168" formatCode="#,##0_ "/>
  </numFmts>
  <fonts count="10">
    <font>
      <sz val="11"/>
      <color rgb="FF000000"/>
      <name val="맑은 고딕"/>
      <family val="0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21"/>
      <color rgb="FF000000"/>
      <name val="맑은 고딕"/>
      <family val="0"/>
      <charset val="1"/>
    </font>
    <font>
      <sz val="12"/>
      <color rgb="FF000000"/>
      <name val="맑은 고딕"/>
      <family val="0"/>
      <charset val="1"/>
    </font>
    <font>
      <b val="true"/>
      <sz val="12"/>
      <color rgb="FF000000"/>
      <name val="맑은 고딕"/>
      <family val="0"/>
      <charset val="1"/>
    </font>
    <font>
      <sz val="10"/>
      <color rgb="FF000000"/>
      <name val="맑은 고딕"/>
      <family val="0"/>
      <charset val="1"/>
    </font>
    <font>
      <sz val="11"/>
      <color rgb="FF000000"/>
      <name val="돋움"/>
      <family val="0"/>
      <charset val="1"/>
    </font>
    <font>
      <b val="true"/>
      <sz val="16"/>
      <color rgb="FF000000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CCCCCC"/>
      </patternFill>
    </fill>
    <fill>
      <patternFill patternType="solid">
        <fgColor rgb="FF8CB3E4"/>
        <bgColor rgb="FF9999FF"/>
      </patternFill>
    </fill>
    <fill>
      <patternFill patternType="solid">
        <fgColor rgb="FFE6B8B7"/>
        <bgColor rgb="FFCCCCCC"/>
      </patternFill>
    </fill>
    <fill>
      <patternFill patternType="solid">
        <fgColor rgb="FFD9D9D9"/>
        <bgColor rgb="FFCC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/>
      <diagonal/>
    </border>
    <border diagonalUp="false" diagonalDown="false">
      <left style="medium"/>
      <right style="medium"/>
      <top style="medium"/>
      <bottom style="medium">
        <color rgb="FFCCCCCC"/>
      </bottom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thick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thick"/>
      <diagonal/>
    </border>
    <border diagonalUp="false" diagonalDown="false">
      <left style="medium">
        <color rgb="FFCCCCCC"/>
      </left>
      <right style="thick"/>
      <top style="medium">
        <color rgb="FFCCCCCC"/>
      </top>
      <bottom style="medium"/>
      <diagonal/>
    </border>
    <border diagonalUp="false" diagonalDown="false">
      <left style="thick"/>
      <right style="thick"/>
      <top style="thick"/>
      <bottom style="thick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6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표준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8CB3E4"/>
      <rgbColor rgb="FFFF99CC"/>
      <rgbColor rgb="FFCC99FF"/>
      <rgbColor rgb="FFE6B8B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1474836470000000000" pitchFamily="0" charset="1"/>
        <a:ea typeface=""/>
        <a:cs typeface=""/>
      </a:majorFont>
      <a:minorFont>
        <a:latin typeface="Calibri" panose="21474836470000000000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2" activeCellId="0" sqref="A2"/>
    </sheetView>
  </sheetViews>
  <sheetFormatPr defaultColWidth="9.00390625" defaultRowHeight="16.4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6" min="2" style="2" width="8.9"/>
    <col collapsed="false" customWidth="true" hidden="false" outlineLevel="0" max="8" min="8" style="2" width="8.9"/>
    <col collapsed="false" customWidth="false" hidden="false" outlineLevel="0" max="13" min="13" style="2" width="9"/>
  </cols>
  <sheetData>
    <row r="1" customFormat="false" ht="16.4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6"/>
    </row>
    <row r="3" customFormat="false" ht="16.4" hidden="false" customHeight="false" outlineLevel="0" collapsed="false">
      <c r="A3" s="3"/>
      <c r="B3" s="4"/>
      <c r="C3" s="4"/>
      <c r="D3" s="4"/>
      <c r="E3" s="4"/>
      <c r="F3" s="4"/>
      <c r="G3" s="4"/>
      <c r="H3" s="4"/>
      <c r="I3" s="7"/>
    </row>
    <row r="4" customFormat="false" ht="17.15" hidden="false" customHeight="false" outlineLevel="0" collapsed="false">
      <c r="A4" s="8" t="s">
        <v>1</v>
      </c>
      <c r="B4" s="9" t="s">
        <v>2</v>
      </c>
      <c r="C4" s="10" t="s">
        <v>3</v>
      </c>
      <c r="D4" s="11" t="s">
        <v>4</v>
      </c>
      <c r="E4" s="10" t="s">
        <v>5</v>
      </c>
      <c r="F4" s="11" t="s">
        <v>6</v>
      </c>
      <c r="G4" s="10" t="s">
        <v>7</v>
      </c>
      <c r="H4" s="12"/>
      <c r="I4" s="7"/>
    </row>
    <row r="5" customFormat="false" ht="16.4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7"/>
    </row>
    <row r="6" customFormat="false" ht="16.4" hidden="false" customHeight="true" outlineLevel="0" collapsed="false">
      <c r="A6" s="13"/>
      <c r="B6" s="14" t="s">
        <v>8</v>
      </c>
      <c r="C6" s="14"/>
      <c r="D6" s="14"/>
      <c r="E6" s="14"/>
      <c r="F6" s="14"/>
      <c r="G6" s="14" t="s">
        <v>9</v>
      </c>
      <c r="H6" s="14"/>
      <c r="I6" s="13"/>
    </row>
    <row r="7" customFormat="false" ht="16.4" hidden="false" customHeight="false" outlineLevel="0" collapsed="false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  <c r="I7" s="17"/>
    </row>
    <row r="8" customFormat="false" ht="16.4" hidden="false" customHeight="false" outlineLevel="0" collapsed="false">
      <c r="A8" s="18" t="s">
        <v>18</v>
      </c>
      <c r="B8" s="19"/>
      <c r="C8" s="19"/>
      <c r="D8" s="19"/>
      <c r="E8" s="19" t="n">
        <f aca="false">SUM(B8:D8)</f>
        <v>0</v>
      </c>
      <c r="F8" s="7"/>
      <c r="G8" s="16"/>
      <c r="H8" s="16"/>
      <c r="I8" s="17"/>
      <c r="J8" s="20"/>
      <c r="K8" s="20"/>
      <c r="L8" s="20"/>
      <c r="M8" s="20"/>
      <c r="N8" s="20"/>
      <c r="O8" s="20"/>
      <c r="P8" s="20"/>
      <c r="Q8" s="20"/>
      <c r="R8" s="20"/>
    </row>
    <row r="9" customFormat="false" ht="16.4" hidden="false" customHeight="false" outlineLevel="0" collapsed="false">
      <c r="A9" s="18" t="s">
        <v>19</v>
      </c>
      <c r="B9" s="19"/>
      <c r="C9" s="19"/>
      <c r="D9" s="19"/>
      <c r="E9" s="19" t="n">
        <f aca="false">SUM(B9:D9)</f>
        <v>0</v>
      </c>
      <c r="F9" s="7"/>
      <c r="G9" s="16"/>
      <c r="H9" s="16"/>
      <c r="I9" s="17"/>
    </row>
    <row r="10" customFormat="false" ht="16.4" hidden="false" customHeight="false" outlineLevel="0" collapsed="false">
      <c r="A10" s="18" t="s">
        <v>20</v>
      </c>
      <c r="B10" s="19"/>
      <c r="C10" s="19"/>
      <c r="D10" s="19"/>
      <c r="E10" s="19" t="n">
        <f aca="false">SUM(B10:D10)</f>
        <v>0</v>
      </c>
      <c r="F10" s="7"/>
      <c r="G10" s="16"/>
      <c r="H10" s="16"/>
      <c r="I10" s="17"/>
    </row>
    <row r="11" customFormat="false" ht="16.4" hidden="false" customHeight="false" outlineLevel="0" collapsed="false">
      <c r="A11" s="18" t="s">
        <v>21</v>
      </c>
      <c r="B11" s="19"/>
      <c r="C11" s="19"/>
      <c r="D11" s="19"/>
      <c r="E11" s="19" t="n">
        <f aca="false">SUM(B11:D11)</f>
        <v>0</v>
      </c>
      <c r="F11" s="7"/>
      <c r="G11" s="16"/>
      <c r="H11" s="16"/>
      <c r="I11" s="17"/>
    </row>
    <row r="12" customFormat="false" ht="16.4" hidden="false" customHeight="false" outlineLevel="0" collapsed="false">
      <c r="A12" s="18" t="s">
        <v>22</v>
      </c>
      <c r="B12" s="19"/>
      <c r="C12" s="19"/>
      <c r="D12" s="19"/>
      <c r="E12" s="19" t="n">
        <f aca="false">SUM(B12:D12)</f>
        <v>0</v>
      </c>
      <c r="F12" s="7"/>
      <c r="G12" s="16"/>
      <c r="H12" s="16"/>
      <c r="I12" s="17"/>
    </row>
    <row r="13" customFormat="false" ht="16.4" hidden="false" customHeight="false" outlineLevel="0" collapsed="false">
      <c r="A13" s="18" t="s">
        <v>23</v>
      </c>
      <c r="B13" s="19"/>
      <c r="C13" s="19"/>
      <c r="D13" s="19"/>
      <c r="E13" s="19" t="n">
        <f aca="false">SUM(B13:D13)</f>
        <v>0</v>
      </c>
      <c r="F13" s="7"/>
      <c r="G13" s="16"/>
      <c r="H13" s="16" t="s">
        <v>24</v>
      </c>
      <c r="I13" s="17"/>
    </row>
    <row r="14" customFormat="false" ht="16.4" hidden="false" customHeight="false" outlineLevel="0" collapsed="false">
      <c r="A14" s="18" t="s">
        <v>25</v>
      </c>
      <c r="B14" s="19"/>
      <c r="C14" s="19"/>
      <c r="D14" s="19"/>
      <c r="E14" s="19" t="n">
        <f aca="false">SUM(B14:D14)</f>
        <v>0</v>
      </c>
      <c r="F14" s="7"/>
      <c r="G14" s="16"/>
      <c r="H14" s="16"/>
      <c r="I14" s="17"/>
    </row>
    <row r="15" customFormat="false" ht="16.4" hidden="false" customHeight="false" outlineLevel="0" collapsed="false">
      <c r="A15" s="18" t="s">
        <v>26</v>
      </c>
      <c r="B15" s="19"/>
      <c r="C15" s="19"/>
      <c r="D15" s="19"/>
      <c r="E15" s="19" t="n">
        <f aca="false">SUM(B15:D15)</f>
        <v>0</v>
      </c>
      <c r="F15" s="7"/>
      <c r="G15" s="16"/>
      <c r="H15" s="16"/>
      <c r="I15" s="17"/>
    </row>
    <row r="16" customFormat="false" ht="16.4" hidden="false" customHeight="false" outlineLevel="0" collapsed="false">
      <c r="A16" s="18" t="s">
        <v>27</v>
      </c>
      <c r="B16" s="19"/>
      <c r="C16" s="19"/>
      <c r="D16" s="19"/>
      <c r="E16" s="19" t="n">
        <f aca="false">SUM(B16:D16)</f>
        <v>0</v>
      </c>
      <c r="F16" s="7"/>
      <c r="G16" s="16"/>
      <c r="H16" s="7"/>
      <c r="I16" s="17"/>
    </row>
    <row r="17" customFormat="false" ht="16.4" hidden="false" customHeight="false" outlineLevel="0" collapsed="false">
      <c r="A17" s="18" t="s">
        <v>28</v>
      </c>
      <c r="B17" s="19"/>
      <c r="C17" s="19"/>
      <c r="D17" s="19"/>
      <c r="E17" s="19" t="n">
        <f aca="false">SUM(B17:D17)</f>
        <v>0</v>
      </c>
      <c r="F17" s="7"/>
      <c r="G17" s="16"/>
      <c r="H17" s="16"/>
      <c r="I17" s="17"/>
    </row>
    <row r="18" customFormat="false" ht="16.4" hidden="false" customHeight="false" outlineLevel="0" collapsed="false">
      <c r="A18" s="18" t="s">
        <v>29</v>
      </c>
      <c r="B18" s="19"/>
      <c r="C18" s="19"/>
      <c r="D18" s="19"/>
      <c r="E18" s="19" t="n">
        <f aca="false">SUM(B18:D18)</f>
        <v>0</v>
      </c>
      <c r="F18" s="7"/>
      <c r="G18" s="16"/>
      <c r="H18" s="16"/>
      <c r="I18" s="17"/>
    </row>
    <row r="19" customFormat="false" ht="16.4" hidden="false" customHeight="false" outlineLevel="0" collapsed="false">
      <c r="A19" s="18" t="s">
        <v>30</v>
      </c>
      <c r="B19" s="19"/>
      <c r="C19" s="19"/>
      <c r="D19" s="19"/>
      <c r="E19" s="19" t="n">
        <f aca="false">SUM(B19:D19)</f>
        <v>0</v>
      </c>
      <c r="F19" s="7"/>
      <c r="G19" s="16"/>
      <c r="H19" s="16"/>
      <c r="I19" s="17"/>
    </row>
    <row r="20" customFormat="false" ht="16.4" hidden="false" customHeight="false" outlineLevel="0" collapsed="false">
      <c r="A20" s="18" t="s">
        <v>31</v>
      </c>
      <c r="B20" s="19"/>
      <c r="C20" s="19"/>
      <c r="D20" s="19"/>
      <c r="E20" s="19" t="n">
        <f aca="false">SUM(B20:D20)</f>
        <v>0</v>
      </c>
      <c r="F20" s="7"/>
      <c r="G20" s="16"/>
      <c r="H20" s="16"/>
      <c r="I20" s="17"/>
    </row>
    <row r="21" customFormat="false" ht="16.4" hidden="false" customHeight="false" outlineLevel="0" collapsed="false">
      <c r="A21" s="18" t="s">
        <v>32</v>
      </c>
      <c r="B21" s="19"/>
      <c r="C21" s="19"/>
      <c r="D21" s="19"/>
      <c r="E21" s="19" t="n">
        <f aca="false">SUM(B21:D21)</f>
        <v>0</v>
      </c>
      <c r="F21" s="7"/>
      <c r="G21" s="16"/>
      <c r="H21" s="16"/>
      <c r="I21" s="17"/>
    </row>
    <row r="22" customFormat="false" ht="16.4" hidden="false" customHeight="false" outlineLevel="0" collapsed="false">
      <c r="A22" s="18" t="s">
        <v>33</v>
      </c>
      <c r="B22" s="19"/>
      <c r="C22" s="19"/>
      <c r="D22" s="19"/>
      <c r="E22" s="19" t="n">
        <f aca="false">SUM(B22:D22)</f>
        <v>0</v>
      </c>
      <c r="F22" s="7"/>
      <c r="G22" s="16"/>
      <c r="H22" s="16"/>
      <c r="I22" s="17"/>
    </row>
    <row r="23" customFormat="false" ht="16.4" hidden="false" customHeight="false" outlineLevel="0" collapsed="false">
      <c r="A23" s="18" t="s">
        <v>34</v>
      </c>
      <c r="B23" s="19"/>
      <c r="C23" s="19"/>
      <c r="D23" s="19"/>
      <c r="E23" s="19" t="n">
        <f aca="false">SUM(B23:D23)</f>
        <v>0</v>
      </c>
      <c r="F23" s="7"/>
      <c r="G23" s="16"/>
      <c r="H23" s="16"/>
      <c r="I23" s="17"/>
    </row>
    <row r="24" customFormat="false" ht="16.4" hidden="false" customHeight="false" outlineLevel="0" collapsed="false">
      <c r="A24" s="18" t="s">
        <v>35</v>
      </c>
      <c r="B24" s="19"/>
      <c r="C24" s="19"/>
      <c r="D24" s="19"/>
      <c r="E24" s="19" t="n">
        <f aca="false">SUM(B24:D24)</f>
        <v>0</v>
      </c>
      <c r="F24" s="7"/>
      <c r="G24" s="16"/>
      <c r="H24" s="16"/>
      <c r="I24" s="17"/>
    </row>
    <row r="25" customFormat="false" ht="16.4" hidden="false" customHeight="false" outlineLevel="0" collapsed="false">
      <c r="A25" s="18" t="s">
        <v>36</v>
      </c>
      <c r="B25" s="19"/>
      <c r="C25" s="19"/>
      <c r="D25" s="19"/>
      <c r="E25" s="19" t="n">
        <f aca="false">SUM(B25:D25)</f>
        <v>0</v>
      </c>
      <c r="F25" s="7"/>
      <c r="G25" s="16"/>
      <c r="H25" s="16"/>
      <c r="I25" s="17"/>
    </row>
    <row r="26" customFormat="false" ht="16.4" hidden="false" customHeight="false" outlineLevel="0" collapsed="false">
      <c r="A26" s="18" t="s">
        <v>37</v>
      </c>
      <c r="B26" s="19"/>
      <c r="C26" s="19"/>
      <c r="D26" s="19"/>
      <c r="E26" s="19" t="n">
        <f aca="false">SUM(B26:D26)</f>
        <v>0</v>
      </c>
      <c r="F26" s="7"/>
      <c r="G26" s="16"/>
      <c r="H26" s="16"/>
      <c r="I26" s="17"/>
    </row>
    <row r="27" customFormat="false" ht="16.4" hidden="false" customHeight="false" outlineLevel="0" collapsed="false">
      <c r="A27" s="18" t="s">
        <v>38</v>
      </c>
      <c r="B27" s="19"/>
      <c r="C27" s="19"/>
      <c r="D27" s="19"/>
      <c r="E27" s="19" t="n">
        <f aca="false">SUM(B27:D27)</f>
        <v>0</v>
      </c>
      <c r="F27" s="7"/>
      <c r="G27" s="16"/>
      <c r="H27" s="16"/>
      <c r="I27" s="17"/>
    </row>
    <row r="28" customFormat="false" ht="16.4" hidden="false" customHeight="false" outlineLevel="0" collapsed="false">
      <c r="A28" s="18" t="s">
        <v>39</v>
      </c>
      <c r="B28" s="19"/>
      <c r="C28" s="19"/>
      <c r="D28" s="19"/>
      <c r="E28" s="19" t="n">
        <f aca="false">SUM(B28:D28)</f>
        <v>0</v>
      </c>
      <c r="F28" s="7"/>
      <c r="G28" s="16"/>
      <c r="H28" s="16"/>
      <c r="I28" s="17"/>
    </row>
    <row r="29" customFormat="false" ht="16.4" hidden="false" customHeight="false" outlineLevel="0" collapsed="false">
      <c r="A29" s="18" t="s">
        <v>40</v>
      </c>
      <c r="B29" s="19"/>
      <c r="C29" s="19"/>
      <c r="D29" s="19"/>
      <c r="E29" s="19" t="n">
        <f aca="false">SUM(B29:D29)</f>
        <v>0</v>
      </c>
      <c r="F29" s="7"/>
      <c r="G29" s="16"/>
      <c r="H29" s="16"/>
      <c r="I29" s="17"/>
    </row>
    <row r="30" customFormat="false" ht="16.4" hidden="false" customHeight="false" outlineLevel="0" collapsed="false">
      <c r="A30" s="18" t="s">
        <v>41</v>
      </c>
      <c r="B30" s="19"/>
      <c r="C30" s="19"/>
      <c r="D30" s="19"/>
      <c r="E30" s="19" t="n">
        <f aca="false">SUM(B30:D30)</f>
        <v>0</v>
      </c>
      <c r="F30" s="7"/>
      <c r="G30" s="16"/>
      <c r="H30" s="16"/>
      <c r="I30" s="17"/>
    </row>
    <row r="31" customFormat="false" ht="16.4" hidden="false" customHeight="false" outlineLevel="0" collapsed="false">
      <c r="A31" s="18" t="s">
        <v>42</v>
      </c>
      <c r="B31" s="19"/>
      <c r="C31" s="19"/>
      <c r="D31" s="19"/>
      <c r="E31" s="19" t="n">
        <f aca="false">SUM(B31:D31)</f>
        <v>0</v>
      </c>
      <c r="F31" s="7"/>
      <c r="G31" s="16"/>
      <c r="H31" s="16"/>
      <c r="I31" s="17"/>
    </row>
    <row r="32" customFormat="false" ht="16.4" hidden="false" customHeight="false" outlineLevel="0" collapsed="false">
      <c r="A32" s="18" t="s">
        <v>43</v>
      </c>
      <c r="B32" s="19"/>
      <c r="C32" s="19"/>
      <c r="D32" s="19"/>
      <c r="E32" s="19" t="n">
        <f aca="false">SUM(B32:D32)</f>
        <v>0</v>
      </c>
      <c r="F32" s="7"/>
      <c r="G32" s="16"/>
      <c r="H32" s="16"/>
      <c r="I32" s="17"/>
    </row>
    <row r="33" customFormat="false" ht="16.4" hidden="false" customHeight="false" outlineLevel="0" collapsed="false">
      <c r="A33" s="18" t="s">
        <v>44</v>
      </c>
      <c r="B33" s="19"/>
      <c r="C33" s="19"/>
      <c r="D33" s="19"/>
      <c r="E33" s="19" t="n">
        <f aca="false">SUM(B33:D33)</f>
        <v>0</v>
      </c>
      <c r="F33" s="7"/>
      <c r="G33" s="16"/>
      <c r="H33" s="16"/>
      <c r="I33" s="17"/>
    </row>
    <row r="34" customFormat="false" ht="16.4" hidden="false" customHeight="false" outlineLevel="0" collapsed="false">
      <c r="A34" s="18" t="s">
        <v>45</v>
      </c>
      <c r="B34" s="19"/>
      <c r="C34" s="19"/>
      <c r="D34" s="19"/>
      <c r="E34" s="19" t="n">
        <f aca="false">SUM(B34:D34)</f>
        <v>0</v>
      </c>
      <c r="F34" s="7"/>
      <c r="G34" s="16"/>
      <c r="H34" s="16"/>
      <c r="I34" s="17"/>
    </row>
    <row r="35" customFormat="false" ht="16.4" hidden="false" customHeight="false" outlineLevel="0" collapsed="false">
      <c r="A35" s="18" t="s">
        <v>46</v>
      </c>
      <c r="B35" s="19"/>
      <c r="C35" s="19"/>
      <c r="D35" s="19"/>
      <c r="E35" s="19" t="n">
        <f aca="false">SUM(B35:D35)</f>
        <v>0</v>
      </c>
      <c r="F35" s="7"/>
      <c r="G35" s="16"/>
      <c r="H35" s="16"/>
      <c r="I35" s="17"/>
    </row>
    <row r="36" customFormat="false" ht="16.4" hidden="false" customHeight="false" outlineLevel="0" collapsed="false">
      <c r="A36" s="18" t="s">
        <v>47</v>
      </c>
      <c r="B36" s="19"/>
      <c r="C36" s="19"/>
      <c r="D36" s="19"/>
      <c r="E36" s="19" t="n">
        <f aca="false">SUM(B36:D36)</f>
        <v>0</v>
      </c>
      <c r="F36" s="7"/>
      <c r="G36" s="16"/>
      <c r="H36" s="16"/>
      <c r="I36" s="17"/>
    </row>
    <row r="37" customFormat="false" ht="16.4" hidden="false" customHeight="false" outlineLevel="0" collapsed="false">
      <c r="A37" s="18" t="s">
        <v>48</v>
      </c>
      <c r="B37" s="19"/>
      <c r="C37" s="19"/>
      <c r="D37" s="19"/>
      <c r="E37" s="19" t="n">
        <f aca="false">SUM(B37:D37)</f>
        <v>0</v>
      </c>
      <c r="F37" s="7"/>
      <c r="G37" s="16"/>
      <c r="H37" s="16"/>
      <c r="I37" s="17"/>
    </row>
    <row r="38" customFormat="false" ht="18" hidden="false" customHeight="true" outlineLevel="0" collapsed="false">
      <c r="A38" s="18" t="s">
        <v>49</v>
      </c>
      <c r="B38" s="19"/>
      <c r="C38" s="19"/>
      <c r="D38" s="19"/>
      <c r="E38" s="19" t="n">
        <f aca="false">SUM(B38:D38)</f>
        <v>0</v>
      </c>
      <c r="F38" s="7"/>
      <c r="G38" s="16"/>
      <c r="H38" s="16"/>
      <c r="I38" s="17"/>
    </row>
    <row r="39" customFormat="false" ht="16.4" hidden="false" customHeight="false" outlineLevel="0" collapsed="false">
      <c r="A39" s="15" t="s">
        <v>50</v>
      </c>
      <c r="B39" s="21" t="n">
        <f aca="false">SUM(B8:B38)</f>
        <v>0</v>
      </c>
      <c r="C39" s="21" t="n">
        <f aca="false">SUM(C8:C38)</f>
        <v>0</v>
      </c>
      <c r="D39" s="21" t="n">
        <f aca="false">SUM(D8:D38)</f>
        <v>0</v>
      </c>
      <c r="E39" s="19" t="n">
        <f aca="false">SUM(E8:E38)</f>
        <v>0</v>
      </c>
      <c r="F39" s="22" t="n">
        <f aca="false">F8+F9+F10+F11+F12+F14+F13+F15+F16+F17+F18+F19+F20+F21+F22+F23+F24+F25+F26+F27+F28+F29+F30+F31+F32+F33+F34+F35+F36+F37+F38</f>
        <v>0</v>
      </c>
      <c r="G39" s="22" t="n">
        <f aca="false">G8+G9+G10+G11+G12+G14+G13+G15+G16+G17+G18+G19+G20+G21+G22+G23+G24+G25+G26+G27+G28+G29+G30+G31+G32+G33+G34+G35+G36+G37+G38</f>
        <v>0</v>
      </c>
      <c r="H39" s="22" t="n">
        <f aca="false">SUM(H1:H38)</f>
        <v>0</v>
      </c>
      <c r="I39" s="17"/>
    </row>
    <row r="40" customFormat="false" ht="16.4" hidden="false" customHeight="false" outlineLevel="0" collapsed="false">
      <c r="A40" s="23"/>
      <c r="B40" s="4"/>
      <c r="C40" s="4"/>
      <c r="D40" s="4"/>
      <c r="E40" s="4"/>
      <c r="F40" s="4"/>
      <c r="G40" s="24"/>
      <c r="H40" s="24"/>
      <c r="I40" s="17"/>
    </row>
    <row r="41" customFormat="false" ht="16.4" hidden="false" customHeight="true" outlineLevel="0" collapsed="false">
      <c r="A41" s="25"/>
      <c r="B41" s="14" t="s">
        <v>51</v>
      </c>
      <c r="C41" s="14"/>
      <c r="D41" s="26" t="s">
        <v>52</v>
      </c>
      <c r="E41" s="26"/>
      <c r="F41" s="27" t="s">
        <v>53</v>
      </c>
      <c r="G41" s="24"/>
      <c r="H41" s="24"/>
      <c r="I41" s="17"/>
    </row>
    <row r="42" customFormat="false" ht="16.4" hidden="false" customHeight="false" outlineLevel="0" collapsed="false">
      <c r="A42" s="25"/>
      <c r="B42" s="14"/>
      <c r="C42" s="14"/>
      <c r="D42" s="28" t="s">
        <v>54</v>
      </c>
      <c r="E42" s="28" t="s">
        <v>55</v>
      </c>
      <c r="F42" s="27"/>
      <c r="G42" s="24"/>
      <c r="H42" s="24"/>
      <c r="I42" s="17"/>
    </row>
    <row r="43" customFormat="false" ht="16.4" hidden="false" customHeight="false" outlineLevel="0" collapsed="false">
      <c r="A43" s="25"/>
      <c r="B43" s="16" t="s">
        <v>56</v>
      </c>
      <c r="C43" s="19" t="n">
        <f aca="false">B39+C39</f>
        <v>0</v>
      </c>
      <c r="D43" s="19" t="n">
        <f aca="false">C43*10%</f>
        <v>0</v>
      </c>
      <c r="E43" s="19" t="n">
        <f aca="false">C43*3%</f>
        <v>0</v>
      </c>
      <c r="F43" s="19" t="n">
        <f aca="false">C43-D43-E43</f>
        <v>0</v>
      </c>
      <c r="G43" s="24"/>
      <c r="H43" s="24"/>
      <c r="I43" s="17"/>
    </row>
    <row r="44" customFormat="false" ht="16.4" hidden="false" customHeight="false" outlineLevel="0" collapsed="false">
      <c r="A44" s="25"/>
      <c r="B44" s="16" t="s">
        <v>57</v>
      </c>
      <c r="C44" s="19" t="n">
        <f aca="false">D39</f>
        <v>0</v>
      </c>
      <c r="D44" s="19" t="n">
        <f aca="false">C44*10%</f>
        <v>0</v>
      </c>
      <c r="E44" s="16"/>
      <c r="F44" s="19" t="n">
        <f aca="false">C44-D44</f>
        <v>0</v>
      </c>
      <c r="G44" s="24"/>
      <c r="H44" s="24"/>
      <c r="I44" s="17"/>
    </row>
    <row r="45" customFormat="false" ht="16.4" hidden="false" customHeight="false" outlineLevel="0" collapsed="false">
      <c r="A45" s="25"/>
      <c r="B45" s="16" t="s">
        <v>58</v>
      </c>
      <c r="C45" s="16" t="n">
        <f aca="false">G39</f>
        <v>0</v>
      </c>
      <c r="D45" s="16" t="n">
        <f aca="false">C45*10%</f>
        <v>0</v>
      </c>
      <c r="E45" s="16"/>
      <c r="F45" s="19" t="n">
        <f aca="false">C45-D45</f>
        <v>0</v>
      </c>
      <c r="G45" s="24"/>
      <c r="H45" s="24"/>
      <c r="I45" s="17"/>
    </row>
    <row r="46" customFormat="false" ht="16.4" hidden="false" customHeight="false" outlineLevel="0" collapsed="false">
      <c r="A46" s="25"/>
      <c r="B46" s="16" t="s">
        <v>59</v>
      </c>
      <c r="C46" s="16" t="n">
        <v>0</v>
      </c>
      <c r="D46" s="16"/>
      <c r="E46" s="16"/>
      <c r="F46" s="16" t="n">
        <f aca="false">C46-D46-E46</f>
        <v>0</v>
      </c>
      <c r="G46" s="24"/>
      <c r="H46" s="24"/>
      <c r="I46" s="17"/>
    </row>
    <row r="47" customFormat="false" ht="16.4" hidden="false" customHeight="false" outlineLevel="0" collapsed="false">
      <c r="A47" s="25"/>
      <c r="B47" s="22" t="s">
        <v>60</v>
      </c>
      <c r="C47" s="21" t="n">
        <f aca="false">SUM(C43:C46)</f>
        <v>0</v>
      </c>
      <c r="D47" s="29" t="n">
        <f aca="false">SUM(D43:D46)</f>
        <v>0</v>
      </c>
      <c r="E47" s="29" t="n">
        <f aca="false">SUM(E43:E46)</f>
        <v>0</v>
      </c>
      <c r="F47" s="30" t="n">
        <f aca="false">SUM(F43:F46)</f>
        <v>0</v>
      </c>
      <c r="G47" s="24"/>
      <c r="H47" s="24"/>
      <c r="I47" s="17"/>
    </row>
    <row r="48" customFormat="false" ht="16.4" hidden="false" customHeight="false" outlineLevel="0" collapsed="false">
      <c r="A48" s="23"/>
      <c r="B48" s="4"/>
      <c r="C48" s="4"/>
      <c r="D48" s="4"/>
      <c r="E48" s="4"/>
      <c r="F48" s="4"/>
      <c r="G48" s="4"/>
      <c r="H48" s="24"/>
      <c r="I48" s="17"/>
    </row>
    <row r="49" customFormat="false" ht="16.4" hidden="false" customHeight="false" outlineLevel="0" collapsed="false">
      <c r="A49" s="25"/>
      <c r="B49" s="31" t="s">
        <v>53</v>
      </c>
      <c r="C49" s="30" t="n">
        <f aca="false">F47</f>
        <v>0</v>
      </c>
      <c r="D49" s="31" t="s">
        <v>7</v>
      </c>
      <c r="E49" s="32"/>
      <c r="F49" s="31" t="s">
        <v>61</v>
      </c>
      <c r="G49" s="33" t="n">
        <f aca="false">C49*E49</f>
        <v>0</v>
      </c>
      <c r="H49" s="24"/>
      <c r="I49" s="17"/>
    </row>
    <row r="50" customFormat="false" ht="16.4" hidden="false" customHeight="false" outlineLevel="0" collapsed="false">
      <c r="A50" s="23"/>
      <c r="B50" s="4"/>
      <c r="C50" s="4"/>
      <c r="D50" s="4"/>
      <c r="E50" s="4"/>
      <c r="F50" s="4"/>
      <c r="G50" s="4"/>
      <c r="H50" s="24"/>
      <c r="I50" s="17"/>
    </row>
    <row r="51" customFormat="false" ht="16.4" hidden="false" customHeight="true" outlineLevel="0" collapsed="false">
      <c r="A51" s="25"/>
      <c r="B51" s="34" t="s">
        <v>62</v>
      </c>
      <c r="C51" s="34"/>
      <c r="D51" s="26" t="s">
        <v>63</v>
      </c>
      <c r="E51" s="26"/>
      <c r="F51" s="26"/>
      <c r="G51" s="26"/>
      <c r="H51" s="24"/>
      <c r="I51" s="17"/>
    </row>
    <row r="52" customFormat="false" ht="16.4" hidden="false" customHeight="false" outlineLevel="0" collapsed="false">
      <c r="A52" s="25"/>
      <c r="B52" s="16" t="s">
        <v>61</v>
      </c>
      <c r="C52" s="35" t="n">
        <f aca="false">G49</f>
        <v>0</v>
      </c>
      <c r="D52" s="16" t="s">
        <v>64</v>
      </c>
      <c r="E52" s="16" t="n">
        <f aca="false">C59*3.3%</f>
        <v>0</v>
      </c>
      <c r="F52" s="16"/>
      <c r="G52" s="16"/>
      <c r="H52" s="24"/>
      <c r="I52" s="17"/>
    </row>
    <row r="53" customFormat="false" ht="16.4" hidden="false" customHeight="false" outlineLevel="0" collapsed="false">
      <c r="A53" s="25"/>
      <c r="B53" s="16" t="s">
        <v>65</v>
      </c>
      <c r="C53" s="16" t="n">
        <v>0</v>
      </c>
      <c r="D53" s="16" t="s">
        <v>66</v>
      </c>
      <c r="E53" s="19" t="e">
        <f aca="false">#REF!</f>
        <v>#REF!</v>
      </c>
      <c r="F53" s="16"/>
      <c r="G53" s="16"/>
      <c r="H53" s="24"/>
      <c r="I53" s="17"/>
    </row>
    <row r="54" customFormat="false" ht="16.4" hidden="false" customHeight="false" outlineLevel="0" collapsed="false">
      <c r="A54" s="25"/>
      <c r="B54" s="16"/>
      <c r="C54" s="16"/>
      <c r="D54" s="16" t="s">
        <v>67</v>
      </c>
      <c r="E54" s="19" t="e">
        <f aca="false">#REF!</f>
        <v>#REF!</v>
      </c>
      <c r="F54" s="16"/>
      <c r="G54" s="16"/>
      <c r="H54" s="24"/>
      <c r="I54" s="17"/>
    </row>
    <row r="55" customFormat="false" ht="16.4" hidden="false" customHeight="false" outlineLevel="0" collapsed="false">
      <c r="A55" s="25"/>
      <c r="B55" s="16"/>
      <c r="C55" s="16"/>
      <c r="D55" s="16" t="s">
        <v>68</v>
      </c>
      <c r="E55" s="19" t="e">
        <f aca="false">#REF!</f>
        <v>#REF!</v>
      </c>
      <c r="F55" s="16"/>
      <c r="G55" s="16"/>
      <c r="H55" s="36"/>
      <c r="I55" s="37"/>
    </row>
    <row r="56" customFormat="false" ht="16.4" hidden="false" customHeight="true" outlineLevel="0" collapsed="false">
      <c r="A56" s="25"/>
      <c r="B56" s="16"/>
      <c r="C56" s="16"/>
      <c r="D56" s="16" t="s">
        <v>69</v>
      </c>
      <c r="E56" s="19" t="e">
        <f aca="false">#REF!</f>
        <v>#REF!</v>
      </c>
      <c r="F56" s="16"/>
      <c r="G56" s="38"/>
      <c r="H56" s="39" t="s">
        <v>70</v>
      </c>
      <c r="I56" s="39"/>
    </row>
    <row r="57" customFormat="false" ht="16.4" hidden="false" customHeight="false" outlineLevel="0" collapsed="false">
      <c r="A57" s="25"/>
      <c r="B57" s="16"/>
      <c r="C57" s="16"/>
      <c r="D57" s="16" t="s">
        <v>71</v>
      </c>
      <c r="E57" s="19" t="e">
        <f aca="false">#REF!</f>
        <v>#REF!</v>
      </c>
      <c r="F57" s="16"/>
      <c r="G57" s="38"/>
      <c r="H57" s="39"/>
      <c r="I57" s="39"/>
    </row>
    <row r="58" customFormat="false" ht="16.4" hidden="false" customHeight="false" outlineLevel="0" collapsed="false">
      <c r="A58" s="25"/>
      <c r="B58" s="16"/>
      <c r="C58" s="16"/>
      <c r="D58" s="16"/>
      <c r="E58" s="16"/>
      <c r="F58" s="16"/>
      <c r="G58" s="38"/>
      <c r="H58" s="40" t="e">
        <f aca="false">C59-G59</f>
        <v>#REF!</v>
      </c>
      <c r="I58" s="40"/>
    </row>
    <row r="59" customFormat="false" ht="16.4" hidden="false" customHeight="true" outlineLevel="0" collapsed="false">
      <c r="A59" s="25"/>
      <c r="B59" s="31" t="s">
        <v>72</v>
      </c>
      <c r="C59" s="35" t="n">
        <f aca="false">C52+C53+C54+C55+C56+C57+C58</f>
        <v>0</v>
      </c>
      <c r="D59" s="26" t="s">
        <v>73</v>
      </c>
      <c r="E59" s="26"/>
      <c r="F59" s="26"/>
      <c r="G59" s="38" t="e">
        <f aca="false">E52+E53+E54+E55+E56+E57+E58+G52+G53+G54+G55+G56+G57+G58</f>
        <v>#REF!</v>
      </c>
      <c r="H59" s="40"/>
      <c r="I59" s="40"/>
    </row>
    <row r="60" customFormat="false" ht="16.4" hidden="false" customHeight="false" outlineLevel="0" collapsed="false">
      <c r="A60" s="3"/>
      <c r="B60" s="4"/>
      <c r="C60" s="41"/>
      <c r="D60" s="4"/>
      <c r="E60" s="4"/>
      <c r="F60" s="4"/>
      <c r="G60" s="4"/>
      <c r="H60" s="4"/>
      <c r="I60" s="7"/>
    </row>
    <row r="61" customFormat="false" ht="16.4" hidden="false" customHeight="false" outlineLevel="0" collapsed="false">
      <c r="A61" s="23"/>
      <c r="B61" s="24"/>
      <c r="C61" s="24"/>
      <c r="D61" s="24"/>
      <c r="E61" s="24"/>
      <c r="F61" s="24"/>
      <c r="G61" s="24"/>
      <c r="H61" s="24"/>
      <c r="I61" s="24"/>
    </row>
    <row r="62" customFormat="false" ht="16.4" hidden="false" customHeight="false" outlineLevel="0" collapsed="false">
      <c r="A62" s="23"/>
      <c r="B62" s="24"/>
      <c r="C62" s="24"/>
      <c r="D62" s="24"/>
      <c r="E62" s="24"/>
      <c r="F62" s="24"/>
      <c r="G62" s="24"/>
      <c r="H62" s="24"/>
      <c r="I62" s="24"/>
    </row>
    <row r="63" customFormat="false" ht="16.4" hidden="false" customHeight="false" outlineLevel="0" collapsed="false">
      <c r="A63" s="23"/>
      <c r="B63" s="24"/>
      <c r="C63" s="24"/>
      <c r="D63" s="24"/>
      <c r="E63" s="24"/>
      <c r="F63" s="24"/>
      <c r="G63" s="24"/>
      <c r="H63" s="24"/>
      <c r="I63" s="24"/>
    </row>
    <row r="64" customFormat="false" ht="16.4" hidden="false" customHeight="false" outlineLevel="0" collapsed="false">
      <c r="A64" s="23"/>
      <c r="B64" s="24"/>
      <c r="C64" s="24"/>
      <c r="D64" s="24"/>
      <c r="E64" s="24"/>
      <c r="F64" s="24"/>
      <c r="G64" s="24"/>
      <c r="H64" s="24"/>
      <c r="I64" s="24"/>
    </row>
    <row r="65" customFormat="false" ht="16.4" hidden="false" customHeight="false" outlineLevel="0" collapsed="false">
      <c r="A65" s="23"/>
      <c r="B65" s="24"/>
      <c r="C65" s="24"/>
      <c r="D65" s="24"/>
      <c r="E65" s="24"/>
      <c r="F65" s="24"/>
      <c r="G65" s="24"/>
      <c r="H65" s="24"/>
      <c r="I65" s="24"/>
    </row>
  </sheetData>
  <mergeCells count="11">
    <mergeCell ref="A2:I2"/>
    <mergeCell ref="B6:F6"/>
    <mergeCell ref="G6:H6"/>
    <mergeCell ref="B41:C42"/>
    <mergeCell ref="D41:E41"/>
    <mergeCell ref="F41:F42"/>
    <mergeCell ref="B51:C51"/>
    <mergeCell ref="D51:G51"/>
    <mergeCell ref="H56:I57"/>
    <mergeCell ref="H58:I59"/>
    <mergeCell ref="D59:F59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8" activeCellId="0" sqref="B8"/>
    </sheetView>
  </sheetViews>
  <sheetFormatPr defaultColWidth="9.00390625" defaultRowHeight="16.4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6" min="2" style="2" width="8.9"/>
    <col collapsed="false" customWidth="true" hidden="false" outlineLevel="0" max="8" min="8" style="2" width="8.9"/>
  </cols>
  <sheetData>
    <row r="1" customFormat="false" ht="16.4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</row>
    <row r="3" customFormat="false" ht="16.4" hidden="false" customHeight="false" outlineLevel="0" collapsed="false">
      <c r="A3" s="3"/>
      <c r="B3" s="4"/>
      <c r="C3" s="4"/>
      <c r="D3" s="4"/>
      <c r="E3" s="4"/>
      <c r="F3" s="4"/>
      <c r="G3" s="4"/>
      <c r="H3" s="4"/>
      <c r="I3" s="7"/>
    </row>
    <row r="4" customFormat="false" ht="17.15" hidden="false" customHeight="false" outlineLevel="0" collapsed="false">
      <c r="A4" s="8" t="s">
        <v>1</v>
      </c>
      <c r="B4" s="9" t="s">
        <v>74</v>
      </c>
      <c r="C4" s="10" t="s">
        <v>3</v>
      </c>
      <c r="D4" s="11" t="s">
        <v>4</v>
      </c>
      <c r="E4" s="10" t="s">
        <v>5</v>
      </c>
      <c r="F4" s="11" t="s">
        <v>6</v>
      </c>
      <c r="G4" s="10" t="s">
        <v>7</v>
      </c>
      <c r="H4" s="12"/>
      <c r="I4" s="7"/>
    </row>
    <row r="5" customFormat="false" ht="16.4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7"/>
    </row>
    <row r="6" customFormat="false" ht="16.4" hidden="false" customHeight="true" outlineLevel="0" collapsed="false">
      <c r="A6" s="13"/>
      <c r="B6" s="14" t="s">
        <v>8</v>
      </c>
      <c r="C6" s="14"/>
      <c r="D6" s="14"/>
      <c r="E6" s="14"/>
      <c r="F6" s="14"/>
      <c r="G6" s="14" t="s">
        <v>9</v>
      </c>
      <c r="H6" s="14"/>
      <c r="I6" s="13"/>
    </row>
    <row r="7" customFormat="false" ht="16.4" hidden="false" customHeight="false" outlineLevel="0" collapsed="false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  <c r="I7" s="17"/>
    </row>
    <row r="8" customFormat="false" ht="16.4" hidden="false" customHeight="false" outlineLevel="0" collapsed="false">
      <c r="A8" s="18" t="s">
        <v>18</v>
      </c>
      <c r="B8" s="19"/>
      <c r="C8" s="19"/>
      <c r="D8" s="19"/>
      <c r="E8" s="19" t="n">
        <f aca="false">SUM(B8:D8)</f>
        <v>0</v>
      </c>
      <c r="F8" s="7"/>
      <c r="G8" s="16"/>
      <c r="H8" s="16"/>
      <c r="I8" s="17"/>
    </row>
    <row r="9" customFormat="false" ht="16.4" hidden="false" customHeight="false" outlineLevel="0" collapsed="false">
      <c r="A9" s="18" t="s">
        <v>19</v>
      </c>
      <c r="B9" s="19"/>
      <c r="C9" s="19"/>
      <c r="D9" s="19"/>
      <c r="E9" s="19" t="n">
        <f aca="false">SUM(B9:D9)</f>
        <v>0</v>
      </c>
      <c r="F9" s="7"/>
      <c r="G9" s="16"/>
      <c r="H9" s="16"/>
      <c r="I9" s="17"/>
    </row>
    <row r="10" customFormat="false" ht="16.4" hidden="false" customHeight="false" outlineLevel="0" collapsed="false">
      <c r="A10" s="18" t="s">
        <v>20</v>
      </c>
      <c r="B10" s="19"/>
      <c r="C10" s="19"/>
      <c r="D10" s="19"/>
      <c r="E10" s="19" t="n">
        <f aca="false">SUM(B10:D10)</f>
        <v>0</v>
      </c>
      <c r="F10" s="7"/>
      <c r="G10" s="16"/>
      <c r="H10" s="16"/>
      <c r="I10" s="17"/>
    </row>
    <row r="11" customFormat="false" ht="16.4" hidden="false" customHeight="false" outlineLevel="0" collapsed="false">
      <c r="A11" s="18" t="s">
        <v>21</v>
      </c>
      <c r="B11" s="19"/>
      <c r="C11" s="19"/>
      <c r="D11" s="19"/>
      <c r="E11" s="19" t="n">
        <f aca="false">SUM(B11:D11)</f>
        <v>0</v>
      </c>
      <c r="F11" s="7"/>
      <c r="G11" s="16"/>
      <c r="H11" s="16"/>
      <c r="I11" s="17"/>
    </row>
    <row r="12" customFormat="false" ht="16.4" hidden="false" customHeight="false" outlineLevel="0" collapsed="false">
      <c r="A12" s="18" t="s">
        <v>22</v>
      </c>
      <c r="B12" s="19"/>
      <c r="C12" s="19"/>
      <c r="D12" s="19"/>
      <c r="E12" s="19" t="n">
        <f aca="false">SUM(B12:D12)</f>
        <v>0</v>
      </c>
      <c r="F12" s="7"/>
      <c r="G12" s="16"/>
      <c r="H12" s="16"/>
      <c r="I12" s="17"/>
    </row>
    <row r="13" customFormat="false" ht="16.4" hidden="false" customHeight="false" outlineLevel="0" collapsed="false">
      <c r="A13" s="18" t="s">
        <v>23</v>
      </c>
      <c r="B13" s="19"/>
      <c r="C13" s="19"/>
      <c r="D13" s="19"/>
      <c r="E13" s="19" t="n">
        <f aca="false">SUM(B13:D13)</f>
        <v>0</v>
      </c>
      <c r="F13" s="7"/>
      <c r="G13" s="16"/>
      <c r="H13" s="16"/>
      <c r="I13" s="17"/>
    </row>
    <row r="14" customFormat="false" ht="16.4" hidden="false" customHeight="false" outlineLevel="0" collapsed="false">
      <c r="A14" s="18" t="s">
        <v>25</v>
      </c>
      <c r="B14" s="19"/>
      <c r="C14" s="19"/>
      <c r="D14" s="19"/>
      <c r="E14" s="19" t="n">
        <f aca="false">SUM(B14:D14)</f>
        <v>0</v>
      </c>
      <c r="F14" s="7"/>
      <c r="G14" s="16"/>
      <c r="H14" s="16"/>
      <c r="I14" s="17"/>
    </row>
    <row r="15" customFormat="false" ht="16.4" hidden="false" customHeight="false" outlineLevel="0" collapsed="false">
      <c r="A15" s="18" t="s">
        <v>26</v>
      </c>
      <c r="B15" s="19"/>
      <c r="C15" s="19"/>
      <c r="D15" s="19"/>
      <c r="E15" s="19" t="n">
        <f aca="false">SUM(B15:D15)</f>
        <v>0</v>
      </c>
      <c r="F15" s="7"/>
      <c r="G15" s="16"/>
      <c r="H15" s="16"/>
      <c r="I15" s="17"/>
    </row>
    <row r="16" customFormat="false" ht="16.4" hidden="false" customHeight="false" outlineLevel="0" collapsed="false">
      <c r="A16" s="18" t="s">
        <v>27</v>
      </c>
      <c r="B16" s="19"/>
      <c r="C16" s="19"/>
      <c r="D16" s="19"/>
      <c r="E16" s="19" t="n">
        <f aca="false">SUM(B16:D16)</f>
        <v>0</v>
      </c>
      <c r="F16" s="7"/>
      <c r="G16" s="16"/>
      <c r="H16" s="7"/>
      <c r="I16" s="17"/>
    </row>
    <row r="17" customFormat="false" ht="16.4" hidden="false" customHeight="false" outlineLevel="0" collapsed="false">
      <c r="A17" s="18" t="s">
        <v>28</v>
      </c>
      <c r="B17" s="19"/>
      <c r="C17" s="19"/>
      <c r="D17" s="19"/>
      <c r="E17" s="19" t="n">
        <f aca="false">SUM(B17:D17)</f>
        <v>0</v>
      </c>
      <c r="F17" s="7"/>
      <c r="G17" s="16"/>
      <c r="H17" s="16"/>
      <c r="I17" s="17"/>
    </row>
    <row r="18" customFormat="false" ht="16.4" hidden="false" customHeight="false" outlineLevel="0" collapsed="false">
      <c r="A18" s="18" t="s">
        <v>29</v>
      </c>
      <c r="B18" s="19"/>
      <c r="C18" s="19"/>
      <c r="D18" s="19"/>
      <c r="E18" s="19" t="n">
        <f aca="false">SUM(B18:D18)</f>
        <v>0</v>
      </c>
      <c r="F18" s="7"/>
      <c r="G18" s="16"/>
      <c r="H18" s="16"/>
      <c r="I18" s="17"/>
    </row>
    <row r="19" customFormat="false" ht="16.4" hidden="false" customHeight="false" outlineLevel="0" collapsed="false">
      <c r="A19" s="18" t="s">
        <v>30</v>
      </c>
      <c r="B19" s="19"/>
      <c r="C19" s="19"/>
      <c r="D19" s="19"/>
      <c r="E19" s="19" t="n">
        <f aca="false">SUM(B19:D19)</f>
        <v>0</v>
      </c>
      <c r="F19" s="7"/>
      <c r="G19" s="16"/>
      <c r="H19" s="16"/>
      <c r="I19" s="17"/>
    </row>
    <row r="20" customFormat="false" ht="16.4" hidden="false" customHeight="false" outlineLevel="0" collapsed="false">
      <c r="A20" s="18" t="s">
        <v>31</v>
      </c>
      <c r="B20" s="19"/>
      <c r="C20" s="19"/>
      <c r="D20" s="19"/>
      <c r="E20" s="19" t="n">
        <f aca="false">SUM(B20:D20)</f>
        <v>0</v>
      </c>
      <c r="F20" s="7"/>
      <c r="G20" s="16"/>
      <c r="H20" s="16"/>
      <c r="I20" s="17"/>
    </row>
    <row r="21" customFormat="false" ht="16.4" hidden="false" customHeight="false" outlineLevel="0" collapsed="false">
      <c r="A21" s="18" t="s">
        <v>32</v>
      </c>
      <c r="B21" s="19"/>
      <c r="C21" s="19"/>
      <c r="D21" s="19"/>
      <c r="E21" s="19" t="n">
        <f aca="false">SUM(B21:D21)</f>
        <v>0</v>
      </c>
      <c r="F21" s="7"/>
      <c r="G21" s="16"/>
      <c r="H21" s="16"/>
      <c r="I21" s="17"/>
    </row>
    <row r="22" customFormat="false" ht="16.4" hidden="false" customHeight="false" outlineLevel="0" collapsed="false">
      <c r="A22" s="18" t="s">
        <v>33</v>
      </c>
      <c r="B22" s="19"/>
      <c r="C22" s="19"/>
      <c r="D22" s="19"/>
      <c r="E22" s="19" t="n">
        <f aca="false">SUM(B22:D22)</f>
        <v>0</v>
      </c>
      <c r="F22" s="7"/>
      <c r="G22" s="16"/>
      <c r="H22" s="16"/>
      <c r="I22" s="17"/>
    </row>
    <row r="23" customFormat="false" ht="16.4" hidden="false" customHeight="false" outlineLevel="0" collapsed="false">
      <c r="A23" s="18" t="s">
        <v>34</v>
      </c>
      <c r="B23" s="19"/>
      <c r="C23" s="19"/>
      <c r="D23" s="19"/>
      <c r="E23" s="19" t="n">
        <f aca="false">SUM(B23:D23)</f>
        <v>0</v>
      </c>
      <c r="F23" s="7"/>
      <c r="G23" s="16"/>
      <c r="H23" s="16"/>
      <c r="I23" s="17"/>
    </row>
    <row r="24" customFormat="false" ht="16.4" hidden="false" customHeight="false" outlineLevel="0" collapsed="false">
      <c r="A24" s="18" t="s">
        <v>35</v>
      </c>
      <c r="B24" s="19"/>
      <c r="C24" s="19"/>
      <c r="D24" s="19"/>
      <c r="E24" s="19" t="n">
        <f aca="false">SUM(B24:D24)</f>
        <v>0</v>
      </c>
      <c r="F24" s="7"/>
      <c r="G24" s="16"/>
      <c r="H24" s="16"/>
      <c r="I24" s="17"/>
    </row>
    <row r="25" customFormat="false" ht="16.4" hidden="false" customHeight="false" outlineLevel="0" collapsed="false">
      <c r="A25" s="18" t="s">
        <v>36</v>
      </c>
      <c r="B25" s="19"/>
      <c r="C25" s="19"/>
      <c r="D25" s="19"/>
      <c r="E25" s="19" t="n">
        <f aca="false">SUM(B25:D25)</f>
        <v>0</v>
      </c>
      <c r="F25" s="7"/>
      <c r="G25" s="16"/>
      <c r="H25" s="16"/>
      <c r="I25" s="17"/>
    </row>
    <row r="26" customFormat="false" ht="16.4" hidden="false" customHeight="false" outlineLevel="0" collapsed="false">
      <c r="A26" s="18" t="s">
        <v>37</v>
      </c>
      <c r="B26" s="19"/>
      <c r="C26" s="19"/>
      <c r="D26" s="19"/>
      <c r="E26" s="19" t="n">
        <f aca="false">SUM(B26:D26)</f>
        <v>0</v>
      </c>
      <c r="F26" s="7"/>
      <c r="G26" s="16"/>
      <c r="H26" s="16"/>
      <c r="I26" s="17"/>
    </row>
    <row r="27" customFormat="false" ht="16.4" hidden="false" customHeight="false" outlineLevel="0" collapsed="false">
      <c r="A27" s="18" t="s">
        <v>38</v>
      </c>
      <c r="B27" s="19"/>
      <c r="C27" s="19"/>
      <c r="D27" s="19"/>
      <c r="E27" s="19" t="n">
        <f aca="false">SUM(B27:D27)</f>
        <v>0</v>
      </c>
      <c r="F27" s="7"/>
      <c r="G27" s="16"/>
      <c r="H27" s="16"/>
      <c r="I27" s="17"/>
    </row>
    <row r="28" customFormat="false" ht="16.4" hidden="false" customHeight="false" outlineLevel="0" collapsed="false">
      <c r="A28" s="18" t="s">
        <v>39</v>
      </c>
      <c r="B28" s="19"/>
      <c r="C28" s="19"/>
      <c r="D28" s="19"/>
      <c r="E28" s="19" t="n">
        <f aca="false">SUM(B28:D28)</f>
        <v>0</v>
      </c>
      <c r="F28" s="7"/>
      <c r="G28" s="16"/>
      <c r="H28" s="16"/>
      <c r="I28" s="17"/>
    </row>
    <row r="29" customFormat="false" ht="16.4" hidden="false" customHeight="false" outlineLevel="0" collapsed="false">
      <c r="A29" s="18" t="s">
        <v>40</v>
      </c>
      <c r="B29" s="19"/>
      <c r="C29" s="19"/>
      <c r="D29" s="19"/>
      <c r="E29" s="19" t="n">
        <f aca="false">SUM(B29:D29)</f>
        <v>0</v>
      </c>
      <c r="F29" s="7"/>
      <c r="G29" s="16"/>
      <c r="H29" s="16"/>
      <c r="I29" s="17"/>
    </row>
    <row r="30" customFormat="false" ht="16.4" hidden="false" customHeight="false" outlineLevel="0" collapsed="false">
      <c r="A30" s="18" t="s">
        <v>41</v>
      </c>
      <c r="B30" s="19"/>
      <c r="C30" s="19"/>
      <c r="D30" s="19"/>
      <c r="E30" s="19" t="n">
        <f aca="false">SUM(B30:D30)</f>
        <v>0</v>
      </c>
      <c r="F30" s="7"/>
      <c r="G30" s="16"/>
      <c r="H30" s="16"/>
      <c r="I30" s="17"/>
    </row>
    <row r="31" customFormat="false" ht="16.4" hidden="false" customHeight="false" outlineLevel="0" collapsed="false">
      <c r="A31" s="18" t="s">
        <v>42</v>
      </c>
      <c r="B31" s="19"/>
      <c r="C31" s="19"/>
      <c r="D31" s="19"/>
      <c r="E31" s="19" t="n">
        <f aca="false">SUM(B31:D31)</f>
        <v>0</v>
      </c>
      <c r="F31" s="7"/>
      <c r="G31" s="16"/>
      <c r="H31" s="16"/>
      <c r="I31" s="17"/>
    </row>
    <row r="32" customFormat="false" ht="16.4" hidden="false" customHeight="false" outlineLevel="0" collapsed="false">
      <c r="A32" s="18" t="s">
        <v>43</v>
      </c>
      <c r="B32" s="19"/>
      <c r="C32" s="19"/>
      <c r="D32" s="19"/>
      <c r="E32" s="19" t="n">
        <f aca="false">SUM(B32:D32)</f>
        <v>0</v>
      </c>
      <c r="F32" s="7"/>
      <c r="G32" s="16"/>
      <c r="H32" s="16"/>
      <c r="I32" s="17"/>
    </row>
    <row r="33" customFormat="false" ht="16.4" hidden="false" customHeight="false" outlineLevel="0" collapsed="false">
      <c r="A33" s="18" t="s">
        <v>44</v>
      </c>
      <c r="B33" s="19"/>
      <c r="C33" s="19"/>
      <c r="D33" s="19"/>
      <c r="E33" s="19" t="n">
        <f aca="false">SUM(B33:D33)</f>
        <v>0</v>
      </c>
      <c r="F33" s="7"/>
      <c r="G33" s="16"/>
      <c r="H33" s="16"/>
      <c r="I33" s="17"/>
    </row>
    <row r="34" customFormat="false" ht="16.4" hidden="false" customHeight="false" outlineLevel="0" collapsed="false">
      <c r="A34" s="18" t="s">
        <v>45</v>
      </c>
      <c r="B34" s="19"/>
      <c r="C34" s="19"/>
      <c r="D34" s="19"/>
      <c r="E34" s="19" t="n">
        <f aca="false">SUM(B34:D34)</f>
        <v>0</v>
      </c>
      <c r="F34" s="7"/>
      <c r="G34" s="16"/>
      <c r="H34" s="16"/>
      <c r="I34" s="17"/>
    </row>
    <row r="35" customFormat="false" ht="16.4" hidden="false" customHeight="false" outlineLevel="0" collapsed="false">
      <c r="A35" s="18" t="s">
        <v>46</v>
      </c>
      <c r="B35" s="19"/>
      <c r="C35" s="19"/>
      <c r="D35" s="19"/>
      <c r="E35" s="19" t="n">
        <f aca="false">SUM(B35:D35)</f>
        <v>0</v>
      </c>
      <c r="F35" s="7"/>
      <c r="G35" s="16"/>
      <c r="H35" s="16"/>
      <c r="I35" s="17"/>
    </row>
    <row r="36" customFormat="false" ht="16.4" hidden="false" customHeight="false" outlineLevel="0" collapsed="false">
      <c r="A36" s="18" t="s">
        <v>47</v>
      </c>
      <c r="B36" s="19"/>
      <c r="C36" s="19"/>
      <c r="D36" s="19"/>
      <c r="E36" s="19" t="n">
        <f aca="false">SUM(B36:D36)</f>
        <v>0</v>
      </c>
      <c r="F36" s="7"/>
      <c r="G36" s="16"/>
      <c r="H36" s="16"/>
      <c r="I36" s="17"/>
    </row>
    <row r="37" customFormat="false" ht="16.5" hidden="false" customHeight="true" outlineLevel="0" collapsed="false">
      <c r="A37" s="18" t="s">
        <v>48</v>
      </c>
      <c r="B37" s="19"/>
      <c r="C37" s="19"/>
      <c r="D37" s="19"/>
      <c r="E37" s="19" t="n">
        <f aca="false">SUM(B37:D37)</f>
        <v>0</v>
      </c>
      <c r="F37" s="7"/>
      <c r="G37" s="16"/>
      <c r="H37" s="16"/>
      <c r="I37" s="17"/>
    </row>
    <row r="38" customFormat="false" ht="16.5" hidden="false" customHeight="true" outlineLevel="0" collapsed="false">
      <c r="A38" s="18" t="s">
        <v>49</v>
      </c>
      <c r="B38" s="19"/>
      <c r="C38" s="19"/>
      <c r="D38" s="19"/>
      <c r="E38" s="19" t="n">
        <f aca="false">SUM(B38:D38)</f>
        <v>0</v>
      </c>
      <c r="F38" s="7"/>
      <c r="G38" s="16"/>
      <c r="H38" s="16"/>
      <c r="I38" s="17"/>
    </row>
    <row r="39" customFormat="false" ht="16.4" hidden="false" customHeight="false" outlineLevel="0" collapsed="false">
      <c r="A39" s="15" t="s">
        <v>50</v>
      </c>
      <c r="B39" s="21" t="n">
        <f aca="false">SUM(B8:B38)</f>
        <v>0</v>
      </c>
      <c r="C39" s="21" t="n">
        <f aca="false">SUM(C8:C38)</f>
        <v>0</v>
      </c>
      <c r="D39" s="21" t="n">
        <f aca="false">SUM(D8:D38)</f>
        <v>0</v>
      </c>
      <c r="E39" s="19" t="n">
        <f aca="false">SUM(E8:E38)</f>
        <v>0</v>
      </c>
      <c r="F39" s="22" t="n">
        <f aca="false">F8+F9+F10+F11+F12+F14+F13+F15+F16+F17+F18+F19+F20+F21+F22+F23+F24+F25+F26+F27+F28+F29+F30+F31+F32+F33+F34+F35+F36+F37+F38</f>
        <v>0</v>
      </c>
      <c r="G39" s="22" t="n">
        <f aca="false">G8+G9+G10+G11+G12+G14+G13+G15+G16+G17+G18+G19+G20+G21+G22+G23+G24+G25+G26+G27+G28+G29+G30+G31+G32+G33+G34+G35+G36+G37+G38</f>
        <v>0</v>
      </c>
      <c r="H39" s="22" t="n">
        <f aca="false">H8+H9+H10+H11+H12+H14+H13+H15+H16+H17+H18+H19+H20+H21+H22+H23+H24+H25+H26+H27+H28+H29+H30+H31+H32+H33+H34+H35+H36+H37+H38</f>
        <v>0</v>
      </c>
      <c r="I39" s="17"/>
    </row>
    <row r="40" customFormat="false" ht="16.4" hidden="false" customHeight="false" outlineLevel="0" collapsed="false">
      <c r="A40" s="23"/>
      <c r="B40" s="4"/>
      <c r="C40" s="4"/>
      <c r="D40" s="4"/>
      <c r="E40" s="4"/>
      <c r="F40" s="4"/>
      <c r="G40" s="24"/>
      <c r="H40" s="24"/>
      <c r="I40" s="17"/>
    </row>
    <row r="41" customFormat="false" ht="16.4" hidden="false" customHeight="true" outlineLevel="0" collapsed="false">
      <c r="A41" s="25"/>
      <c r="B41" s="14" t="s">
        <v>51</v>
      </c>
      <c r="C41" s="14"/>
      <c r="D41" s="26" t="s">
        <v>52</v>
      </c>
      <c r="E41" s="26"/>
      <c r="F41" s="27" t="s">
        <v>53</v>
      </c>
      <c r="G41" s="24"/>
      <c r="H41" s="24"/>
      <c r="I41" s="17"/>
    </row>
    <row r="42" customFormat="false" ht="16.4" hidden="false" customHeight="false" outlineLevel="0" collapsed="false">
      <c r="A42" s="25"/>
      <c r="B42" s="14"/>
      <c r="C42" s="14"/>
      <c r="D42" s="28" t="s">
        <v>54</v>
      </c>
      <c r="E42" s="28" t="s">
        <v>55</v>
      </c>
      <c r="F42" s="27"/>
      <c r="G42" s="24"/>
      <c r="H42" s="24"/>
      <c r="I42" s="17"/>
    </row>
    <row r="43" customFormat="false" ht="16.4" hidden="false" customHeight="false" outlineLevel="0" collapsed="false">
      <c r="A43" s="25"/>
      <c r="B43" s="16" t="s">
        <v>56</v>
      </c>
      <c r="C43" s="19" t="n">
        <f aca="false">B39+C39</f>
        <v>0</v>
      </c>
      <c r="D43" s="19" t="n">
        <f aca="false">C43*10%</f>
        <v>0</v>
      </c>
      <c r="E43" s="19" t="n">
        <f aca="false">C43*3%</f>
        <v>0</v>
      </c>
      <c r="F43" s="19" t="n">
        <f aca="false">C43-D43-E43</f>
        <v>0</v>
      </c>
      <c r="G43" s="24"/>
      <c r="H43" s="24"/>
      <c r="I43" s="17"/>
    </row>
    <row r="44" customFormat="false" ht="16.4" hidden="false" customHeight="false" outlineLevel="0" collapsed="false">
      <c r="A44" s="25"/>
      <c r="B44" s="16" t="s">
        <v>57</v>
      </c>
      <c r="C44" s="19" t="n">
        <f aca="false">D39</f>
        <v>0</v>
      </c>
      <c r="D44" s="19" t="n">
        <f aca="false">C44*10%</f>
        <v>0</v>
      </c>
      <c r="E44" s="16"/>
      <c r="F44" s="19" t="n">
        <f aca="false">C44-D44</f>
        <v>0</v>
      </c>
      <c r="G44" s="24"/>
      <c r="H44" s="24"/>
      <c r="I44" s="17"/>
    </row>
    <row r="45" customFormat="false" ht="16.4" hidden="false" customHeight="false" outlineLevel="0" collapsed="false">
      <c r="A45" s="25"/>
      <c r="B45" s="16" t="s">
        <v>58</v>
      </c>
      <c r="C45" s="16" t="n">
        <f aca="false">G39</f>
        <v>0</v>
      </c>
      <c r="D45" s="16" t="n">
        <f aca="false">C45*10%</f>
        <v>0</v>
      </c>
      <c r="E45" s="16"/>
      <c r="F45" s="19" t="n">
        <f aca="false">C45-D45</f>
        <v>0</v>
      </c>
      <c r="G45" s="24"/>
      <c r="H45" s="24"/>
      <c r="I45" s="17"/>
    </row>
    <row r="46" customFormat="false" ht="16.4" hidden="false" customHeight="false" outlineLevel="0" collapsed="false">
      <c r="A46" s="25"/>
      <c r="B46" s="16" t="s">
        <v>59</v>
      </c>
      <c r="C46" s="16" t="n">
        <v>0</v>
      </c>
      <c r="D46" s="16"/>
      <c r="E46" s="16"/>
      <c r="F46" s="16" t="n">
        <f aca="false">C46-D46-E46</f>
        <v>0</v>
      </c>
      <c r="G46" s="24"/>
      <c r="H46" s="24"/>
      <c r="I46" s="17"/>
    </row>
    <row r="47" customFormat="false" ht="16.4" hidden="false" customHeight="false" outlineLevel="0" collapsed="false">
      <c r="A47" s="25"/>
      <c r="B47" s="22" t="s">
        <v>60</v>
      </c>
      <c r="C47" s="21" t="n">
        <f aca="false">SUM(C43:C46)</f>
        <v>0</v>
      </c>
      <c r="D47" s="29" t="n">
        <f aca="false">SUM(D43:D46)</f>
        <v>0</v>
      </c>
      <c r="E47" s="29" t="n">
        <f aca="false">SUM(E43:E46)</f>
        <v>0</v>
      </c>
      <c r="F47" s="30" t="n">
        <f aca="false">SUM(F43:F46)</f>
        <v>0</v>
      </c>
      <c r="G47" s="24"/>
      <c r="H47" s="24"/>
      <c r="I47" s="17"/>
    </row>
    <row r="48" customFormat="false" ht="16.4" hidden="false" customHeight="false" outlineLevel="0" collapsed="false">
      <c r="A48" s="23"/>
      <c r="B48" s="4"/>
      <c r="C48" s="4"/>
      <c r="D48" s="4"/>
      <c r="E48" s="4"/>
      <c r="F48" s="4"/>
      <c r="G48" s="4"/>
      <c r="H48" s="24"/>
      <c r="I48" s="17"/>
    </row>
    <row r="49" customFormat="false" ht="16.4" hidden="false" customHeight="false" outlineLevel="0" collapsed="false">
      <c r="A49" s="25"/>
      <c r="B49" s="31" t="s">
        <v>53</v>
      </c>
      <c r="C49" s="30" t="n">
        <f aca="false">F47</f>
        <v>0</v>
      </c>
      <c r="D49" s="31" t="s">
        <v>7</v>
      </c>
      <c r="E49" s="32"/>
      <c r="F49" s="31" t="s">
        <v>61</v>
      </c>
      <c r="G49" s="33" t="n">
        <f aca="false">C49*E49</f>
        <v>0</v>
      </c>
      <c r="H49" s="24"/>
      <c r="I49" s="17"/>
    </row>
    <row r="50" customFormat="false" ht="16.4" hidden="false" customHeight="false" outlineLevel="0" collapsed="false">
      <c r="A50" s="23"/>
      <c r="B50" s="4"/>
      <c r="C50" s="4"/>
      <c r="D50" s="4"/>
      <c r="E50" s="4"/>
      <c r="F50" s="4"/>
      <c r="G50" s="4"/>
      <c r="H50" s="24"/>
      <c r="I50" s="17"/>
    </row>
    <row r="51" customFormat="false" ht="16.4" hidden="false" customHeight="true" outlineLevel="0" collapsed="false">
      <c r="A51" s="25"/>
      <c r="B51" s="34" t="s">
        <v>62</v>
      </c>
      <c r="C51" s="34"/>
      <c r="D51" s="26" t="s">
        <v>63</v>
      </c>
      <c r="E51" s="26"/>
      <c r="F51" s="26"/>
      <c r="G51" s="26"/>
      <c r="H51" s="42"/>
      <c r="I51" s="17"/>
    </row>
    <row r="52" customFormat="false" ht="16.4" hidden="false" customHeight="false" outlineLevel="0" collapsed="false">
      <c r="A52" s="25"/>
      <c r="B52" s="16" t="s">
        <v>61</v>
      </c>
      <c r="C52" s="35" t="n">
        <f aca="false">G49</f>
        <v>0</v>
      </c>
      <c r="D52" s="16" t="s">
        <v>64</v>
      </c>
      <c r="E52" s="16" t="n">
        <f aca="false">C59*3.3%</f>
        <v>0</v>
      </c>
      <c r="F52" s="16"/>
      <c r="G52" s="16"/>
      <c r="H52" s="24"/>
      <c r="I52" s="17"/>
    </row>
    <row r="53" customFormat="false" ht="16.4" hidden="false" customHeight="false" outlineLevel="0" collapsed="false">
      <c r="A53" s="25"/>
      <c r="B53" s="16" t="s">
        <v>65</v>
      </c>
      <c r="C53" s="16" t="n">
        <v>0</v>
      </c>
      <c r="D53" s="16" t="s">
        <v>66</v>
      </c>
      <c r="E53" s="19" t="e">
        <f aca="false">#REF!</f>
        <v>#REF!</v>
      </c>
      <c r="F53" s="16"/>
      <c r="G53" s="16"/>
      <c r="H53" s="24"/>
      <c r="I53" s="17"/>
    </row>
    <row r="54" customFormat="false" ht="16.4" hidden="false" customHeight="false" outlineLevel="0" collapsed="false">
      <c r="A54" s="25"/>
      <c r="B54" s="16"/>
      <c r="C54" s="16"/>
      <c r="D54" s="16" t="s">
        <v>67</v>
      </c>
      <c r="E54" s="19" t="e">
        <f aca="false">#REF!</f>
        <v>#REF!</v>
      </c>
      <c r="F54" s="16"/>
      <c r="G54" s="16"/>
      <c r="H54" s="24"/>
      <c r="I54" s="17"/>
    </row>
    <row r="55" customFormat="false" ht="16.4" hidden="false" customHeight="false" outlineLevel="0" collapsed="false">
      <c r="A55" s="25"/>
      <c r="B55" s="16"/>
      <c r="C55" s="16"/>
      <c r="D55" s="16" t="s">
        <v>68</v>
      </c>
      <c r="E55" s="19" t="e">
        <f aca="false">#REF!</f>
        <v>#REF!</v>
      </c>
      <c r="F55" s="16"/>
      <c r="G55" s="16"/>
      <c r="H55" s="36"/>
      <c r="I55" s="37"/>
    </row>
    <row r="56" customFormat="false" ht="16.4" hidden="false" customHeight="true" outlineLevel="0" collapsed="false">
      <c r="A56" s="25"/>
      <c r="B56" s="16"/>
      <c r="C56" s="16"/>
      <c r="D56" s="16" t="s">
        <v>69</v>
      </c>
      <c r="E56" s="19" t="e">
        <f aca="false">#REF!</f>
        <v>#REF!</v>
      </c>
      <c r="F56" s="16"/>
      <c r="G56" s="38"/>
      <c r="H56" s="39" t="s">
        <v>70</v>
      </c>
      <c r="I56" s="39"/>
    </row>
    <row r="57" customFormat="false" ht="16.4" hidden="false" customHeight="false" outlineLevel="0" collapsed="false">
      <c r="A57" s="25"/>
      <c r="B57" s="16"/>
      <c r="C57" s="16"/>
      <c r="D57" s="16" t="s">
        <v>71</v>
      </c>
      <c r="E57" s="19" t="e">
        <f aca="false">#REF!</f>
        <v>#REF!</v>
      </c>
      <c r="F57" s="16"/>
      <c r="G57" s="38"/>
      <c r="H57" s="39"/>
      <c r="I57" s="39"/>
    </row>
    <row r="58" customFormat="false" ht="16.4" hidden="false" customHeight="false" outlineLevel="0" collapsed="false">
      <c r="A58" s="25"/>
      <c r="B58" s="16"/>
      <c r="C58" s="16"/>
      <c r="D58" s="16"/>
      <c r="E58" s="16"/>
      <c r="F58" s="16"/>
      <c r="G58" s="38"/>
      <c r="H58" s="40" t="e">
        <f aca="false">C59-G59</f>
        <v>#REF!</v>
      </c>
      <c r="I58" s="40"/>
    </row>
    <row r="59" customFormat="false" ht="16.4" hidden="false" customHeight="true" outlineLevel="0" collapsed="false">
      <c r="A59" s="25"/>
      <c r="B59" s="31" t="s">
        <v>72</v>
      </c>
      <c r="C59" s="35" t="n">
        <f aca="false">C52+C53+C54+C55+C56+C57+C58</f>
        <v>0</v>
      </c>
      <c r="D59" s="26" t="s">
        <v>73</v>
      </c>
      <c r="E59" s="26"/>
      <c r="F59" s="26"/>
      <c r="G59" s="38" t="e">
        <f aca="false">E52+E53+E54+E55+E56+E57+E58+G52+G53+G54+G55+G56+G57+G58</f>
        <v>#REF!</v>
      </c>
      <c r="H59" s="40"/>
      <c r="I59" s="40"/>
    </row>
    <row r="60" customFormat="false" ht="16.4" hidden="false" customHeight="false" outlineLevel="0" collapsed="false">
      <c r="A60" s="3"/>
      <c r="B60" s="4"/>
      <c r="C60" s="41"/>
      <c r="D60" s="4"/>
      <c r="E60" s="4"/>
      <c r="F60" s="4"/>
      <c r="G60" s="4"/>
      <c r="H60" s="4"/>
      <c r="I60" s="7"/>
    </row>
    <row r="61" customFormat="false" ht="16.4" hidden="false" customHeight="false" outlineLevel="0" collapsed="false">
      <c r="A61" s="23"/>
      <c r="B61" s="24"/>
      <c r="C61" s="24"/>
      <c r="D61" s="24"/>
      <c r="E61" s="24"/>
      <c r="F61" s="24"/>
      <c r="G61" s="24"/>
      <c r="H61" s="24"/>
      <c r="I61" s="24"/>
    </row>
    <row r="62" customFormat="false" ht="16.4" hidden="false" customHeight="false" outlineLevel="0" collapsed="false">
      <c r="A62" s="23"/>
      <c r="B62" s="24"/>
      <c r="C62" s="24"/>
      <c r="D62" s="24"/>
      <c r="E62" s="24"/>
      <c r="F62" s="24"/>
      <c r="G62" s="24"/>
      <c r="H62" s="24"/>
      <c r="I62" s="24"/>
    </row>
    <row r="63" customFormat="false" ht="16.4" hidden="false" customHeight="false" outlineLevel="0" collapsed="false">
      <c r="A63" s="23"/>
      <c r="B63" s="24"/>
      <c r="C63" s="24"/>
      <c r="D63" s="24"/>
      <c r="E63" s="24"/>
      <c r="F63" s="24"/>
      <c r="G63" s="24"/>
      <c r="H63" s="24"/>
      <c r="I63" s="24"/>
    </row>
    <row r="64" customFormat="false" ht="16.4" hidden="false" customHeight="false" outlineLevel="0" collapsed="false">
      <c r="A64" s="23"/>
      <c r="B64" s="24"/>
      <c r="C64" s="24"/>
      <c r="D64" s="24"/>
      <c r="E64" s="24"/>
      <c r="F64" s="24"/>
      <c r="G64" s="24"/>
      <c r="H64" s="24"/>
      <c r="I64" s="24"/>
    </row>
    <row r="65" customFormat="false" ht="16.4" hidden="false" customHeight="false" outlineLevel="0" collapsed="false">
      <c r="A65" s="23"/>
      <c r="B65" s="24"/>
      <c r="C65" s="24"/>
      <c r="D65" s="24"/>
      <c r="E65" s="24"/>
      <c r="F65" s="24"/>
      <c r="G65" s="24"/>
      <c r="H65" s="24"/>
      <c r="I65" s="24"/>
    </row>
  </sheetData>
  <mergeCells count="11">
    <mergeCell ref="A2:I2"/>
    <mergeCell ref="B6:F6"/>
    <mergeCell ref="G6:H6"/>
    <mergeCell ref="B41:C42"/>
    <mergeCell ref="D41:E41"/>
    <mergeCell ref="F41:F42"/>
    <mergeCell ref="B51:C51"/>
    <mergeCell ref="D51:G51"/>
    <mergeCell ref="H56:I57"/>
    <mergeCell ref="H58:I59"/>
    <mergeCell ref="D59:F59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8" activeCellId="0" sqref="B8"/>
    </sheetView>
  </sheetViews>
  <sheetFormatPr defaultColWidth="9.00390625" defaultRowHeight="16.4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6" min="2" style="2" width="8.9"/>
    <col collapsed="false" customWidth="true" hidden="false" outlineLevel="0" max="8" min="8" style="2" width="8.9"/>
    <col collapsed="false" customWidth="false" hidden="false" outlineLevel="0" max="13" min="13" style="2" width="9"/>
  </cols>
  <sheetData>
    <row r="1" customFormat="false" ht="16.4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</row>
    <row r="3" customFormat="false" ht="16.4" hidden="false" customHeight="false" outlineLevel="0" collapsed="false">
      <c r="A3" s="3"/>
      <c r="B3" s="4"/>
      <c r="C3" s="4"/>
      <c r="D3" s="4"/>
      <c r="E3" s="4"/>
      <c r="F3" s="4"/>
      <c r="G3" s="4"/>
      <c r="H3" s="4"/>
      <c r="I3" s="7"/>
    </row>
    <row r="4" customFormat="false" ht="17.15" hidden="false" customHeight="false" outlineLevel="0" collapsed="false">
      <c r="A4" s="8" t="s">
        <v>1</v>
      </c>
      <c r="B4" s="9" t="s">
        <v>75</v>
      </c>
      <c r="C4" s="10" t="s">
        <v>3</v>
      </c>
      <c r="D4" s="11" t="s">
        <v>4</v>
      </c>
      <c r="E4" s="10" t="s">
        <v>5</v>
      </c>
      <c r="F4" s="11" t="s">
        <v>6</v>
      </c>
      <c r="G4" s="10" t="s">
        <v>7</v>
      </c>
      <c r="H4" s="12"/>
      <c r="I4" s="7"/>
    </row>
    <row r="5" customFormat="false" ht="16.4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7"/>
    </row>
    <row r="6" customFormat="false" ht="16.4" hidden="false" customHeight="true" outlineLevel="0" collapsed="false">
      <c r="A6" s="13"/>
      <c r="B6" s="14" t="s">
        <v>8</v>
      </c>
      <c r="C6" s="14"/>
      <c r="D6" s="14"/>
      <c r="E6" s="14"/>
      <c r="F6" s="14"/>
      <c r="G6" s="14" t="s">
        <v>9</v>
      </c>
      <c r="H6" s="14"/>
      <c r="I6" s="13"/>
    </row>
    <row r="7" customFormat="false" ht="16.4" hidden="false" customHeight="false" outlineLevel="0" collapsed="false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  <c r="I7" s="17"/>
    </row>
    <row r="8" customFormat="false" ht="16.4" hidden="false" customHeight="false" outlineLevel="0" collapsed="false">
      <c r="A8" s="18" t="s">
        <v>18</v>
      </c>
      <c r="B8" s="19"/>
      <c r="C8" s="19"/>
      <c r="D8" s="19"/>
      <c r="E8" s="19" t="n">
        <f aca="false">SUM(B8:D8)</f>
        <v>0</v>
      </c>
      <c r="F8" s="7"/>
      <c r="G8" s="16"/>
      <c r="H8" s="16"/>
      <c r="I8" s="17"/>
      <c r="J8" s="20"/>
      <c r="K8" s="20"/>
      <c r="L8" s="20"/>
      <c r="M8" s="20"/>
      <c r="N8" s="20"/>
      <c r="O8" s="20"/>
      <c r="P8" s="20"/>
      <c r="Q8" s="20"/>
    </row>
    <row r="9" customFormat="false" ht="16.4" hidden="false" customHeight="false" outlineLevel="0" collapsed="false">
      <c r="A9" s="18" t="s">
        <v>19</v>
      </c>
      <c r="B9" s="19"/>
      <c r="C9" s="19"/>
      <c r="D9" s="19"/>
      <c r="E9" s="19" t="n">
        <f aca="false">SUM(B9:D9)</f>
        <v>0</v>
      </c>
      <c r="F9" s="7"/>
      <c r="G9" s="16"/>
      <c r="H9" s="16"/>
      <c r="I9" s="17"/>
    </row>
    <row r="10" customFormat="false" ht="16.4" hidden="false" customHeight="false" outlineLevel="0" collapsed="false">
      <c r="A10" s="18" t="s">
        <v>20</v>
      </c>
      <c r="B10" s="19"/>
      <c r="C10" s="19"/>
      <c r="D10" s="19"/>
      <c r="E10" s="19" t="n">
        <f aca="false">SUM(B10:D10)</f>
        <v>0</v>
      </c>
      <c r="F10" s="7"/>
      <c r="G10" s="16"/>
      <c r="H10" s="16"/>
      <c r="I10" s="17"/>
    </row>
    <row r="11" customFormat="false" ht="16.4" hidden="false" customHeight="false" outlineLevel="0" collapsed="false">
      <c r="A11" s="18" t="s">
        <v>21</v>
      </c>
      <c r="B11" s="19"/>
      <c r="C11" s="19"/>
      <c r="D11" s="19"/>
      <c r="E11" s="19" t="n">
        <f aca="false">SUM(B11:D11)</f>
        <v>0</v>
      </c>
      <c r="F11" s="7"/>
      <c r="G11" s="16"/>
      <c r="H11" s="16"/>
      <c r="I11" s="17"/>
    </row>
    <row r="12" customFormat="false" ht="16.4" hidden="false" customHeight="false" outlineLevel="0" collapsed="false">
      <c r="A12" s="18" t="s">
        <v>22</v>
      </c>
      <c r="B12" s="19"/>
      <c r="C12" s="19"/>
      <c r="D12" s="19"/>
      <c r="E12" s="19" t="n">
        <f aca="false">SUM(B12:D12)</f>
        <v>0</v>
      </c>
      <c r="F12" s="7"/>
      <c r="G12" s="16"/>
      <c r="H12" s="16"/>
      <c r="I12" s="17"/>
    </row>
    <row r="13" customFormat="false" ht="16.4" hidden="false" customHeight="false" outlineLevel="0" collapsed="false">
      <c r="A13" s="18" t="s">
        <v>23</v>
      </c>
      <c r="B13" s="19"/>
      <c r="C13" s="19"/>
      <c r="D13" s="19"/>
      <c r="E13" s="19" t="n">
        <f aca="false">SUM(B13:D13)</f>
        <v>0</v>
      </c>
      <c r="F13" s="7"/>
      <c r="G13" s="16"/>
      <c r="H13" s="16" t="s">
        <v>24</v>
      </c>
      <c r="I13" s="17"/>
    </row>
    <row r="14" customFormat="false" ht="16.4" hidden="false" customHeight="false" outlineLevel="0" collapsed="false">
      <c r="A14" s="18" t="s">
        <v>25</v>
      </c>
      <c r="B14" s="19"/>
      <c r="C14" s="19"/>
      <c r="D14" s="19"/>
      <c r="E14" s="19" t="n">
        <f aca="false">SUM(B14:D14)</f>
        <v>0</v>
      </c>
      <c r="F14" s="7"/>
      <c r="G14" s="16"/>
      <c r="H14" s="16"/>
      <c r="I14" s="17"/>
    </row>
    <row r="15" customFormat="false" ht="16.4" hidden="false" customHeight="false" outlineLevel="0" collapsed="false">
      <c r="A15" s="18" t="s">
        <v>26</v>
      </c>
      <c r="B15" s="19"/>
      <c r="C15" s="19"/>
      <c r="D15" s="19"/>
      <c r="E15" s="19" t="n">
        <f aca="false">SUM(B15:D15)</f>
        <v>0</v>
      </c>
      <c r="F15" s="7"/>
      <c r="G15" s="16"/>
      <c r="H15" s="16"/>
      <c r="I15" s="17"/>
    </row>
    <row r="16" customFormat="false" ht="16.4" hidden="false" customHeight="false" outlineLevel="0" collapsed="false">
      <c r="A16" s="18" t="s">
        <v>27</v>
      </c>
      <c r="B16" s="19"/>
      <c r="C16" s="19"/>
      <c r="D16" s="19"/>
      <c r="E16" s="19" t="n">
        <f aca="false">SUM(B16:D16)</f>
        <v>0</v>
      </c>
      <c r="F16" s="7"/>
      <c r="G16" s="16"/>
      <c r="H16" s="7"/>
      <c r="I16" s="17"/>
    </row>
    <row r="17" customFormat="false" ht="16.4" hidden="false" customHeight="false" outlineLevel="0" collapsed="false">
      <c r="A17" s="18" t="s">
        <v>28</v>
      </c>
      <c r="B17" s="19"/>
      <c r="C17" s="19"/>
      <c r="D17" s="19"/>
      <c r="E17" s="19" t="n">
        <f aca="false">SUM(B17:D17)</f>
        <v>0</v>
      </c>
      <c r="F17" s="7"/>
      <c r="G17" s="16"/>
      <c r="H17" s="16"/>
      <c r="I17" s="17"/>
    </row>
    <row r="18" customFormat="false" ht="16.4" hidden="false" customHeight="false" outlineLevel="0" collapsed="false">
      <c r="A18" s="18" t="s">
        <v>29</v>
      </c>
      <c r="B18" s="19"/>
      <c r="C18" s="19"/>
      <c r="D18" s="19"/>
      <c r="E18" s="19" t="n">
        <f aca="false">SUM(B18:D18)</f>
        <v>0</v>
      </c>
      <c r="F18" s="7"/>
      <c r="G18" s="16"/>
      <c r="H18" s="16"/>
      <c r="I18" s="17"/>
    </row>
    <row r="19" customFormat="false" ht="16.4" hidden="false" customHeight="false" outlineLevel="0" collapsed="false">
      <c r="A19" s="18" t="s">
        <v>30</v>
      </c>
      <c r="B19" s="19"/>
      <c r="C19" s="19"/>
      <c r="D19" s="19"/>
      <c r="E19" s="19" t="n">
        <f aca="false">SUM(B19:D19)</f>
        <v>0</v>
      </c>
      <c r="F19" s="7"/>
      <c r="G19" s="16"/>
      <c r="H19" s="16"/>
      <c r="I19" s="17"/>
    </row>
    <row r="20" customFormat="false" ht="16.4" hidden="false" customHeight="false" outlineLevel="0" collapsed="false">
      <c r="A20" s="18" t="s">
        <v>31</v>
      </c>
      <c r="B20" s="19"/>
      <c r="C20" s="19"/>
      <c r="D20" s="19"/>
      <c r="E20" s="19" t="n">
        <f aca="false">SUM(B20:D20)</f>
        <v>0</v>
      </c>
      <c r="F20" s="7"/>
      <c r="G20" s="16"/>
      <c r="H20" s="16"/>
      <c r="I20" s="17"/>
    </row>
    <row r="21" customFormat="false" ht="16.4" hidden="false" customHeight="false" outlineLevel="0" collapsed="false">
      <c r="A21" s="18" t="s">
        <v>32</v>
      </c>
      <c r="B21" s="19"/>
      <c r="C21" s="19"/>
      <c r="D21" s="19"/>
      <c r="E21" s="19" t="n">
        <f aca="false">SUM(B21:D21)</f>
        <v>0</v>
      </c>
      <c r="F21" s="7"/>
      <c r="G21" s="16"/>
      <c r="H21" s="16"/>
      <c r="I21" s="17"/>
    </row>
    <row r="22" customFormat="false" ht="16.4" hidden="false" customHeight="false" outlineLevel="0" collapsed="false">
      <c r="A22" s="18" t="s">
        <v>33</v>
      </c>
      <c r="B22" s="19"/>
      <c r="C22" s="19"/>
      <c r="D22" s="19"/>
      <c r="E22" s="19" t="n">
        <f aca="false">SUM(B22:D22)</f>
        <v>0</v>
      </c>
      <c r="F22" s="7"/>
      <c r="G22" s="16"/>
      <c r="H22" s="16"/>
      <c r="I22" s="17"/>
    </row>
    <row r="23" customFormat="false" ht="16.4" hidden="false" customHeight="false" outlineLevel="0" collapsed="false">
      <c r="A23" s="18" t="s">
        <v>34</v>
      </c>
      <c r="B23" s="19"/>
      <c r="C23" s="19"/>
      <c r="D23" s="19"/>
      <c r="E23" s="19" t="n">
        <f aca="false">SUM(B23:D23)</f>
        <v>0</v>
      </c>
      <c r="F23" s="7"/>
      <c r="G23" s="16"/>
      <c r="H23" s="16"/>
      <c r="I23" s="17"/>
    </row>
    <row r="24" customFormat="false" ht="16.4" hidden="false" customHeight="false" outlineLevel="0" collapsed="false">
      <c r="A24" s="18" t="s">
        <v>35</v>
      </c>
      <c r="B24" s="19"/>
      <c r="C24" s="19"/>
      <c r="D24" s="19"/>
      <c r="E24" s="19" t="n">
        <f aca="false">SUM(B24:D24)</f>
        <v>0</v>
      </c>
      <c r="F24" s="7"/>
      <c r="G24" s="16"/>
      <c r="H24" s="16"/>
      <c r="I24" s="17"/>
    </row>
    <row r="25" customFormat="false" ht="16.4" hidden="false" customHeight="false" outlineLevel="0" collapsed="false">
      <c r="A25" s="18" t="s">
        <v>36</v>
      </c>
      <c r="B25" s="19"/>
      <c r="C25" s="19"/>
      <c r="D25" s="19"/>
      <c r="E25" s="19" t="n">
        <f aca="false">SUM(B25:D25)</f>
        <v>0</v>
      </c>
      <c r="F25" s="7"/>
      <c r="G25" s="16"/>
      <c r="H25" s="16"/>
      <c r="I25" s="17"/>
    </row>
    <row r="26" customFormat="false" ht="16.4" hidden="false" customHeight="false" outlineLevel="0" collapsed="false">
      <c r="A26" s="18" t="s">
        <v>37</v>
      </c>
      <c r="B26" s="19"/>
      <c r="C26" s="19"/>
      <c r="D26" s="19"/>
      <c r="E26" s="19" t="n">
        <f aca="false">SUM(B26:D26)</f>
        <v>0</v>
      </c>
      <c r="F26" s="7"/>
      <c r="G26" s="16"/>
      <c r="H26" s="16"/>
      <c r="I26" s="17"/>
    </row>
    <row r="27" customFormat="false" ht="16.4" hidden="false" customHeight="false" outlineLevel="0" collapsed="false">
      <c r="A27" s="18" t="s">
        <v>38</v>
      </c>
      <c r="B27" s="19"/>
      <c r="C27" s="19"/>
      <c r="D27" s="19"/>
      <c r="E27" s="19" t="n">
        <f aca="false">SUM(B27:D27)</f>
        <v>0</v>
      </c>
      <c r="F27" s="7"/>
      <c r="G27" s="16"/>
      <c r="H27" s="16"/>
      <c r="I27" s="17"/>
    </row>
    <row r="28" customFormat="false" ht="16.4" hidden="false" customHeight="false" outlineLevel="0" collapsed="false">
      <c r="A28" s="18" t="s">
        <v>39</v>
      </c>
      <c r="B28" s="19"/>
      <c r="C28" s="19"/>
      <c r="D28" s="19"/>
      <c r="E28" s="19" t="n">
        <f aca="false">SUM(B28:D28)</f>
        <v>0</v>
      </c>
      <c r="F28" s="7"/>
      <c r="G28" s="16"/>
      <c r="H28" s="16"/>
      <c r="I28" s="17"/>
    </row>
    <row r="29" customFormat="false" ht="16.4" hidden="false" customHeight="false" outlineLevel="0" collapsed="false">
      <c r="A29" s="18" t="s">
        <v>40</v>
      </c>
      <c r="B29" s="19"/>
      <c r="C29" s="19"/>
      <c r="D29" s="19"/>
      <c r="E29" s="19" t="n">
        <f aca="false">SUM(B29:D29)</f>
        <v>0</v>
      </c>
      <c r="F29" s="7"/>
      <c r="G29" s="16"/>
      <c r="H29" s="16"/>
      <c r="I29" s="17"/>
    </row>
    <row r="30" customFormat="false" ht="16.4" hidden="false" customHeight="false" outlineLevel="0" collapsed="false">
      <c r="A30" s="18" t="s">
        <v>41</v>
      </c>
      <c r="B30" s="19"/>
      <c r="C30" s="19"/>
      <c r="D30" s="19"/>
      <c r="E30" s="19" t="n">
        <f aca="false">SUM(B30:D30)</f>
        <v>0</v>
      </c>
      <c r="F30" s="7"/>
      <c r="G30" s="16"/>
      <c r="H30" s="16"/>
      <c r="I30" s="17"/>
    </row>
    <row r="31" customFormat="false" ht="16.4" hidden="false" customHeight="false" outlineLevel="0" collapsed="false">
      <c r="A31" s="18" t="s">
        <v>42</v>
      </c>
      <c r="B31" s="19"/>
      <c r="C31" s="19"/>
      <c r="D31" s="19"/>
      <c r="E31" s="19" t="n">
        <f aca="false">SUM(B31:D31)</f>
        <v>0</v>
      </c>
      <c r="F31" s="7"/>
      <c r="G31" s="16"/>
      <c r="H31" s="16"/>
      <c r="I31" s="17"/>
    </row>
    <row r="32" customFormat="false" ht="16.4" hidden="false" customHeight="false" outlineLevel="0" collapsed="false">
      <c r="A32" s="18" t="s">
        <v>43</v>
      </c>
      <c r="B32" s="19"/>
      <c r="C32" s="19"/>
      <c r="D32" s="19"/>
      <c r="E32" s="19" t="n">
        <f aca="false">SUM(B32:D32)</f>
        <v>0</v>
      </c>
      <c r="F32" s="7"/>
      <c r="G32" s="16"/>
      <c r="H32" s="16"/>
      <c r="I32" s="17"/>
    </row>
    <row r="33" customFormat="false" ht="16.4" hidden="false" customHeight="false" outlineLevel="0" collapsed="false">
      <c r="A33" s="18" t="s">
        <v>44</v>
      </c>
      <c r="B33" s="19"/>
      <c r="C33" s="19"/>
      <c r="D33" s="19"/>
      <c r="E33" s="19" t="n">
        <f aca="false">SUM(B33:D33)</f>
        <v>0</v>
      </c>
      <c r="F33" s="7"/>
      <c r="G33" s="16"/>
      <c r="H33" s="16"/>
      <c r="I33" s="17"/>
    </row>
    <row r="34" customFormat="false" ht="16.4" hidden="false" customHeight="false" outlineLevel="0" collapsed="false">
      <c r="A34" s="18" t="s">
        <v>45</v>
      </c>
      <c r="B34" s="19"/>
      <c r="C34" s="19"/>
      <c r="D34" s="19"/>
      <c r="E34" s="19" t="n">
        <f aca="false">SUM(B34:D34)</f>
        <v>0</v>
      </c>
      <c r="F34" s="7"/>
      <c r="G34" s="16"/>
      <c r="H34" s="16"/>
      <c r="I34" s="17"/>
    </row>
    <row r="35" customFormat="false" ht="16.4" hidden="false" customHeight="false" outlineLevel="0" collapsed="false">
      <c r="A35" s="18" t="s">
        <v>46</v>
      </c>
      <c r="B35" s="19"/>
      <c r="C35" s="19"/>
      <c r="D35" s="19"/>
      <c r="E35" s="19" t="n">
        <f aca="false">SUM(B35:D35)</f>
        <v>0</v>
      </c>
      <c r="F35" s="7"/>
      <c r="G35" s="16"/>
      <c r="H35" s="16"/>
      <c r="I35" s="17"/>
    </row>
    <row r="36" customFormat="false" ht="16.4" hidden="false" customHeight="false" outlineLevel="0" collapsed="false">
      <c r="A36" s="18" t="s">
        <v>47</v>
      </c>
      <c r="B36" s="19"/>
      <c r="C36" s="19"/>
      <c r="D36" s="19"/>
      <c r="E36" s="19" t="n">
        <f aca="false">SUM(B36:D36)</f>
        <v>0</v>
      </c>
      <c r="F36" s="7"/>
      <c r="G36" s="16"/>
      <c r="H36" s="16"/>
      <c r="I36" s="17"/>
    </row>
    <row r="37" customFormat="false" ht="16.4" hidden="false" customHeight="false" outlineLevel="0" collapsed="false">
      <c r="A37" s="18" t="s">
        <v>48</v>
      </c>
      <c r="B37" s="19"/>
      <c r="C37" s="19"/>
      <c r="D37" s="19"/>
      <c r="E37" s="19" t="n">
        <f aca="false">SUM(B37:D37)</f>
        <v>0</v>
      </c>
      <c r="F37" s="7"/>
      <c r="G37" s="16"/>
      <c r="H37" s="16"/>
      <c r="I37" s="17"/>
    </row>
    <row r="38" customFormat="false" ht="18" hidden="false" customHeight="true" outlineLevel="0" collapsed="false">
      <c r="A38" s="18" t="s">
        <v>49</v>
      </c>
      <c r="B38" s="19"/>
      <c r="C38" s="19"/>
      <c r="D38" s="19"/>
      <c r="E38" s="19" t="n">
        <f aca="false">SUM(B38:D38)</f>
        <v>0</v>
      </c>
      <c r="F38" s="7"/>
      <c r="G38" s="16"/>
      <c r="H38" s="16"/>
      <c r="I38" s="17"/>
    </row>
    <row r="39" customFormat="false" ht="16.4" hidden="false" customHeight="false" outlineLevel="0" collapsed="false">
      <c r="A39" s="15" t="s">
        <v>50</v>
      </c>
      <c r="B39" s="21" t="n">
        <f aca="false">SUM(B8:B38)</f>
        <v>0</v>
      </c>
      <c r="C39" s="21" t="n">
        <f aca="false">SUM(C8:C38)</f>
        <v>0</v>
      </c>
      <c r="D39" s="21" t="n">
        <f aca="false">SUM(D8:D38)</f>
        <v>0</v>
      </c>
      <c r="E39" s="19" t="n">
        <f aca="false">SUM(E8:E38)</f>
        <v>0</v>
      </c>
      <c r="F39" s="22" t="n">
        <f aca="false">F8+F9+F10+F11+F12+F14+F13+F15+F16+F17+F18+F19+F20+F21+F22+F23+F24+F25+F26+F27+F28+F29+F30+F31+F32+F33+F34+F35+F36+F37+F38</f>
        <v>0</v>
      </c>
      <c r="G39" s="22" t="n">
        <f aca="false">G8+G9+G10+G11+G12+G14+G13+G15+G16+G17+G18+G19+G20+G21+G22+G23+G24+G25+G26+G27+G28+G29+G30+G31+G32+G33+G34+G35+G36+G37+G38</f>
        <v>0</v>
      </c>
      <c r="H39" s="22" t="e">
        <f aca="false">H8+H9+H10+H11+H12+H14+H13+H15+H16+H17+H18+H19+H20+H21+H22+H23+H24+H25+H26+H27+H28+H29+H30+H31+H32+H33+H34+H35+H36+H37+H38</f>
        <v>#VALUE!</v>
      </c>
      <c r="I39" s="17"/>
    </row>
    <row r="40" customFormat="false" ht="16.4" hidden="false" customHeight="false" outlineLevel="0" collapsed="false">
      <c r="A40" s="23"/>
      <c r="B40" s="4"/>
      <c r="C40" s="4"/>
      <c r="D40" s="4"/>
      <c r="E40" s="4"/>
      <c r="F40" s="4"/>
      <c r="G40" s="24"/>
      <c r="H40" s="24"/>
      <c r="I40" s="17"/>
    </row>
    <row r="41" customFormat="false" ht="16.4" hidden="false" customHeight="true" outlineLevel="0" collapsed="false">
      <c r="A41" s="25"/>
      <c r="B41" s="14" t="s">
        <v>51</v>
      </c>
      <c r="C41" s="14"/>
      <c r="D41" s="26" t="s">
        <v>52</v>
      </c>
      <c r="E41" s="26"/>
      <c r="F41" s="27" t="s">
        <v>53</v>
      </c>
      <c r="G41" s="24"/>
      <c r="H41" s="24"/>
      <c r="I41" s="17"/>
    </row>
    <row r="42" customFormat="false" ht="16.4" hidden="false" customHeight="false" outlineLevel="0" collapsed="false">
      <c r="A42" s="25"/>
      <c r="B42" s="14"/>
      <c r="C42" s="14"/>
      <c r="D42" s="28" t="s">
        <v>54</v>
      </c>
      <c r="E42" s="28" t="s">
        <v>55</v>
      </c>
      <c r="F42" s="27"/>
      <c r="G42" s="24"/>
      <c r="H42" s="24"/>
      <c r="I42" s="17"/>
    </row>
    <row r="43" customFormat="false" ht="16.4" hidden="false" customHeight="false" outlineLevel="0" collapsed="false">
      <c r="A43" s="25"/>
      <c r="B43" s="16" t="s">
        <v>56</v>
      </c>
      <c r="C43" s="19" t="n">
        <f aca="false">B39+C39</f>
        <v>0</v>
      </c>
      <c r="D43" s="19" t="n">
        <f aca="false">C43*10%</f>
        <v>0</v>
      </c>
      <c r="E43" s="19" t="n">
        <f aca="false">C43*3%</f>
        <v>0</v>
      </c>
      <c r="F43" s="19" t="n">
        <f aca="false">C43-D43-E43</f>
        <v>0</v>
      </c>
      <c r="G43" s="24"/>
      <c r="H43" s="24"/>
      <c r="I43" s="17"/>
    </row>
    <row r="44" customFormat="false" ht="16.4" hidden="false" customHeight="false" outlineLevel="0" collapsed="false">
      <c r="A44" s="25"/>
      <c r="B44" s="16" t="s">
        <v>57</v>
      </c>
      <c r="C44" s="19" t="n">
        <f aca="false">D39</f>
        <v>0</v>
      </c>
      <c r="D44" s="19" t="n">
        <f aca="false">C44*10%</f>
        <v>0</v>
      </c>
      <c r="E44" s="16"/>
      <c r="F44" s="19" t="n">
        <f aca="false">C44-D44</f>
        <v>0</v>
      </c>
      <c r="G44" s="24"/>
      <c r="H44" s="24"/>
      <c r="I44" s="17"/>
    </row>
    <row r="45" customFormat="false" ht="16.4" hidden="false" customHeight="false" outlineLevel="0" collapsed="false">
      <c r="A45" s="25"/>
      <c r="B45" s="16" t="s">
        <v>58</v>
      </c>
      <c r="C45" s="16" t="n">
        <f aca="false">G39</f>
        <v>0</v>
      </c>
      <c r="D45" s="16" t="n">
        <f aca="false">C45*10%</f>
        <v>0</v>
      </c>
      <c r="E45" s="16"/>
      <c r="F45" s="19" t="n">
        <f aca="false">C45-D45</f>
        <v>0</v>
      </c>
      <c r="G45" s="24"/>
      <c r="H45" s="24"/>
      <c r="I45" s="17"/>
    </row>
    <row r="46" customFormat="false" ht="16.4" hidden="false" customHeight="false" outlineLevel="0" collapsed="false">
      <c r="A46" s="25"/>
      <c r="B46" s="16" t="s">
        <v>59</v>
      </c>
      <c r="C46" s="16" t="n">
        <v>0</v>
      </c>
      <c r="D46" s="16"/>
      <c r="E46" s="16"/>
      <c r="F46" s="16" t="n">
        <f aca="false">C46-D46-E46</f>
        <v>0</v>
      </c>
      <c r="G46" s="24"/>
      <c r="H46" s="24"/>
      <c r="I46" s="17"/>
    </row>
    <row r="47" customFormat="false" ht="16.4" hidden="false" customHeight="false" outlineLevel="0" collapsed="false">
      <c r="A47" s="25"/>
      <c r="B47" s="22" t="s">
        <v>60</v>
      </c>
      <c r="C47" s="21" t="n">
        <f aca="false">SUM(C43:C46)</f>
        <v>0</v>
      </c>
      <c r="D47" s="29" t="n">
        <f aca="false">SUM(D43:D46)</f>
        <v>0</v>
      </c>
      <c r="E47" s="29" t="n">
        <f aca="false">SUM(E43:E46)</f>
        <v>0</v>
      </c>
      <c r="F47" s="30" t="n">
        <f aca="false">SUM(F43:F46)</f>
        <v>0</v>
      </c>
      <c r="G47" s="24"/>
      <c r="H47" s="24"/>
      <c r="I47" s="17"/>
      <c r="M47" s="2" t="n">
        <v>6</v>
      </c>
    </row>
    <row r="48" customFormat="false" ht="16.4" hidden="false" customHeight="false" outlineLevel="0" collapsed="false">
      <c r="A48" s="23"/>
      <c r="B48" s="4"/>
      <c r="C48" s="4"/>
      <c r="D48" s="4"/>
      <c r="E48" s="4"/>
      <c r="F48" s="4"/>
      <c r="G48" s="4"/>
      <c r="H48" s="24"/>
      <c r="I48" s="17"/>
    </row>
    <row r="49" customFormat="false" ht="16.4" hidden="false" customHeight="false" outlineLevel="0" collapsed="false">
      <c r="A49" s="25"/>
      <c r="B49" s="31" t="s">
        <v>53</v>
      </c>
      <c r="C49" s="30" t="n">
        <f aca="false">F47</f>
        <v>0</v>
      </c>
      <c r="D49" s="31" t="s">
        <v>7</v>
      </c>
      <c r="E49" s="32"/>
      <c r="F49" s="31" t="s">
        <v>61</v>
      </c>
      <c r="G49" s="33" t="n">
        <f aca="false">C49*E49</f>
        <v>0</v>
      </c>
      <c r="H49" s="24"/>
      <c r="I49" s="17"/>
    </row>
    <row r="50" customFormat="false" ht="16.4" hidden="false" customHeight="false" outlineLevel="0" collapsed="false">
      <c r="A50" s="23"/>
      <c r="B50" s="4"/>
      <c r="C50" s="4"/>
      <c r="D50" s="4"/>
      <c r="E50" s="4"/>
      <c r="F50" s="4"/>
      <c r="G50" s="4"/>
      <c r="H50" s="24"/>
      <c r="I50" s="17"/>
    </row>
    <row r="51" customFormat="false" ht="16.4" hidden="false" customHeight="true" outlineLevel="0" collapsed="false">
      <c r="A51" s="25"/>
      <c r="B51" s="34" t="s">
        <v>62</v>
      </c>
      <c r="C51" s="34"/>
      <c r="D51" s="26" t="s">
        <v>63</v>
      </c>
      <c r="E51" s="26"/>
      <c r="F51" s="26"/>
      <c r="G51" s="26"/>
      <c r="H51" s="24"/>
      <c r="I51" s="17"/>
    </row>
    <row r="52" customFormat="false" ht="16.4" hidden="false" customHeight="false" outlineLevel="0" collapsed="false">
      <c r="A52" s="25"/>
      <c r="B52" s="16" t="s">
        <v>61</v>
      </c>
      <c r="C52" s="35" t="n">
        <f aca="false">G49</f>
        <v>0</v>
      </c>
      <c r="D52" s="16" t="s">
        <v>64</v>
      </c>
      <c r="E52" s="16" t="n">
        <f aca="false">C59*3.3%</f>
        <v>0</v>
      </c>
      <c r="F52" s="16"/>
      <c r="G52" s="16"/>
      <c r="H52" s="24"/>
      <c r="I52" s="17"/>
    </row>
    <row r="53" customFormat="false" ht="16.4" hidden="false" customHeight="false" outlineLevel="0" collapsed="false">
      <c r="A53" s="25"/>
      <c r="B53" s="16" t="s">
        <v>65</v>
      </c>
      <c r="C53" s="16" t="n">
        <v>0</v>
      </c>
      <c r="D53" s="16" t="s">
        <v>66</v>
      </c>
      <c r="E53" s="19" t="e">
        <f aca="false">#REF!</f>
        <v>#REF!</v>
      </c>
      <c r="F53" s="16"/>
      <c r="G53" s="16"/>
      <c r="H53" s="24"/>
      <c r="I53" s="17"/>
    </row>
    <row r="54" customFormat="false" ht="16.4" hidden="false" customHeight="false" outlineLevel="0" collapsed="false">
      <c r="A54" s="25"/>
      <c r="B54" s="16"/>
      <c r="C54" s="16"/>
      <c r="D54" s="16" t="s">
        <v>67</v>
      </c>
      <c r="E54" s="19" t="e">
        <f aca="false">#REF!</f>
        <v>#REF!</v>
      </c>
      <c r="F54" s="16"/>
      <c r="G54" s="16"/>
      <c r="H54" s="24"/>
      <c r="I54" s="17"/>
    </row>
    <row r="55" customFormat="false" ht="16.4" hidden="false" customHeight="false" outlineLevel="0" collapsed="false">
      <c r="A55" s="25"/>
      <c r="B55" s="16"/>
      <c r="C55" s="16"/>
      <c r="D55" s="16" t="s">
        <v>68</v>
      </c>
      <c r="E55" s="19" t="e">
        <f aca="false">#REF!</f>
        <v>#REF!</v>
      </c>
      <c r="F55" s="16"/>
      <c r="G55" s="16"/>
      <c r="H55" s="36"/>
      <c r="I55" s="37"/>
    </row>
    <row r="56" customFormat="false" ht="16.4" hidden="false" customHeight="true" outlineLevel="0" collapsed="false">
      <c r="A56" s="25"/>
      <c r="B56" s="16"/>
      <c r="C56" s="16"/>
      <c r="D56" s="16" t="s">
        <v>69</v>
      </c>
      <c r="E56" s="19" t="e">
        <f aca="false">#REF!</f>
        <v>#REF!</v>
      </c>
      <c r="F56" s="16"/>
      <c r="G56" s="38"/>
      <c r="H56" s="39" t="s">
        <v>70</v>
      </c>
      <c r="I56" s="39"/>
    </row>
    <row r="57" customFormat="false" ht="16.4" hidden="false" customHeight="false" outlineLevel="0" collapsed="false">
      <c r="A57" s="25"/>
      <c r="B57" s="16"/>
      <c r="C57" s="16"/>
      <c r="D57" s="16" t="s">
        <v>71</v>
      </c>
      <c r="E57" s="19" t="e">
        <f aca="false">#REF!</f>
        <v>#REF!</v>
      </c>
      <c r="F57" s="16"/>
      <c r="G57" s="38"/>
      <c r="H57" s="39"/>
      <c r="I57" s="39"/>
    </row>
    <row r="58" customFormat="false" ht="16.4" hidden="false" customHeight="false" outlineLevel="0" collapsed="false">
      <c r="A58" s="25"/>
      <c r="B58" s="16"/>
      <c r="C58" s="16"/>
      <c r="D58" s="16"/>
      <c r="E58" s="16"/>
      <c r="F58" s="16"/>
      <c r="G58" s="38"/>
      <c r="H58" s="40" t="e">
        <f aca="false">C59-G59</f>
        <v>#REF!</v>
      </c>
      <c r="I58" s="40"/>
    </row>
    <row r="59" customFormat="false" ht="16.4" hidden="false" customHeight="true" outlineLevel="0" collapsed="false">
      <c r="A59" s="25"/>
      <c r="B59" s="31" t="s">
        <v>72</v>
      </c>
      <c r="C59" s="35" t="n">
        <f aca="false">C52+C53+C54+C55+C56+C57+C58</f>
        <v>0</v>
      </c>
      <c r="D59" s="26" t="s">
        <v>73</v>
      </c>
      <c r="E59" s="26"/>
      <c r="F59" s="26"/>
      <c r="G59" s="38" t="e">
        <f aca="false">E52+E53+E54+E55+E56+E57+E58+G52+G53+G54+G55+G56+G57+G58</f>
        <v>#REF!</v>
      </c>
      <c r="H59" s="40"/>
      <c r="I59" s="40"/>
    </row>
    <row r="60" customFormat="false" ht="16.4" hidden="false" customHeight="false" outlineLevel="0" collapsed="false">
      <c r="A60" s="3"/>
      <c r="B60" s="4"/>
      <c r="C60" s="41"/>
      <c r="D60" s="4"/>
      <c r="E60" s="4"/>
      <c r="F60" s="4"/>
      <c r="G60" s="4"/>
      <c r="H60" s="4"/>
      <c r="I60" s="7"/>
    </row>
    <row r="61" customFormat="false" ht="16.4" hidden="false" customHeight="false" outlineLevel="0" collapsed="false">
      <c r="A61" s="23"/>
      <c r="B61" s="24"/>
      <c r="C61" s="24"/>
      <c r="D61" s="24"/>
      <c r="E61" s="24"/>
      <c r="F61" s="24"/>
      <c r="G61" s="24"/>
      <c r="H61" s="24"/>
      <c r="I61" s="24"/>
    </row>
    <row r="62" customFormat="false" ht="16.4" hidden="false" customHeight="false" outlineLevel="0" collapsed="false">
      <c r="A62" s="23"/>
      <c r="B62" s="24"/>
      <c r="C62" s="24"/>
      <c r="D62" s="24"/>
      <c r="E62" s="24"/>
      <c r="F62" s="24"/>
      <c r="G62" s="24"/>
      <c r="H62" s="24"/>
      <c r="I62" s="24"/>
    </row>
    <row r="63" customFormat="false" ht="16.4" hidden="false" customHeight="false" outlineLevel="0" collapsed="false">
      <c r="A63" s="23"/>
      <c r="B63" s="24"/>
      <c r="C63" s="24"/>
      <c r="D63" s="24"/>
      <c r="E63" s="24"/>
      <c r="F63" s="24"/>
      <c r="G63" s="24"/>
      <c r="H63" s="24"/>
      <c r="I63" s="24"/>
    </row>
    <row r="64" customFormat="false" ht="16.4" hidden="false" customHeight="false" outlineLevel="0" collapsed="false">
      <c r="A64" s="23"/>
      <c r="B64" s="24"/>
      <c r="C64" s="24"/>
      <c r="D64" s="24"/>
      <c r="E64" s="24"/>
      <c r="F64" s="24"/>
      <c r="G64" s="24"/>
      <c r="H64" s="24"/>
      <c r="I64" s="24"/>
    </row>
    <row r="65" customFormat="false" ht="16.4" hidden="false" customHeight="false" outlineLevel="0" collapsed="false">
      <c r="A65" s="23"/>
      <c r="B65" s="24"/>
      <c r="C65" s="24"/>
      <c r="D65" s="24"/>
      <c r="E65" s="24"/>
      <c r="F65" s="24"/>
      <c r="G65" s="24"/>
      <c r="H65" s="24"/>
      <c r="I65" s="24"/>
    </row>
  </sheetData>
  <mergeCells count="11">
    <mergeCell ref="A2:I2"/>
    <mergeCell ref="B6:F6"/>
    <mergeCell ref="G6:H6"/>
    <mergeCell ref="B41:C42"/>
    <mergeCell ref="D41:E41"/>
    <mergeCell ref="F41:F42"/>
    <mergeCell ref="B51:C51"/>
    <mergeCell ref="D51:G51"/>
    <mergeCell ref="H56:I57"/>
    <mergeCell ref="H58:I59"/>
    <mergeCell ref="D59:F59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8" activeCellId="0" sqref="B8"/>
    </sheetView>
  </sheetViews>
  <sheetFormatPr defaultColWidth="9.00390625" defaultRowHeight="16.4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6" min="2" style="2" width="8.9"/>
    <col collapsed="false" customWidth="true" hidden="false" outlineLevel="0" max="8" min="8" style="2" width="8.9"/>
  </cols>
  <sheetData>
    <row r="1" customFormat="false" ht="16.4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</row>
    <row r="3" customFormat="false" ht="16.4" hidden="false" customHeight="false" outlineLevel="0" collapsed="false">
      <c r="A3" s="3"/>
      <c r="B3" s="4"/>
      <c r="C3" s="4"/>
      <c r="D3" s="4"/>
      <c r="E3" s="4"/>
      <c r="F3" s="4"/>
      <c r="G3" s="4"/>
      <c r="H3" s="4"/>
      <c r="I3" s="7"/>
    </row>
    <row r="4" customFormat="false" ht="17.15" hidden="false" customHeight="false" outlineLevel="0" collapsed="false">
      <c r="A4" s="8" t="s">
        <v>1</v>
      </c>
      <c r="B4" s="9" t="s">
        <v>76</v>
      </c>
      <c r="C4" s="10" t="s">
        <v>3</v>
      </c>
      <c r="D4" s="11" t="s">
        <v>77</v>
      </c>
      <c r="E4" s="10" t="s">
        <v>5</v>
      </c>
      <c r="F4" s="11" t="s">
        <v>6</v>
      </c>
      <c r="G4" s="10" t="s">
        <v>7</v>
      </c>
      <c r="H4" s="12"/>
      <c r="I4" s="7"/>
    </row>
    <row r="5" customFormat="false" ht="16.4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7"/>
    </row>
    <row r="6" customFormat="false" ht="16.4" hidden="false" customHeight="true" outlineLevel="0" collapsed="false">
      <c r="A6" s="13"/>
      <c r="B6" s="14" t="s">
        <v>8</v>
      </c>
      <c r="C6" s="14"/>
      <c r="D6" s="14"/>
      <c r="E6" s="14"/>
      <c r="F6" s="14"/>
      <c r="G6" s="14" t="s">
        <v>9</v>
      </c>
      <c r="H6" s="14"/>
      <c r="I6" s="13"/>
    </row>
    <row r="7" customFormat="false" ht="16.4" hidden="false" customHeight="false" outlineLevel="0" collapsed="false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  <c r="I7" s="17"/>
    </row>
    <row r="8" customFormat="false" ht="16.4" hidden="false" customHeight="false" outlineLevel="0" collapsed="false">
      <c r="A8" s="18" t="s">
        <v>18</v>
      </c>
      <c r="B8" s="19"/>
      <c r="C8" s="19"/>
      <c r="D8" s="19"/>
      <c r="E8" s="19" t="n">
        <f aca="false">SUM(B8:D8)</f>
        <v>0</v>
      </c>
      <c r="F8" s="7"/>
      <c r="G8" s="16"/>
      <c r="H8" s="16"/>
      <c r="I8" s="17"/>
      <c r="J8" s="20"/>
      <c r="K8" s="20"/>
      <c r="L8" s="20"/>
      <c r="M8" s="20"/>
      <c r="N8" s="20"/>
      <c r="O8" s="20"/>
      <c r="P8" s="20"/>
      <c r="Q8" s="20"/>
      <c r="R8" s="20"/>
    </row>
    <row r="9" customFormat="false" ht="16.4" hidden="false" customHeight="false" outlineLevel="0" collapsed="false">
      <c r="A9" s="18" t="s">
        <v>19</v>
      </c>
      <c r="B9" s="19"/>
      <c r="C9" s="19"/>
      <c r="D9" s="19"/>
      <c r="E9" s="19" t="n">
        <f aca="false">SUM(B9:D9)</f>
        <v>0</v>
      </c>
      <c r="F9" s="7"/>
      <c r="G9" s="16"/>
      <c r="H9" s="16"/>
      <c r="I9" s="17"/>
    </row>
    <row r="10" customFormat="false" ht="16.4" hidden="false" customHeight="false" outlineLevel="0" collapsed="false">
      <c r="A10" s="18" t="s">
        <v>20</v>
      </c>
      <c r="B10" s="19"/>
      <c r="C10" s="19"/>
      <c r="D10" s="19"/>
      <c r="E10" s="19" t="n">
        <f aca="false">SUM(B10:D10)</f>
        <v>0</v>
      </c>
      <c r="F10" s="7"/>
      <c r="G10" s="16"/>
      <c r="H10" s="16"/>
      <c r="I10" s="17"/>
    </row>
    <row r="11" customFormat="false" ht="16.4" hidden="false" customHeight="false" outlineLevel="0" collapsed="false">
      <c r="A11" s="18" t="s">
        <v>21</v>
      </c>
      <c r="B11" s="19"/>
      <c r="C11" s="19"/>
      <c r="D11" s="19"/>
      <c r="E11" s="19" t="n">
        <f aca="false">SUM(B11:D11)</f>
        <v>0</v>
      </c>
      <c r="F11" s="7"/>
      <c r="G11" s="16"/>
      <c r="H11" s="16"/>
      <c r="I11" s="17"/>
    </row>
    <row r="12" customFormat="false" ht="16.4" hidden="false" customHeight="false" outlineLevel="0" collapsed="false">
      <c r="A12" s="18" t="s">
        <v>22</v>
      </c>
      <c r="B12" s="19"/>
      <c r="C12" s="19"/>
      <c r="D12" s="19"/>
      <c r="E12" s="19" t="n">
        <f aca="false">SUM(B12:D12)</f>
        <v>0</v>
      </c>
      <c r="F12" s="7"/>
      <c r="G12" s="16"/>
      <c r="H12" s="16"/>
      <c r="I12" s="17"/>
    </row>
    <row r="13" customFormat="false" ht="16.4" hidden="false" customHeight="false" outlineLevel="0" collapsed="false">
      <c r="A13" s="18" t="s">
        <v>23</v>
      </c>
      <c r="B13" s="19"/>
      <c r="C13" s="19"/>
      <c r="D13" s="19"/>
      <c r="E13" s="19" t="n">
        <f aca="false">SUM(B13:D13)</f>
        <v>0</v>
      </c>
      <c r="F13" s="7"/>
      <c r="G13" s="16"/>
      <c r="H13" s="16"/>
      <c r="I13" s="17"/>
    </row>
    <row r="14" customFormat="false" ht="16.4" hidden="false" customHeight="false" outlineLevel="0" collapsed="false">
      <c r="A14" s="18" t="s">
        <v>25</v>
      </c>
      <c r="B14" s="19"/>
      <c r="C14" s="19"/>
      <c r="D14" s="19"/>
      <c r="E14" s="19" t="n">
        <f aca="false">SUM(B14:D14)</f>
        <v>0</v>
      </c>
      <c r="F14" s="7"/>
      <c r="G14" s="16"/>
      <c r="H14" s="16"/>
      <c r="I14" s="17"/>
    </row>
    <row r="15" customFormat="false" ht="16.4" hidden="false" customHeight="false" outlineLevel="0" collapsed="false">
      <c r="A15" s="18" t="s">
        <v>26</v>
      </c>
      <c r="B15" s="19"/>
      <c r="C15" s="19"/>
      <c r="D15" s="19"/>
      <c r="E15" s="19" t="n">
        <f aca="false">SUM(B15:D15)</f>
        <v>0</v>
      </c>
      <c r="F15" s="7"/>
      <c r="G15" s="16"/>
      <c r="H15" s="16"/>
      <c r="I15" s="17"/>
    </row>
    <row r="16" customFormat="false" ht="16.4" hidden="false" customHeight="false" outlineLevel="0" collapsed="false">
      <c r="A16" s="18" t="s">
        <v>27</v>
      </c>
      <c r="B16" s="19"/>
      <c r="C16" s="19"/>
      <c r="D16" s="19"/>
      <c r="E16" s="19" t="n">
        <f aca="false">SUM(B16:D16)</f>
        <v>0</v>
      </c>
      <c r="F16" s="7"/>
      <c r="G16" s="16"/>
      <c r="H16" s="7"/>
      <c r="I16" s="17"/>
    </row>
    <row r="17" customFormat="false" ht="16.4" hidden="false" customHeight="false" outlineLevel="0" collapsed="false">
      <c r="A17" s="18" t="s">
        <v>28</v>
      </c>
      <c r="B17" s="19"/>
      <c r="C17" s="19"/>
      <c r="D17" s="19"/>
      <c r="E17" s="19" t="n">
        <f aca="false">SUM(B17:D17)</f>
        <v>0</v>
      </c>
      <c r="F17" s="7"/>
      <c r="G17" s="16"/>
      <c r="H17" s="16"/>
      <c r="I17" s="17"/>
    </row>
    <row r="18" customFormat="false" ht="16.4" hidden="false" customHeight="false" outlineLevel="0" collapsed="false">
      <c r="A18" s="18" t="s">
        <v>29</v>
      </c>
      <c r="B18" s="19"/>
      <c r="C18" s="19"/>
      <c r="D18" s="19"/>
      <c r="E18" s="19" t="n">
        <f aca="false">SUM(B18:D18)</f>
        <v>0</v>
      </c>
      <c r="F18" s="7"/>
      <c r="G18" s="16"/>
      <c r="H18" s="16"/>
      <c r="I18" s="17"/>
    </row>
    <row r="19" customFormat="false" ht="16.4" hidden="false" customHeight="false" outlineLevel="0" collapsed="false">
      <c r="A19" s="18" t="s">
        <v>30</v>
      </c>
      <c r="B19" s="19"/>
      <c r="C19" s="19"/>
      <c r="D19" s="19"/>
      <c r="E19" s="19" t="n">
        <f aca="false">SUM(B19:D19)</f>
        <v>0</v>
      </c>
      <c r="F19" s="7"/>
      <c r="G19" s="16"/>
      <c r="H19" s="16"/>
      <c r="I19" s="17"/>
      <c r="O19" s="2" t="s">
        <v>24</v>
      </c>
    </row>
    <row r="20" customFormat="false" ht="16.4" hidden="false" customHeight="false" outlineLevel="0" collapsed="false">
      <c r="A20" s="18" t="s">
        <v>31</v>
      </c>
      <c r="B20" s="19"/>
      <c r="C20" s="19"/>
      <c r="D20" s="19"/>
      <c r="E20" s="19" t="n">
        <f aca="false">SUM(B20:D20)</f>
        <v>0</v>
      </c>
      <c r="F20" s="7"/>
      <c r="G20" s="16"/>
      <c r="H20" s="16"/>
      <c r="I20" s="17"/>
    </row>
    <row r="21" customFormat="false" ht="16.4" hidden="false" customHeight="false" outlineLevel="0" collapsed="false">
      <c r="A21" s="18" t="s">
        <v>32</v>
      </c>
      <c r="B21" s="19"/>
      <c r="C21" s="19"/>
      <c r="D21" s="19"/>
      <c r="E21" s="19" t="n">
        <f aca="false">SUM(B21:D21)</f>
        <v>0</v>
      </c>
      <c r="F21" s="7"/>
      <c r="G21" s="16"/>
      <c r="H21" s="16"/>
      <c r="I21" s="17"/>
    </row>
    <row r="22" customFormat="false" ht="16.4" hidden="false" customHeight="false" outlineLevel="0" collapsed="false">
      <c r="A22" s="18" t="s">
        <v>33</v>
      </c>
      <c r="B22" s="19"/>
      <c r="C22" s="19"/>
      <c r="D22" s="19"/>
      <c r="E22" s="19" t="n">
        <f aca="false">SUM(B22:D22)</f>
        <v>0</v>
      </c>
      <c r="F22" s="7"/>
      <c r="G22" s="16"/>
      <c r="H22" s="16"/>
      <c r="I22" s="17"/>
    </row>
    <row r="23" customFormat="false" ht="16.4" hidden="false" customHeight="false" outlineLevel="0" collapsed="false">
      <c r="A23" s="18" t="s">
        <v>34</v>
      </c>
      <c r="B23" s="19"/>
      <c r="C23" s="19"/>
      <c r="D23" s="19"/>
      <c r="E23" s="19" t="n">
        <f aca="false">SUM(B23:D23)</f>
        <v>0</v>
      </c>
      <c r="F23" s="7"/>
      <c r="G23" s="16"/>
      <c r="H23" s="16"/>
      <c r="I23" s="17"/>
    </row>
    <row r="24" customFormat="false" ht="16.4" hidden="false" customHeight="false" outlineLevel="0" collapsed="false">
      <c r="A24" s="18" t="s">
        <v>35</v>
      </c>
      <c r="B24" s="19"/>
      <c r="C24" s="19"/>
      <c r="D24" s="19"/>
      <c r="E24" s="19" t="n">
        <f aca="false">SUM(B24:D24)</f>
        <v>0</v>
      </c>
      <c r="F24" s="7"/>
      <c r="G24" s="16"/>
      <c r="H24" s="16"/>
      <c r="I24" s="17"/>
    </row>
    <row r="25" customFormat="false" ht="16.4" hidden="false" customHeight="false" outlineLevel="0" collapsed="false">
      <c r="A25" s="18" t="s">
        <v>36</v>
      </c>
      <c r="B25" s="19"/>
      <c r="C25" s="19"/>
      <c r="D25" s="19"/>
      <c r="E25" s="19" t="n">
        <f aca="false">SUM(B25:D25)</f>
        <v>0</v>
      </c>
      <c r="F25" s="7"/>
      <c r="G25" s="16"/>
      <c r="H25" s="16"/>
      <c r="I25" s="17"/>
    </row>
    <row r="26" customFormat="false" ht="16.4" hidden="false" customHeight="false" outlineLevel="0" collapsed="false">
      <c r="A26" s="18" t="s">
        <v>37</v>
      </c>
      <c r="B26" s="19"/>
      <c r="C26" s="19"/>
      <c r="D26" s="19"/>
      <c r="E26" s="19" t="n">
        <f aca="false">SUM(B26:D26)</f>
        <v>0</v>
      </c>
      <c r="F26" s="7"/>
      <c r="G26" s="16"/>
      <c r="H26" s="16"/>
      <c r="I26" s="17"/>
    </row>
    <row r="27" customFormat="false" ht="16.4" hidden="false" customHeight="false" outlineLevel="0" collapsed="false">
      <c r="A27" s="18" t="s">
        <v>38</v>
      </c>
      <c r="B27" s="19"/>
      <c r="C27" s="19"/>
      <c r="D27" s="19"/>
      <c r="E27" s="19" t="n">
        <f aca="false">SUM(B27:D27)</f>
        <v>0</v>
      </c>
      <c r="F27" s="7"/>
      <c r="G27" s="16"/>
      <c r="H27" s="16"/>
      <c r="I27" s="17"/>
    </row>
    <row r="28" customFormat="false" ht="16.4" hidden="false" customHeight="false" outlineLevel="0" collapsed="false">
      <c r="A28" s="18" t="s">
        <v>39</v>
      </c>
      <c r="B28" s="19"/>
      <c r="C28" s="19"/>
      <c r="D28" s="19"/>
      <c r="E28" s="19" t="n">
        <f aca="false">SUM(B28:D28)</f>
        <v>0</v>
      </c>
      <c r="F28" s="7"/>
      <c r="G28" s="16"/>
      <c r="H28" s="16"/>
      <c r="I28" s="17"/>
    </row>
    <row r="29" customFormat="false" ht="16.4" hidden="false" customHeight="false" outlineLevel="0" collapsed="false">
      <c r="A29" s="18" t="s">
        <v>40</v>
      </c>
      <c r="B29" s="19"/>
      <c r="C29" s="19"/>
      <c r="D29" s="19"/>
      <c r="E29" s="19" t="n">
        <f aca="false">SUM(B29:D29)</f>
        <v>0</v>
      </c>
      <c r="F29" s="7"/>
      <c r="G29" s="16"/>
      <c r="H29" s="16"/>
      <c r="I29" s="17"/>
    </row>
    <row r="30" customFormat="false" ht="16.4" hidden="false" customHeight="false" outlineLevel="0" collapsed="false">
      <c r="A30" s="18" t="s">
        <v>41</v>
      </c>
      <c r="B30" s="19"/>
      <c r="C30" s="19"/>
      <c r="D30" s="19"/>
      <c r="E30" s="19" t="n">
        <f aca="false">SUM(B30:D30)</f>
        <v>0</v>
      </c>
      <c r="F30" s="7"/>
      <c r="G30" s="16"/>
      <c r="H30" s="16"/>
      <c r="I30" s="17"/>
    </row>
    <row r="31" customFormat="false" ht="16.4" hidden="false" customHeight="false" outlineLevel="0" collapsed="false">
      <c r="A31" s="18" t="s">
        <v>42</v>
      </c>
      <c r="B31" s="19"/>
      <c r="C31" s="19"/>
      <c r="D31" s="19"/>
      <c r="E31" s="19" t="n">
        <f aca="false">SUM(B31:D31)</f>
        <v>0</v>
      </c>
      <c r="F31" s="7"/>
      <c r="G31" s="16"/>
      <c r="H31" s="16"/>
      <c r="I31" s="17"/>
    </row>
    <row r="32" customFormat="false" ht="16.4" hidden="false" customHeight="false" outlineLevel="0" collapsed="false">
      <c r="A32" s="18" t="s">
        <v>43</v>
      </c>
      <c r="B32" s="19"/>
      <c r="C32" s="19"/>
      <c r="D32" s="19"/>
      <c r="E32" s="19" t="n">
        <f aca="false">SUM(B32:D32)</f>
        <v>0</v>
      </c>
      <c r="F32" s="7"/>
      <c r="G32" s="16"/>
      <c r="H32" s="16"/>
      <c r="I32" s="17"/>
    </row>
    <row r="33" customFormat="false" ht="16.4" hidden="false" customHeight="false" outlineLevel="0" collapsed="false">
      <c r="A33" s="18" t="s">
        <v>44</v>
      </c>
      <c r="B33" s="19"/>
      <c r="C33" s="19"/>
      <c r="D33" s="19"/>
      <c r="E33" s="19" t="n">
        <f aca="false">SUM(B33:D33)</f>
        <v>0</v>
      </c>
      <c r="F33" s="7"/>
      <c r="G33" s="16"/>
      <c r="H33" s="16"/>
      <c r="I33" s="17"/>
    </row>
    <row r="34" customFormat="false" ht="16.4" hidden="false" customHeight="false" outlineLevel="0" collapsed="false">
      <c r="A34" s="18" t="s">
        <v>45</v>
      </c>
      <c r="B34" s="19"/>
      <c r="C34" s="19"/>
      <c r="D34" s="19"/>
      <c r="E34" s="19" t="n">
        <f aca="false">SUM(B34:D34)</f>
        <v>0</v>
      </c>
      <c r="F34" s="7"/>
      <c r="G34" s="16"/>
      <c r="H34" s="16"/>
      <c r="I34" s="17"/>
    </row>
    <row r="35" customFormat="false" ht="16.4" hidden="false" customHeight="false" outlineLevel="0" collapsed="false">
      <c r="A35" s="18" t="s">
        <v>46</v>
      </c>
      <c r="B35" s="19"/>
      <c r="C35" s="19"/>
      <c r="D35" s="19"/>
      <c r="E35" s="19" t="n">
        <f aca="false">SUM(B35:D35)</f>
        <v>0</v>
      </c>
      <c r="F35" s="7"/>
      <c r="G35" s="16"/>
      <c r="H35" s="16"/>
      <c r="I35" s="17"/>
    </row>
    <row r="36" customFormat="false" ht="16.4" hidden="false" customHeight="false" outlineLevel="0" collapsed="false">
      <c r="A36" s="18" t="s">
        <v>47</v>
      </c>
      <c r="B36" s="19"/>
      <c r="C36" s="19"/>
      <c r="D36" s="19"/>
      <c r="E36" s="19" t="n">
        <f aca="false">SUM(B36:D36)</f>
        <v>0</v>
      </c>
      <c r="F36" s="7"/>
      <c r="G36" s="16"/>
      <c r="H36" s="16"/>
      <c r="I36" s="17"/>
    </row>
    <row r="37" customFormat="false" ht="16.5" hidden="false" customHeight="true" outlineLevel="0" collapsed="false">
      <c r="A37" s="18" t="s">
        <v>48</v>
      </c>
      <c r="B37" s="19"/>
      <c r="C37" s="19"/>
      <c r="D37" s="19"/>
      <c r="E37" s="19" t="n">
        <f aca="false">SUM(B37:D37)</f>
        <v>0</v>
      </c>
      <c r="F37" s="7"/>
      <c r="G37" s="16"/>
      <c r="H37" s="16"/>
      <c r="I37" s="17"/>
    </row>
    <row r="38" customFormat="false" ht="16.5" hidden="false" customHeight="true" outlineLevel="0" collapsed="false">
      <c r="A38" s="18" t="s">
        <v>49</v>
      </c>
      <c r="B38" s="19"/>
      <c r="C38" s="19"/>
      <c r="D38" s="19"/>
      <c r="E38" s="19" t="n">
        <f aca="false">SUM(B38:D38)</f>
        <v>0</v>
      </c>
      <c r="F38" s="7"/>
      <c r="G38" s="16"/>
      <c r="H38" s="16"/>
      <c r="I38" s="17"/>
    </row>
    <row r="39" customFormat="false" ht="16.4" hidden="false" customHeight="false" outlineLevel="0" collapsed="false">
      <c r="A39" s="15" t="s">
        <v>50</v>
      </c>
      <c r="B39" s="21" t="n">
        <f aca="false">SUM(B8:B38)</f>
        <v>0</v>
      </c>
      <c r="C39" s="21" t="n">
        <f aca="false">SUM(C8:C38)</f>
        <v>0</v>
      </c>
      <c r="D39" s="21" t="n">
        <f aca="false">SUM(D8:D38)</f>
        <v>0</v>
      </c>
      <c r="E39" s="19" t="n">
        <f aca="false">SUM(E8:E38)</f>
        <v>0</v>
      </c>
      <c r="F39" s="22" t="n">
        <f aca="false">F8+F9+F10+F11+F12+F14+F13+F15+F16+F17+F18+F19+F20+F21+F22+F23+F24+F25+F26+F27+F28+F29+F30+F31+F32+F33+F34+F35+F36+F37+F38</f>
        <v>0</v>
      </c>
      <c r="G39" s="22" t="n">
        <f aca="false">G8+G9+G10+G11+G12+G14+G13+G15+G16+G17+G18+G19+G20+G21+G22+G23+G24+G25+G26+G27+G28+G29+G30+G31+G32+G33+G34+G35+G36+G37+G38</f>
        <v>0</v>
      </c>
      <c r="H39" s="22" t="n">
        <f aca="false">H8+H9+H10+H11+H12+H14+H13+H15+H16+H17+H18+H19+H20+H21+H22+H23+H24+H25+H26+H27+H28+H29+H30+H31+H32+H33+H34+H35+H36+H37+H38</f>
        <v>0</v>
      </c>
      <c r="I39" s="17"/>
    </row>
    <row r="40" customFormat="false" ht="16.4" hidden="false" customHeight="false" outlineLevel="0" collapsed="false">
      <c r="A40" s="23"/>
      <c r="B40" s="4"/>
      <c r="C40" s="4"/>
      <c r="D40" s="4"/>
      <c r="E40" s="4"/>
      <c r="F40" s="4"/>
      <c r="G40" s="24"/>
      <c r="H40" s="24"/>
      <c r="I40" s="17"/>
    </row>
    <row r="41" customFormat="false" ht="16.4" hidden="false" customHeight="true" outlineLevel="0" collapsed="false">
      <c r="A41" s="25"/>
      <c r="B41" s="14" t="s">
        <v>51</v>
      </c>
      <c r="C41" s="14"/>
      <c r="D41" s="26" t="s">
        <v>52</v>
      </c>
      <c r="E41" s="26"/>
      <c r="F41" s="27" t="s">
        <v>53</v>
      </c>
      <c r="G41" s="24"/>
      <c r="H41" s="24"/>
      <c r="I41" s="17"/>
    </row>
    <row r="42" customFormat="false" ht="16.4" hidden="false" customHeight="false" outlineLevel="0" collapsed="false">
      <c r="A42" s="25"/>
      <c r="B42" s="14"/>
      <c r="C42" s="14"/>
      <c r="D42" s="28" t="s">
        <v>54</v>
      </c>
      <c r="E42" s="28" t="s">
        <v>55</v>
      </c>
      <c r="F42" s="27"/>
      <c r="G42" s="24"/>
      <c r="H42" s="24"/>
      <c r="I42" s="17"/>
    </row>
    <row r="43" customFormat="false" ht="16.4" hidden="false" customHeight="false" outlineLevel="0" collapsed="false">
      <c r="A43" s="25"/>
      <c r="B43" s="16" t="s">
        <v>56</v>
      </c>
      <c r="C43" s="19" t="n">
        <f aca="false">B39+C39</f>
        <v>0</v>
      </c>
      <c r="D43" s="19" t="n">
        <f aca="false">C43*10%</f>
        <v>0</v>
      </c>
      <c r="E43" s="19" t="n">
        <f aca="false">C43*3%</f>
        <v>0</v>
      </c>
      <c r="F43" s="19" t="n">
        <f aca="false">C43-D43-E43</f>
        <v>0</v>
      </c>
      <c r="G43" s="24"/>
      <c r="H43" s="24"/>
      <c r="I43" s="17"/>
    </row>
    <row r="44" customFormat="false" ht="16.4" hidden="false" customHeight="false" outlineLevel="0" collapsed="false">
      <c r="A44" s="25"/>
      <c r="B44" s="16" t="s">
        <v>57</v>
      </c>
      <c r="C44" s="19" t="n">
        <f aca="false">D39</f>
        <v>0</v>
      </c>
      <c r="D44" s="19" t="n">
        <f aca="false">C44*10%</f>
        <v>0</v>
      </c>
      <c r="E44" s="16"/>
      <c r="F44" s="19" t="n">
        <f aca="false">C44-D44</f>
        <v>0</v>
      </c>
      <c r="G44" s="24"/>
      <c r="H44" s="24"/>
      <c r="I44" s="17"/>
    </row>
    <row r="45" customFormat="false" ht="16.4" hidden="false" customHeight="false" outlineLevel="0" collapsed="false">
      <c r="A45" s="25"/>
      <c r="B45" s="16" t="s">
        <v>58</v>
      </c>
      <c r="C45" s="16" t="n">
        <f aca="false">G39</f>
        <v>0</v>
      </c>
      <c r="D45" s="16" t="n">
        <f aca="false">C45*10%</f>
        <v>0</v>
      </c>
      <c r="E45" s="16"/>
      <c r="F45" s="19" t="n">
        <f aca="false">C45-D45</f>
        <v>0</v>
      </c>
      <c r="G45" s="24"/>
      <c r="H45" s="24"/>
      <c r="I45" s="17"/>
    </row>
    <row r="46" customFormat="false" ht="16.4" hidden="false" customHeight="false" outlineLevel="0" collapsed="false">
      <c r="A46" s="25"/>
      <c r="B46" s="16" t="s">
        <v>59</v>
      </c>
      <c r="C46" s="16" t="n">
        <v>0</v>
      </c>
      <c r="D46" s="16"/>
      <c r="E46" s="16"/>
      <c r="F46" s="16" t="n">
        <f aca="false">C46-D46-E46</f>
        <v>0</v>
      </c>
      <c r="G46" s="24"/>
      <c r="H46" s="24"/>
      <c r="I46" s="17"/>
    </row>
    <row r="47" customFormat="false" ht="16.4" hidden="false" customHeight="false" outlineLevel="0" collapsed="false">
      <c r="A47" s="25"/>
      <c r="B47" s="22" t="s">
        <v>60</v>
      </c>
      <c r="C47" s="21" t="n">
        <f aca="false">SUM(C43:C46)</f>
        <v>0</v>
      </c>
      <c r="D47" s="29" t="n">
        <f aca="false">SUM(D43:D46)</f>
        <v>0</v>
      </c>
      <c r="E47" s="29" t="n">
        <f aca="false">SUM(E43:E46)</f>
        <v>0</v>
      </c>
      <c r="F47" s="30" t="n">
        <f aca="false">SUM(F43:F46)</f>
        <v>0</v>
      </c>
      <c r="G47" s="24"/>
      <c r="H47" s="24"/>
      <c r="I47" s="17"/>
    </row>
    <row r="48" customFormat="false" ht="16.4" hidden="false" customHeight="false" outlineLevel="0" collapsed="false">
      <c r="A48" s="23"/>
      <c r="B48" s="4"/>
      <c r="C48" s="4"/>
      <c r="D48" s="4"/>
      <c r="E48" s="4"/>
      <c r="F48" s="4"/>
      <c r="G48" s="4"/>
      <c r="H48" s="24"/>
      <c r="I48" s="17"/>
    </row>
    <row r="49" customFormat="false" ht="16.4" hidden="false" customHeight="false" outlineLevel="0" collapsed="false">
      <c r="A49" s="25"/>
      <c r="B49" s="31" t="s">
        <v>53</v>
      </c>
      <c r="C49" s="30" t="n">
        <f aca="false">F47</f>
        <v>0</v>
      </c>
      <c r="D49" s="31" t="s">
        <v>7</v>
      </c>
      <c r="E49" s="32"/>
      <c r="F49" s="31" t="s">
        <v>61</v>
      </c>
      <c r="G49" s="33" t="n">
        <f aca="false">C49*E49</f>
        <v>0</v>
      </c>
      <c r="H49" s="24"/>
      <c r="I49" s="17"/>
    </row>
    <row r="50" customFormat="false" ht="16.4" hidden="false" customHeight="false" outlineLevel="0" collapsed="false">
      <c r="A50" s="23"/>
      <c r="B50" s="4"/>
      <c r="C50" s="4"/>
      <c r="D50" s="4"/>
      <c r="E50" s="4"/>
      <c r="F50" s="4"/>
      <c r="G50" s="4"/>
      <c r="H50" s="24"/>
      <c r="I50" s="17"/>
    </row>
    <row r="51" customFormat="false" ht="16.4" hidden="false" customHeight="true" outlineLevel="0" collapsed="false">
      <c r="A51" s="25"/>
      <c r="B51" s="34" t="s">
        <v>62</v>
      </c>
      <c r="C51" s="34"/>
      <c r="D51" s="26" t="s">
        <v>63</v>
      </c>
      <c r="E51" s="26"/>
      <c r="F51" s="26"/>
      <c r="G51" s="26"/>
      <c r="H51" s="42"/>
      <c r="I51" s="17"/>
    </row>
    <row r="52" customFormat="false" ht="16.4" hidden="false" customHeight="false" outlineLevel="0" collapsed="false">
      <c r="A52" s="25"/>
      <c r="B52" s="16" t="s">
        <v>61</v>
      </c>
      <c r="C52" s="35" t="n">
        <f aca="false">G49</f>
        <v>0</v>
      </c>
      <c r="D52" s="16" t="s">
        <v>64</v>
      </c>
      <c r="E52" s="16" t="n">
        <f aca="false">C59*3.3%</f>
        <v>0</v>
      </c>
      <c r="F52" s="16"/>
      <c r="G52" s="16"/>
      <c r="H52" s="24"/>
      <c r="I52" s="17"/>
    </row>
    <row r="53" customFormat="false" ht="16.4" hidden="false" customHeight="false" outlineLevel="0" collapsed="false">
      <c r="A53" s="25"/>
      <c r="B53" s="16" t="s">
        <v>65</v>
      </c>
      <c r="C53" s="16" t="n">
        <v>0</v>
      </c>
      <c r="D53" s="16" t="s">
        <v>66</v>
      </c>
      <c r="E53" s="19" t="e">
        <f aca="false">#REF!</f>
        <v>#REF!</v>
      </c>
      <c r="F53" s="16"/>
      <c r="G53" s="16"/>
      <c r="H53" s="24"/>
      <c r="I53" s="17"/>
    </row>
    <row r="54" customFormat="false" ht="16.4" hidden="false" customHeight="false" outlineLevel="0" collapsed="false">
      <c r="A54" s="25"/>
      <c r="B54" s="16"/>
      <c r="C54" s="16"/>
      <c r="D54" s="16" t="s">
        <v>67</v>
      </c>
      <c r="E54" s="19" t="e">
        <f aca="false">#REF!</f>
        <v>#REF!</v>
      </c>
      <c r="F54" s="16"/>
      <c r="G54" s="16"/>
      <c r="H54" s="24"/>
      <c r="I54" s="17"/>
    </row>
    <row r="55" customFormat="false" ht="16.4" hidden="false" customHeight="false" outlineLevel="0" collapsed="false">
      <c r="A55" s="25"/>
      <c r="B55" s="16"/>
      <c r="C55" s="16"/>
      <c r="D55" s="16" t="s">
        <v>68</v>
      </c>
      <c r="E55" s="19" t="e">
        <f aca="false">#REF!</f>
        <v>#REF!</v>
      </c>
      <c r="F55" s="16"/>
      <c r="G55" s="16"/>
      <c r="H55" s="36"/>
      <c r="I55" s="37"/>
    </row>
    <row r="56" customFormat="false" ht="16.4" hidden="false" customHeight="true" outlineLevel="0" collapsed="false">
      <c r="A56" s="25"/>
      <c r="B56" s="16"/>
      <c r="C56" s="16"/>
      <c r="D56" s="16" t="s">
        <v>69</v>
      </c>
      <c r="E56" s="19" t="e">
        <f aca="false">#REF!</f>
        <v>#REF!</v>
      </c>
      <c r="F56" s="16"/>
      <c r="G56" s="38"/>
      <c r="H56" s="39" t="s">
        <v>70</v>
      </c>
      <c r="I56" s="39"/>
    </row>
    <row r="57" customFormat="false" ht="16.4" hidden="false" customHeight="false" outlineLevel="0" collapsed="false">
      <c r="A57" s="25"/>
      <c r="B57" s="16"/>
      <c r="C57" s="16"/>
      <c r="D57" s="16" t="s">
        <v>71</v>
      </c>
      <c r="E57" s="19" t="e">
        <f aca="false">#REF!</f>
        <v>#REF!</v>
      </c>
      <c r="F57" s="16"/>
      <c r="G57" s="38"/>
      <c r="H57" s="39"/>
      <c r="I57" s="39"/>
    </row>
    <row r="58" customFormat="false" ht="16.4" hidden="false" customHeight="false" outlineLevel="0" collapsed="false">
      <c r="A58" s="25"/>
      <c r="B58" s="16"/>
      <c r="C58" s="16"/>
      <c r="D58" s="16"/>
      <c r="E58" s="16"/>
      <c r="F58" s="16"/>
      <c r="G58" s="38"/>
      <c r="H58" s="40" t="e">
        <f aca="false">C59-G59</f>
        <v>#REF!</v>
      </c>
      <c r="I58" s="40"/>
    </row>
    <row r="59" customFormat="false" ht="16.4" hidden="false" customHeight="true" outlineLevel="0" collapsed="false">
      <c r="A59" s="25"/>
      <c r="B59" s="31" t="s">
        <v>72</v>
      </c>
      <c r="C59" s="35" t="n">
        <f aca="false">C52+C53+C54+C55+C56+C57+C58</f>
        <v>0</v>
      </c>
      <c r="D59" s="26" t="s">
        <v>73</v>
      </c>
      <c r="E59" s="26"/>
      <c r="F59" s="26"/>
      <c r="G59" s="38" t="e">
        <f aca="false">E52+E53+E54+E55+E56+E57+E58+G52+G53+G54+G55+G56+G57+G58</f>
        <v>#REF!</v>
      </c>
      <c r="H59" s="40"/>
      <c r="I59" s="40"/>
    </row>
    <row r="60" customFormat="false" ht="16.4" hidden="false" customHeight="false" outlineLevel="0" collapsed="false">
      <c r="A60" s="3"/>
      <c r="B60" s="4"/>
      <c r="C60" s="41"/>
      <c r="D60" s="4"/>
      <c r="E60" s="4"/>
      <c r="F60" s="4"/>
      <c r="G60" s="4"/>
      <c r="H60" s="4"/>
      <c r="I60" s="7"/>
    </row>
    <row r="61" customFormat="false" ht="16.4" hidden="false" customHeight="false" outlineLevel="0" collapsed="false">
      <c r="A61" s="23"/>
      <c r="B61" s="24"/>
      <c r="C61" s="24"/>
      <c r="D61" s="24"/>
      <c r="E61" s="24"/>
      <c r="F61" s="24"/>
      <c r="G61" s="24"/>
      <c r="H61" s="24"/>
      <c r="I61" s="24"/>
    </row>
    <row r="62" customFormat="false" ht="16.4" hidden="false" customHeight="false" outlineLevel="0" collapsed="false">
      <c r="A62" s="23"/>
      <c r="B62" s="24"/>
      <c r="C62" s="24"/>
      <c r="D62" s="24"/>
      <c r="E62" s="24"/>
      <c r="F62" s="24"/>
      <c r="G62" s="24"/>
      <c r="H62" s="24"/>
      <c r="I62" s="24"/>
    </row>
    <row r="63" customFormat="false" ht="16.4" hidden="false" customHeight="false" outlineLevel="0" collapsed="false">
      <c r="A63" s="23"/>
      <c r="B63" s="24"/>
      <c r="C63" s="24"/>
      <c r="D63" s="24"/>
      <c r="E63" s="24"/>
      <c r="F63" s="24"/>
      <c r="G63" s="24"/>
      <c r="H63" s="24"/>
      <c r="I63" s="24"/>
    </row>
    <row r="64" customFormat="false" ht="16.4" hidden="false" customHeight="false" outlineLevel="0" collapsed="false">
      <c r="A64" s="23"/>
      <c r="B64" s="24"/>
      <c r="C64" s="24"/>
      <c r="D64" s="24"/>
      <c r="E64" s="24"/>
      <c r="F64" s="24"/>
      <c r="G64" s="24"/>
      <c r="H64" s="24"/>
      <c r="I64" s="24"/>
    </row>
    <row r="65" customFormat="false" ht="16.4" hidden="false" customHeight="false" outlineLevel="0" collapsed="false">
      <c r="A65" s="23"/>
      <c r="B65" s="24"/>
      <c r="C65" s="24"/>
      <c r="D65" s="24"/>
      <c r="E65" s="24"/>
      <c r="F65" s="24"/>
      <c r="G65" s="24"/>
      <c r="H65" s="24"/>
      <c r="I65" s="24"/>
    </row>
  </sheetData>
  <mergeCells count="11">
    <mergeCell ref="A2:I2"/>
    <mergeCell ref="B6:F6"/>
    <mergeCell ref="G6:H6"/>
    <mergeCell ref="B41:C42"/>
    <mergeCell ref="D41:E41"/>
    <mergeCell ref="F41:F42"/>
    <mergeCell ref="B51:C51"/>
    <mergeCell ref="D51:G51"/>
    <mergeCell ref="H56:I57"/>
    <mergeCell ref="H58:I59"/>
    <mergeCell ref="D59:F59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00390625" defaultRowHeight="16.4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6" min="2" style="2" width="8.9"/>
    <col collapsed="false" customWidth="true" hidden="false" outlineLevel="0" max="8" min="8" style="2" width="8.9"/>
  </cols>
  <sheetData>
    <row r="1" customFormat="false" ht="16.4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</row>
    <row r="3" customFormat="false" ht="16.4" hidden="false" customHeight="false" outlineLevel="0" collapsed="false">
      <c r="A3" s="3"/>
      <c r="B3" s="4"/>
      <c r="C3" s="4"/>
      <c r="D3" s="4"/>
      <c r="E3" s="4"/>
      <c r="F3" s="4"/>
      <c r="G3" s="4"/>
      <c r="H3" s="4"/>
      <c r="I3" s="7"/>
    </row>
    <row r="4" customFormat="false" ht="17.15" hidden="false" customHeight="false" outlineLevel="0" collapsed="false">
      <c r="A4" s="8" t="s">
        <v>1</v>
      </c>
      <c r="B4" s="9" t="s">
        <v>78</v>
      </c>
      <c r="C4" s="10" t="s">
        <v>3</v>
      </c>
      <c r="D4" s="11" t="s">
        <v>77</v>
      </c>
      <c r="E4" s="10" t="s">
        <v>5</v>
      </c>
      <c r="F4" s="11" t="s">
        <v>6</v>
      </c>
      <c r="G4" s="10" t="s">
        <v>7</v>
      </c>
      <c r="H4" s="12"/>
      <c r="I4" s="7"/>
    </row>
    <row r="5" customFormat="false" ht="16.4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7"/>
    </row>
    <row r="6" customFormat="false" ht="16.4" hidden="false" customHeight="true" outlineLevel="0" collapsed="false">
      <c r="A6" s="13"/>
      <c r="B6" s="14" t="s">
        <v>8</v>
      </c>
      <c r="C6" s="14"/>
      <c r="D6" s="14"/>
      <c r="E6" s="14"/>
      <c r="F6" s="14"/>
      <c r="G6" s="14" t="s">
        <v>9</v>
      </c>
      <c r="H6" s="14"/>
      <c r="I6" s="13"/>
    </row>
    <row r="7" customFormat="false" ht="16.4" hidden="false" customHeight="false" outlineLevel="0" collapsed="false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  <c r="I7" s="17"/>
    </row>
    <row r="8" customFormat="false" ht="16.4" hidden="false" customHeight="false" outlineLevel="0" collapsed="false">
      <c r="A8" s="18" t="s">
        <v>18</v>
      </c>
      <c r="B8" s="19"/>
      <c r="C8" s="19"/>
      <c r="D8" s="19"/>
      <c r="E8" s="19" t="n">
        <f aca="false">SUM(B8:D8)</f>
        <v>0</v>
      </c>
      <c r="F8" s="7"/>
      <c r="G8" s="16"/>
      <c r="H8" s="16"/>
      <c r="I8" s="17"/>
      <c r="J8" s="20"/>
      <c r="K8" s="20"/>
      <c r="L8" s="20"/>
      <c r="M8" s="20"/>
      <c r="N8" s="20"/>
      <c r="O8" s="20"/>
      <c r="P8" s="20"/>
      <c r="Q8" s="20"/>
      <c r="R8" s="20"/>
    </row>
    <row r="9" customFormat="false" ht="16.4" hidden="false" customHeight="false" outlineLevel="0" collapsed="false">
      <c r="A9" s="18" t="s">
        <v>19</v>
      </c>
      <c r="B9" s="19"/>
      <c r="C9" s="19"/>
      <c r="D9" s="19"/>
      <c r="E9" s="19" t="n">
        <f aca="false">SUM(B9:D9)</f>
        <v>0</v>
      </c>
      <c r="F9" s="7"/>
      <c r="G9" s="16"/>
      <c r="H9" s="16"/>
      <c r="I9" s="17"/>
    </row>
    <row r="10" customFormat="false" ht="16.4" hidden="false" customHeight="false" outlineLevel="0" collapsed="false">
      <c r="A10" s="18" t="s">
        <v>20</v>
      </c>
      <c r="B10" s="19"/>
      <c r="C10" s="19"/>
      <c r="D10" s="19"/>
      <c r="E10" s="19" t="n">
        <f aca="false">SUM(B10:D10)</f>
        <v>0</v>
      </c>
      <c r="F10" s="7"/>
      <c r="G10" s="16"/>
      <c r="H10" s="16"/>
      <c r="I10" s="17"/>
    </row>
    <row r="11" customFormat="false" ht="16.4" hidden="false" customHeight="false" outlineLevel="0" collapsed="false">
      <c r="A11" s="18" t="s">
        <v>21</v>
      </c>
      <c r="B11" s="19"/>
      <c r="C11" s="19"/>
      <c r="D11" s="19"/>
      <c r="E11" s="19" t="n">
        <f aca="false">SUM(B11:D11)</f>
        <v>0</v>
      </c>
      <c r="F11" s="7"/>
      <c r="G11" s="16"/>
      <c r="H11" s="16"/>
      <c r="I11" s="17"/>
    </row>
    <row r="12" customFormat="false" ht="16.4" hidden="false" customHeight="false" outlineLevel="0" collapsed="false">
      <c r="A12" s="18" t="s">
        <v>22</v>
      </c>
      <c r="B12" s="19"/>
      <c r="C12" s="19"/>
      <c r="D12" s="19"/>
      <c r="E12" s="19" t="n">
        <f aca="false">SUM(B12:D12)</f>
        <v>0</v>
      </c>
      <c r="F12" s="7"/>
      <c r="G12" s="16"/>
      <c r="H12" s="16"/>
      <c r="I12" s="17"/>
    </row>
    <row r="13" customFormat="false" ht="16.4" hidden="false" customHeight="false" outlineLevel="0" collapsed="false">
      <c r="A13" s="18" t="s">
        <v>23</v>
      </c>
      <c r="B13" s="19"/>
      <c r="C13" s="19"/>
      <c r="D13" s="19"/>
      <c r="E13" s="19" t="n">
        <f aca="false">SUM(B13:D13)</f>
        <v>0</v>
      </c>
      <c r="F13" s="7"/>
      <c r="G13" s="16"/>
      <c r="H13" s="16"/>
      <c r="I13" s="17"/>
    </row>
    <row r="14" customFormat="false" ht="16.4" hidden="false" customHeight="false" outlineLevel="0" collapsed="false">
      <c r="A14" s="18" t="s">
        <v>25</v>
      </c>
      <c r="B14" s="19"/>
      <c r="C14" s="19"/>
      <c r="D14" s="19"/>
      <c r="E14" s="19" t="n">
        <f aca="false">SUM(B14:D14)</f>
        <v>0</v>
      </c>
      <c r="F14" s="7"/>
      <c r="G14" s="16"/>
      <c r="H14" s="16"/>
      <c r="I14" s="17"/>
    </row>
    <row r="15" customFormat="false" ht="16.4" hidden="false" customHeight="false" outlineLevel="0" collapsed="false">
      <c r="A15" s="18" t="s">
        <v>26</v>
      </c>
      <c r="B15" s="19"/>
      <c r="C15" s="19"/>
      <c r="D15" s="19"/>
      <c r="E15" s="19" t="n">
        <f aca="false">SUM(B15:D15)</f>
        <v>0</v>
      </c>
      <c r="F15" s="7"/>
      <c r="G15" s="16"/>
      <c r="H15" s="16"/>
      <c r="I15" s="17"/>
    </row>
    <row r="16" customFormat="false" ht="16.4" hidden="false" customHeight="false" outlineLevel="0" collapsed="false">
      <c r="A16" s="18" t="s">
        <v>27</v>
      </c>
      <c r="B16" s="19"/>
      <c r="C16" s="19"/>
      <c r="D16" s="19"/>
      <c r="E16" s="19" t="n">
        <f aca="false">SUM(B16:D16)</f>
        <v>0</v>
      </c>
      <c r="F16" s="7"/>
      <c r="G16" s="16"/>
      <c r="H16" s="7"/>
      <c r="I16" s="17"/>
    </row>
    <row r="17" customFormat="false" ht="16.4" hidden="false" customHeight="false" outlineLevel="0" collapsed="false">
      <c r="A17" s="18" t="s">
        <v>28</v>
      </c>
      <c r="B17" s="19"/>
      <c r="C17" s="19"/>
      <c r="D17" s="19"/>
      <c r="E17" s="19" t="n">
        <f aca="false">SUM(B17:D17)</f>
        <v>0</v>
      </c>
      <c r="F17" s="7"/>
      <c r="G17" s="16"/>
      <c r="H17" s="16"/>
      <c r="I17" s="17"/>
    </row>
    <row r="18" customFormat="false" ht="16.4" hidden="false" customHeight="false" outlineLevel="0" collapsed="false">
      <c r="A18" s="18" t="s">
        <v>29</v>
      </c>
      <c r="B18" s="19"/>
      <c r="C18" s="19"/>
      <c r="D18" s="19"/>
      <c r="E18" s="19" t="n">
        <f aca="false">SUM(B18:D18)</f>
        <v>0</v>
      </c>
      <c r="F18" s="7"/>
      <c r="G18" s="16"/>
      <c r="H18" s="16"/>
      <c r="I18" s="17"/>
    </row>
    <row r="19" customFormat="false" ht="16.4" hidden="false" customHeight="false" outlineLevel="0" collapsed="false">
      <c r="A19" s="18" t="s">
        <v>30</v>
      </c>
      <c r="B19" s="19"/>
      <c r="C19" s="19"/>
      <c r="D19" s="19"/>
      <c r="E19" s="19" t="n">
        <f aca="false">SUM(B19:D19)</f>
        <v>0</v>
      </c>
      <c r="F19" s="7"/>
      <c r="G19" s="16"/>
      <c r="H19" s="16"/>
      <c r="I19" s="17"/>
      <c r="O19" s="2" t="s">
        <v>24</v>
      </c>
    </row>
    <row r="20" customFormat="false" ht="16.4" hidden="false" customHeight="false" outlineLevel="0" collapsed="false">
      <c r="A20" s="18" t="s">
        <v>31</v>
      </c>
      <c r="B20" s="19"/>
      <c r="C20" s="19"/>
      <c r="D20" s="19"/>
      <c r="E20" s="19" t="n">
        <f aca="false">SUM(B20:D20)</f>
        <v>0</v>
      </c>
      <c r="F20" s="7"/>
      <c r="G20" s="16"/>
      <c r="H20" s="16"/>
      <c r="I20" s="17"/>
    </row>
    <row r="21" customFormat="false" ht="16.4" hidden="false" customHeight="false" outlineLevel="0" collapsed="false">
      <c r="A21" s="18" t="s">
        <v>32</v>
      </c>
      <c r="B21" s="19"/>
      <c r="C21" s="19"/>
      <c r="D21" s="19"/>
      <c r="E21" s="19" t="n">
        <f aca="false">SUM(B21:D21)</f>
        <v>0</v>
      </c>
      <c r="F21" s="7"/>
      <c r="G21" s="16"/>
      <c r="H21" s="16"/>
      <c r="I21" s="17"/>
    </row>
    <row r="22" customFormat="false" ht="16.4" hidden="false" customHeight="false" outlineLevel="0" collapsed="false">
      <c r="A22" s="18" t="s">
        <v>33</v>
      </c>
      <c r="B22" s="19"/>
      <c r="C22" s="19"/>
      <c r="D22" s="19"/>
      <c r="E22" s="19" t="n">
        <f aca="false">SUM(B22:D22)</f>
        <v>0</v>
      </c>
      <c r="F22" s="7"/>
      <c r="G22" s="16"/>
      <c r="H22" s="16"/>
      <c r="I22" s="17"/>
    </row>
    <row r="23" customFormat="false" ht="16.4" hidden="false" customHeight="false" outlineLevel="0" collapsed="false">
      <c r="A23" s="18" t="s">
        <v>34</v>
      </c>
      <c r="B23" s="19"/>
      <c r="C23" s="19"/>
      <c r="D23" s="19"/>
      <c r="E23" s="19" t="n">
        <f aca="false">SUM(B23:D23)</f>
        <v>0</v>
      </c>
      <c r="F23" s="7"/>
      <c r="G23" s="16"/>
      <c r="H23" s="16"/>
      <c r="I23" s="17"/>
    </row>
    <row r="24" customFormat="false" ht="16.4" hidden="false" customHeight="false" outlineLevel="0" collapsed="false">
      <c r="A24" s="18" t="s">
        <v>35</v>
      </c>
      <c r="B24" s="19"/>
      <c r="C24" s="19"/>
      <c r="D24" s="19"/>
      <c r="E24" s="19" t="n">
        <f aca="false">SUM(B24:D24)</f>
        <v>0</v>
      </c>
      <c r="F24" s="7"/>
      <c r="G24" s="16"/>
      <c r="H24" s="16"/>
      <c r="I24" s="17"/>
    </row>
    <row r="25" customFormat="false" ht="16.4" hidden="false" customHeight="false" outlineLevel="0" collapsed="false">
      <c r="A25" s="18" t="s">
        <v>36</v>
      </c>
      <c r="B25" s="19"/>
      <c r="C25" s="19"/>
      <c r="D25" s="19"/>
      <c r="E25" s="19" t="n">
        <f aca="false">SUM(B25:D25)</f>
        <v>0</v>
      </c>
      <c r="F25" s="7"/>
      <c r="G25" s="16"/>
      <c r="H25" s="16"/>
      <c r="I25" s="17"/>
    </row>
    <row r="26" customFormat="false" ht="16.4" hidden="false" customHeight="false" outlineLevel="0" collapsed="false">
      <c r="A26" s="18" t="s">
        <v>37</v>
      </c>
      <c r="B26" s="19"/>
      <c r="C26" s="19"/>
      <c r="D26" s="19"/>
      <c r="E26" s="19" t="n">
        <f aca="false">SUM(B26:D26)</f>
        <v>0</v>
      </c>
      <c r="F26" s="7"/>
      <c r="G26" s="16"/>
      <c r="H26" s="16"/>
      <c r="I26" s="17"/>
    </row>
    <row r="27" customFormat="false" ht="16.4" hidden="false" customHeight="false" outlineLevel="0" collapsed="false">
      <c r="A27" s="18" t="s">
        <v>38</v>
      </c>
      <c r="B27" s="19"/>
      <c r="C27" s="19"/>
      <c r="D27" s="19"/>
      <c r="E27" s="19" t="n">
        <f aca="false">SUM(B27:D27)</f>
        <v>0</v>
      </c>
      <c r="F27" s="7"/>
      <c r="G27" s="16"/>
      <c r="H27" s="16"/>
      <c r="I27" s="17"/>
    </row>
    <row r="28" customFormat="false" ht="16.4" hidden="false" customHeight="false" outlineLevel="0" collapsed="false">
      <c r="A28" s="18" t="s">
        <v>39</v>
      </c>
      <c r="B28" s="19"/>
      <c r="C28" s="19"/>
      <c r="D28" s="19"/>
      <c r="E28" s="19" t="n">
        <f aca="false">SUM(B28:D28)</f>
        <v>0</v>
      </c>
      <c r="F28" s="7"/>
      <c r="G28" s="16"/>
      <c r="H28" s="16"/>
      <c r="I28" s="17"/>
    </row>
    <row r="29" customFormat="false" ht="16.4" hidden="false" customHeight="false" outlineLevel="0" collapsed="false">
      <c r="A29" s="18" t="s">
        <v>40</v>
      </c>
      <c r="B29" s="19"/>
      <c r="C29" s="19"/>
      <c r="D29" s="19"/>
      <c r="E29" s="19" t="n">
        <f aca="false">SUM(B29:D29)</f>
        <v>0</v>
      </c>
      <c r="F29" s="7"/>
      <c r="G29" s="16"/>
      <c r="H29" s="16"/>
      <c r="I29" s="17"/>
    </row>
    <row r="30" customFormat="false" ht="16.4" hidden="false" customHeight="false" outlineLevel="0" collapsed="false">
      <c r="A30" s="18" t="s">
        <v>41</v>
      </c>
      <c r="B30" s="19"/>
      <c r="C30" s="19"/>
      <c r="D30" s="19"/>
      <c r="E30" s="19" t="n">
        <f aca="false">SUM(B30:D30)</f>
        <v>0</v>
      </c>
      <c r="F30" s="7"/>
      <c r="G30" s="16"/>
      <c r="H30" s="16"/>
      <c r="I30" s="17"/>
    </row>
    <row r="31" customFormat="false" ht="16.4" hidden="false" customHeight="false" outlineLevel="0" collapsed="false">
      <c r="A31" s="18" t="s">
        <v>42</v>
      </c>
      <c r="B31" s="19"/>
      <c r="C31" s="19"/>
      <c r="D31" s="19"/>
      <c r="E31" s="19" t="n">
        <f aca="false">SUM(B31:D31)</f>
        <v>0</v>
      </c>
      <c r="F31" s="7"/>
      <c r="G31" s="16"/>
      <c r="H31" s="16"/>
      <c r="I31" s="17"/>
    </row>
    <row r="32" customFormat="false" ht="16.4" hidden="false" customHeight="false" outlineLevel="0" collapsed="false">
      <c r="A32" s="18" t="s">
        <v>43</v>
      </c>
      <c r="B32" s="19"/>
      <c r="C32" s="19"/>
      <c r="D32" s="19"/>
      <c r="E32" s="19" t="n">
        <f aca="false">SUM(B32:D32)</f>
        <v>0</v>
      </c>
      <c r="F32" s="7"/>
      <c r="G32" s="16"/>
      <c r="H32" s="16"/>
      <c r="I32" s="17"/>
    </row>
    <row r="33" customFormat="false" ht="16.4" hidden="false" customHeight="false" outlineLevel="0" collapsed="false">
      <c r="A33" s="18" t="s">
        <v>44</v>
      </c>
      <c r="B33" s="19"/>
      <c r="C33" s="19"/>
      <c r="D33" s="19"/>
      <c r="E33" s="19" t="n">
        <f aca="false">SUM(B33:D33)</f>
        <v>0</v>
      </c>
      <c r="F33" s="7"/>
      <c r="G33" s="16"/>
      <c r="H33" s="16"/>
      <c r="I33" s="17"/>
    </row>
    <row r="34" customFormat="false" ht="16.4" hidden="false" customHeight="false" outlineLevel="0" collapsed="false">
      <c r="A34" s="18" t="s">
        <v>45</v>
      </c>
      <c r="B34" s="19"/>
      <c r="C34" s="19"/>
      <c r="D34" s="19"/>
      <c r="E34" s="19" t="n">
        <f aca="false">SUM(B34:D34)</f>
        <v>0</v>
      </c>
      <c r="F34" s="7"/>
      <c r="G34" s="16"/>
      <c r="H34" s="16"/>
      <c r="I34" s="17"/>
    </row>
    <row r="35" customFormat="false" ht="16.4" hidden="false" customHeight="false" outlineLevel="0" collapsed="false">
      <c r="A35" s="18" t="s">
        <v>46</v>
      </c>
      <c r="B35" s="19"/>
      <c r="C35" s="19"/>
      <c r="D35" s="19"/>
      <c r="E35" s="19" t="n">
        <f aca="false">SUM(B35:D35)</f>
        <v>0</v>
      </c>
      <c r="F35" s="7"/>
      <c r="G35" s="16"/>
      <c r="H35" s="16"/>
      <c r="I35" s="17"/>
    </row>
    <row r="36" customFormat="false" ht="16.4" hidden="false" customHeight="false" outlineLevel="0" collapsed="false">
      <c r="A36" s="18" t="s">
        <v>47</v>
      </c>
      <c r="B36" s="19"/>
      <c r="C36" s="19"/>
      <c r="D36" s="19"/>
      <c r="E36" s="19" t="n">
        <f aca="false">SUM(B36:D36)</f>
        <v>0</v>
      </c>
      <c r="F36" s="7"/>
      <c r="G36" s="16"/>
      <c r="H36" s="16"/>
      <c r="I36" s="17"/>
    </row>
    <row r="37" customFormat="false" ht="16.5" hidden="false" customHeight="true" outlineLevel="0" collapsed="false">
      <c r="A37" s="18" t="s">
        <v>48</v>
      </c>
      <c r="B37" s="19"/>
      <c r="C37" s="19"/>
      <c r="D37" s="19"/>
      <c r="E37" s="19" t="n">
        <f aca="false">SUM(B37:D37)</f>
        <v>0</v>
      </c>
      <c r="F37" s="7"/>
      <c r="G37" s="16"/>
      <c r="H37" s="16"/>
      <c r="I37" s="17"/>
    </row>
    <row r="38" customFormat="false" ht="16.5" hidden="false" customHeight="true" outlineLevel="0" collapsed="false">
      <c r="A38" s="18" t="s">
        <v>49</v>
      </c>
      <c r="B38" s="19"/>
      <c r="C38" s="19"/>
      <c r="D38" s="19"/>
      <c r="E38" s="19" t="n">
        <f aca="false">SUM(B38:D38)</f>
        <v>0</v>
      </c>
      <c r="F38" s="7"/>
      <c r="G38" s="16"/>
      <c r="H38" s="16"/>
      <c r="I38" s="17"/>
    </row>
    <row r="39" customFormat="false" ht="16.4" hidden="false" customHeight="false" outlineLevel="0" collapsed="false">
      <c r="A39" s="15" t="s">
        <v>50</v>
      </c>
      <c r="B39" s="21" t="n">
        <f aca="false">SUM(B8:B38)</f>
        <v>0</v>
      </c>
      <c r="C39" s="21" t="n">
        <f aca="false">SUM(C8:C38)</f>
        <v>0</v>
      </c>
      <c r="D39" s="21" t="n">
        <f aca="false">SUM(D8:D38)</f>
        <v>0</v>
      </c>
      <c r="E39" s="19" t="n">
        <f aca="false">SUM(E8:E38)</f>
        <v>0</v>
      </c>
      <c r="F39" s="22" t="n">
        <f aca="false">F8+F9+F10+F11+F12+F14+F13+F15+F16+F17+F18+F19+F20+F21+F22+F23+F24+F25+F26+F27+F28+F29+F30+F31+F32+F33+F34+F35+F36+F37+F38</f>
        <v>0</v>
      </c>
      <c r="G39" s="22" t="n">
        <f aca="false">G8+G9+G10+G11+G12+G14+G13+G15+G16+G17+G18+G19+G20+G21+G22+G23+G24+G25+G26+G27+G28+G29+G30+G31+G32+G33+G34+G35+G36+G37+G38</f>
        <v>0</v>
      </c>
      <c r="H39" s="22" t="n">
        <f aca="false">H8+H9+H10+H11+H12+H14+H13+H15+H16+H17+H18+H19+H20+H21+H22+H23+H24+H25+H26+H27+H28+H29+H30+H31+H32+H33+H34+H35+H36+H37+H38</f>
        <v>0</v>
      </c>
      <c r="I39" s="17"/>
    </row>
    <row r="40" customFormat="false" ht="16.4" hidden="false" customHeight="false" outlineLevel="0" collapsed="false">
      <c r="A40" s="23"/>
      <c r="B40" s="4"/>
      <c r="C40" s="4"/>
      <c r="D40" s="4"/>
      <c r="E40" s="4"/>
      <c r="F40" s="4"/>
      <c r="G40" s="24"/>
      <c r="H40" s="24"/>
      <c r="I40" s="17"/>
    </row>
    <row r="41" customFormat="false" ht="16.4" hidden="false" customHeight="true" outlineLevel="0" collapsed="false">
      <c r="A41" s="25"/>
      <c r="B41" s="14" t="s">
        <v>51</v>
      </c>
      <c r="C41" s="14"/>
      <c r="D41" s="26" t="s">
        <v>52</v>
      </c>
      <c r="E41" s="26"/>
      <c r="F41" s="27" t="s">
        <v>53</v>
      </c>
      <c r="G41" s="24"/>
      <c r="H41" s="24"/>
      <c r="I41" s="17"/>
    </row>
    <row r="42" customFormat="false" ht="16.4" hidden="false" customHeight="false" outlineLevel="0" collapsed="false">
      <c r="A42" s="25"/>
      <c r="B42" s="14"/>
      <c r="C42" s="14"/>
      <c r="D42" s="28" t="s">
        <v>54</v>
      </c>
      <c r="E42" s="28" t="s">
        <v>55</v>
      </c>
      <c r="F42" s="27"/>
      <c r="G42" s="24"/>
      <c r="H42" s="24"/>
      <c r="I42" s="17"/>
    </row>
    <row r="43" customFormat="false" ht="16.4" hidden="false" customHeight="false" outlineLevel="0" collapsed="false">
      <c r="A43" s="25"/>
      <c r="B43" s="16" t="s">
        <v>56</v>
      </c>
      <c r="C43" s="19" t="n">
        <f aca="false">B39+C39</f>
        <v>0</v>
      </c>
      <c r="D43" s="19" t="n">
        <f aca="false">C43*10%</f>
        <v>0</v>
      </c>
      <c r="E43" s="19" t="n">
        <f aca="false">C43*3%</f>
        <v>0</v>
      </c>
      <c r="F43" s="19" t="n">
        <f aca="false">C43-D43-E43</f>
        <v>0</v>
      </c>
      <c r="G43" s="24"/>
      <c r="H43" s="24"/>
      <c r="I43" s="17"/>
    </row>
    <row r="44" customFormat="false" ht="16.4" hidden="false" customHeight="false" outlineLevel="0" collapsed="false">
      <c r="A44" s="25"/>
      <c r="B44" s="16" t="s">
        <v>57</v>
      </c>
      <c r="C44" s="19" t="n">
        <f aca="false">D39</f>
        <v>0</v>
      </c>
      <c r="D44" s="19" t="n">
        <f aca="false">C44*10%</f>
        <v>0</v>
      </c>
      <c r="E44" s="16"/>
      <c r="F44" s="19" t="n">
        <f aca="false">C44-D44</f>
        <v>0</v>
      </c>
      <c r="G44" s="24"/>
      <c r="H44" s="24"/>
      <c r="I44" s="17"/>
    </row>
    <row r="45" customFormat="false" ht="16.4" hidden="false" customHeight="false" outlineLevel="0" collapsed="false">
      <c r="A45" s="25"/>
      <c r="B45" s="16" t="s">
        <v>58</v>
      </c>
      <c r="C45" s="16" t="n">
        <f aca="false">G39</f>
        <v>0</v>
      </c>
      <c r="D45" s="16" t="n">
        <f aca="false">C45*10%</f>
        <v>0</v>
      </c>
      <c r="E45" s="16"/>
      <c r="F45" s="19" t="n">
        <f aca="false">C45-D45</f>
        <v>0</v>
      </c>
      <c r="G45" s="24"/>
      <c r="H45" s="24"/>
      <c r="I45" s="17"/>
    </row>
    <row r="46" customFormat="false" ht="16.4" hidden="false" customHeight="false" outlineLevel="0" collapsed="false">
      <c r="A46" s="25"/>
      <c r="B46" s="16" t="s">
        <v>59</v>
      </c>
      <c r="C46" s="16" t="n">
        <v>0</v>
      </c>
      <c r="D46" s="16"/>
      <c r="E46" s="16"/>
      <c r="F46" s="16" t="n">
        <f aca="false">C46-D46-E46</f>
        <v>0</v>
      </c>
      <c r="G46" s="24"/>
      <c r="H46" s="24"/>
      <c r="I46" s="17"/>
    </row>
    <row r="47" customFormat="false" ht="16.4" hidden="false" customHeight="false" outlineLevel="0" collapsed="false">
      <c r="A47" s="25"/>
      <c r="B47" s="22" t="s">
        <v>60</v>
      </c>
      <c r="C47" s="21" t="n">
        <f aca="false">SUM(C43:C46)</f>
        <v>0</v>
      </c>
      <c r="D47" s="29" t="n">
        <f aca="false">SUM(D43:D46)</f>
        <v>0</v>
      </c>
      <c r="E47" s="29" t="n">
        <f aca="false">SUM(E43:E46)</f>
        <v>0</v>
      </c>
      <c r="F47" s="30" t="n">
        <f aca="false">SUM(F43:F46)</f>
        <v>0</v>
      </c>
      <c r="G47" s="24"/>
      <c r="H47" s="24"/>
      <c r="I47" s="17"/>
    </row>
    <row r="48" customFormat="false" ht="16.4" hidden="false" customHeight="false" outlineLevel="0" collapsed="false">
      <c r="A48" s="23"/>
      <c r="B48" s="4"/>
      <c r="C48" s="4"/>
      <c r="D48" s="4"/>
      <c r="E48" s="4"/>
      <c r="F48" s="4"/>
      <c r="G48" s="4"/>
      <c r="H48" s="24"/>
      <c r="I48" s="17"/>
    </row>
    <row r="49" customFormat="false" ht="16.4" hidden="false" customHeight="false" outlineLevel="0" collapsed="false">
      <c r="A49" s="25"/>
      <c r="B49" s="31" t="s">
        <v>53</v>
      </c>
      <c r="C49" s="30" t="n">
        <f aca="false">F47</f>
        <v>0</v>
      </c>
      <c r="D49" s="31" t="s">
        <v>7</v>
      </c>
      <c r="E49" s="32"/>
      <c r="F49" s="31" t="s">
        <v>61</v>
      </c>
      <c r="G49" s="33" t="n">
        <f aca="false">C49*E49</f>
        <v>0</v>
      </c>
      <c r="H49" s="24"/>
      <c r="I49" s="17"/>
    </row>
    <row r="50" customFormat="false" ht="16.4" hidden="false" customHeight="false" outlineLevel="0" collapsed="false">
      <c r="A50" s="23"/>
      <c r="B50" s="4"/>
      <c r="C50" s="4"/>
      <c r="D50" s="4"/>
      <c r="E50" s="4"/>
      <c r="F50" s="4"/>
      <c r="G50" s="4"/>
      <c r="H50" s="24"/>
      <c r="I50" s="17"/>
    </row>
    <row r="51" customFormat="false" ht="16.4" hidden="false" customHeight="true" outlineLevel="0" collapsed="false">
      <c r="A51" s="25"/>
      <c r="B51" s="34" t="s">
        <v>62</v>
      </c>
      <c r="C51" s="34"/>
      <c r="D51" s="26" t="s">
        <v>63</v>
      </c>
      <c r="E51" s="26"/>
      <c r="F51" s="26"/>
      <c r="G51" s="26"/>
      <c r="H51" s="42"/>
      <c r="I51" s="17"/>
    </row>
    <row r="52" customFormat="false" ht="16.4" hidden="false" customHeight="false" outlineLevel="0" collapsed="false">
      <c r="A52" s="25"/>
      <c r="B52" s="16" t="s">
        <v>61</v>
      </c>
      <c r="C52" s="35" t="n">
        <f aca="false">G49</f>
        <v>0</v>
      </c>
      <c r="D52" s="16" t="s">
        <v>64</v>
      </c>
      <c r="E52" s="16" t="n">
        <f aca="false">C59*3.3%</f>
        <v>0</v>
      </c>
      <c r="F52" s="16"/>
      <c r="G52" s="16"/>
      <c r="H52" s="24"/>
      <c r="I52" s="17"/>
    </row>
    <row r="53" customFormat="false" ht="16.4" hidden="false" customHeight="false" outlineLevel="0" collapsed="false">
      <c r="A53" s="25"/>
      <c r="B53" s="16" t="s">
        <v>65</v>
      </c>
      <c r="C53" s="16" t="n">
        <v>0</v>
      </c>
      <c r="D53" s="16" t="s">
        <v>66</v>
      </c>
      <c r="E53" s="19" t="e">
        <f aca="false">#REF!</f>
        <v>#REF!</v>
      </c>
      <c r="F53" s="16"/>
      <c r="G53" s="16"/>
      <c r="H53" s="24"/>
      <c r="I53" s="17"/>
    </row>
    <row r="54" customFormat="false" ht="16.4" hidden="false" customHeight="false" outlineLevel="0" collapsed="false">
      <c r="A54" s="25"/>
      <c r="B54" s="16"/>
      <c r="C54" s="16"/>
      <c r="D54" s="16" t="s">
        <v>67</v>
      </c>
      <c r="E54" s="19" t="e">
        <f aca="false">#REF!</f>
        <v>#REF!</v>
      </c>
      <c r="F54" s="16"/>
      <c r="G54" s="16"/>
      <c r="H54" s="24"/>
      <c r="I54" s="17"/>
    </row>
    <row r="55" customFormat="false" ht="16.4" hidden="false" customHeight="false" outlineLevel="0" collapsed="false">
      <c r="A55" s="25"/>
      <c r="B55" s="16"/>
      <c r="C55" s="16"/>
      <c r="D55" s="16" t="s">
        <v>68</v>
      </c>
      <c r="E55" s="19" t="e">
        <f aca="false">#REF!</f>
        <v>#REF!</v>
      </c>
      <c r="F55" s="16"/>
      <c r="G55" s="16"/>
      <c r="H55" s="36"/>
      <c r="I55" s="37"/>
    </row>
    <row r="56" customFormat="false" ht="16.4" hidden="false" customHeight="true" outlineLevel="0" collapsed="false">
      <c r="A56" s="25"/>
      <c r="B56" s="16"/>
      <c r="C56" s="16"/>
      <c r="D56" s="16" t="s">
        <v>69</v>
      </c>
      <c r="E56" s="19" t="e">
        <f aca="false">#REF!</f>
        <v>#REF!</v>
      </c>
      <c r="F56" s="16"/>
      <c r="G56" s="38"/>
      <c r="H56" s="39" t="s">
        <v>70</v>
      </c>
      <c r="I56" s="39"/>
    </row>
    <row r="57" customFormat="false" ht="16.4" hidden="false" customHeight="false" outlineLevel="0" collapsed="false">
      <c r="A57" s="25"/>
      <c r="B57" s="16"/>
      <c r="C57" s="16"/>
      <c r="D57" s="16" t="s">
        <v>71</v>
      </c>
      <c r="E57" s="19" t="e">
        <f aca="false">#REF!</f>
        <v>#REF!</v>
      </c>
      <c r="F57" s="16"/>
      <c r="G57" s="38"/>
      <c r="H57" s="39"/>
      <c r="I57" s="39"/>
    </row>
    <row r="58" customFormat="false" ht="16.4" hidden="false" customHeight="false" outlineLevel="0" collapsed="false">
      <c r="A58" s="25"/>
      <c r="B58" s="16"/>
      <c r="C58" s="16"/>
      <c r="D58" s="16"/>
      <c r="E58" s="16"/>
      <c r="F58" s="16"/>
      <c r="G58" s="38"/>
      <c r="H58" s="40" t="e">
        <f aca="false">C59-G59</f>
        <v>#REF!</v>
      </c>
      <c r="I58" s="40"/>
    </row>
    <row r="59" customFormat="false" ht="16.4" hidden="false" customHeight="true" outlineLevel="0" collapsed="false">
      <c r="A59" s="25"/>
      <c r="B59" s="31" t="s">
        <v>72</v>
      </c>
      <c r="C59" s="35" t="n">
        <f aca="false">C52+C53+C54+C55+C56+C57+C58</f>
        <v>0</v>
      </c>
      <c r="D59" s="26" t="s">
        <v>73</v>
      </c>
      <c r="E59" s="26"/>
      <c r="F59" s="26"/>
      <c r="G59" s="38" t="e">
        <f aca="false">E52+E53+E54+E55+E56+E57+E58+G52+G53+G54+G55+G56+G57+G58</f>
        <v>#REF!</v>
      </c>
      <c r="H59" s="40"/>
      <c r="I59" s="40"/>
    </row>
    <row r="60" customFormat="false" ht="16.4" hidden="false" customHeight="false" outlineLevel="0" collapsed="false">
      <c r="A60" s="3"/>
      <c r="B60" s="4"/>
      <c r="C60" s="41"/>
      <c r="D60" s="4"/>
      <c r="E60" s="4"/>
      <c r="F60" s="4"/>
      <c r="G60" s="4"/>
      <c r="H60" s="4"/>
      <c r="I60" s="7"/>
    </row>
    <row r="61" customFormat="false" ht="16.4" hidden="false" customHeight="false" outlineLevel="0" collapsed="false">
      <c r="A61" s="23"/>
      <c r="B61" s="24"/>
      <c r="C61" s="24"/>
      <c r="D61" s="24"/>
      <c r="E61" s="24"/>
      <c r="F61" s="24"/>
      <c r="G61" s="24"/>
      <c r="H61" s="24"/>
      <c r="I61" s="24"/>
    </row>
    <row r="62" customFormat="false" ht="16.4" hidden="false" customHeight="false" outlineLevel="0" collapsed="false">
      <c r="A62" s="23"/>
      <c r="B62" s="24"/>
      <c r="C62" s="24"/>
      <c r="D62" s="24"/>
      <c r="E62" s="24"/>
      <c r="F62" s="24"/>
      <c r="G62" s="24"/>
      <c r="H62" s="24"/>
      <c r="I62" s="24"/>
    </row>
    <row r="63" customFormat="false" ht="16.4" hidden="false" customHeight="false" outlineLevel="0" collapsed="false">
      <c r="A63" s="23"/>
      <c r="B63" s="24"/>
      <c r="C63" s="24"/>
      <c r="D63" s="24"/>
      <c r="E63" s="24"/>
      <c r="F63" s="24"/>
      <c r="G63" s="24"/>
      <c r="H63" s="24"/>
      <c r="I63" s="24"/>
    </row>
    <row r="64" customFormat="false" ht="16.4" hidden="false" customHeight="false" outlineLevel="0" collapsed="false">
      <c r="A64" s="23"/>
      <c r="B64" s="24"/>
      <c r="C64" s="24"/>
      <c r="D64" s="24"/>
      <c r="E64" s="24"/>
      <c r="F64" s="24"/>
      <c r="G64" s="24"/>
      <c r="H64" s="24"/>
      <c r="I64" s="24"/>
    </row>
    <row r="65" customFormat="false" ht="16.4" hidden="false" customHeight="false" outlineLevel="0" collapsed="false">
      <c r="A65" s="23"/>
      <c r="B65" s="24"/>
      <c r="C65" s="24"/>
      <c r="D65" s="24"/>
      <c r="E65" s="24"/>
      <c r="F65" s="24"/>
      <c r="G65" s="24"/>
      <c r="H65" s="24"/>
      <c r="I65" s="24"/>
    </row>
  </sheetData>
  <mergeCells count="11">
    <mergeCell ref="A2:I2"/>
    <mergeCell ref="B6:F6"/>
    <mergeCell ref="G6:H6"/>
    <mergeCell ref="B41:C42"/>
    <mergeCell ref="D41:E41"/>
    <mergeCell ref="F41:F42"/>
    <mergeCell ref="B51:C51"/>
    <mergeCell ref="D51:G51"/>
    <mergeCell ref="H56:I57"/>
    <mergeCell ref="H58:I59"/>
    <mergeCell ref="D59:F59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9.00390625" defaultRowHeight="16.4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6" min="2" style="2" width="8.9"/>
    <col collapsed="false" customWidth="true" hidden="false" outlineLevel="0" max="8" min="8" style="2" width="8.9"/>
  </cols>
  <sheetData>
    <row r="1" customFormat="false" ht="16.4" hidden="false" customHeight="false" outlineLevel="0" collapsed="false">
      <c r="A1" s="3"/>
      <c r="B1" s="4"/>
      <c r="C1" s="4"/>
      <c r="D1" s="4"/>
      <c r="E1" s="4"/>
      <c r="F1" s="4"/>
      <c r="G1" s="4"/>
      <c r="H1" s="4"/>
      <c r="I1" s="4"/>
    </row>
    <row r="2" customFormat="false" ht="31.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</row>
    <row r="3" customFormat="false" ht="16.4" hidden="false" customHeight="false" outlineLevel="0" collapsed="false">
      <c r="A3" s="3"/>
      <c r="B3" s="4"/>
      <c r="C3" s="4"/>
      <c r="D3" s="4"/>
      <c r="E3" s="4"/>
      <c r="F3" s="4"/>
      <c r="G3" s="4"/>
      <c r="H3" s="4"/>
      <c r="I3" s="7"/>
    </row>
    <row r="4" customFormat="false" ht="17.15" hidden="false" customHeight="false" outlineLevel="0" collapsed="false">
      <c r="A4" s="8" t="s">
        <v>1</v>
      </c>
      <c r="B4" s="9" t="s">
        <v>79</v>
      </c>
      <c r="C4" s="10" t="s">
        <v>3</v>
      </c>
      <c r="D4" s="11" t="s">
        <v>77</v>
      </c>
      <c r="E4" s="10" t="s">
        <v>5</v>
      </c>
      <c r="F4" s="11" t="s">
        <v>6</v>
      </c>
      <c r="G4" s="10" t="s">
        <v>7</v>
      </c>
      <c r="H4" s="12"/>
      <c r="I4" s="7"/>
    </row>
    <row r="5" customFormat="false" ht="16.4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7"/>
    </row>
    <row r="6" customFormat="false" ht="16.4" hidden="false" customHeight="true" outlineLevel="0" collapsed="false">
      <c r="A6" s="13"/>
      <c r="B6" s="14" t="s">
        <v>8</v>
      </c>
      <c r="C6" s="14"/>
      <c r="D6" s="14"/>
      <c r="E6" s="14"/>
      <c r="F6" s="14"/>
      <c r="G6" s="14" t="s">
        <v>9</v>
      </c>
      <c r="H6" s="14"/>
      <c r="I6" s="13"/>
    </row>
    <row r="7" customFormat="false" ht="16.4" hidden="false" customHeight="false" outlineLevel="0" collapsed="false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  <c r="I7" s="17"/>
    </row>
    <row r="8" customFormat="false" ht="16.4" hidden="false" customHeight="false" outlineLevel="0" collapsed="false">
      <c r="A8" s="18" t="s">
        <v>18</v>
      </c>
      <c r="B8" s="19"/>
      <c r="C8" s="19"/>
      <c r="D8" s="19"/>
      <c r="E8" s="19" t="n">
        <f aca="false">SUM(B8:D8)</f>
        <v>0</v>
      </c>
      <c r="F8" s="7"/>
      <c r="G8" s="16"/>
      <c r="H8" s="16"/>
      <c r="I8" s="17"/>
      <c r="J8" s="20"/>
      <c r="K8" s="20"/>
      <c r="L8" s="20"/>
      <c r="M8" s="20"/>
      <c r="N8" s="20"/>
      <c r="O8" s="20"/>
      <c r="P8" s="20"/>
      <c r="Q8" s="20"/>
      <c r="R8" s="20"/>
    </row>
    <row r="9" customFormat="false" ht="16.4" hidden="false" customHeight="false" outlineLevel="0" collapsed="false">
      <c r="A9" s="18" t="s">
        <v>19</v>
      </c>
      <c r="B9" s="19"/>
      <c r="C9" s="19"/>
      <c r="D9" s="19"/>
      <c r="E9" s="19" t="n">
        <f aca="false">SUM(B9:D9)</f>
        <v>0</v>
      </c>
      <c r="F9" s="7"/>
      <c r="G9" s="16"/>
      <c r="H9" s="16"/>
      <c r="I9" s="17"/>
    </row>
    <row r="10" customFormat="false" ht="16.4" hidden="false" customHeight="false" outlineLevel="0" collapsed="false">
      <c r="A10" s="18" t="s">
        <v>20</v>
      </c>
      <c r="B10" s="19"/>
      <c r="C10" s="19"/>
      <c r="D10" s="19"/>
      <c r="E10" s="19" t="n">
        <f aca="false">SUM(B10:D10)</f>
        <v>0</v>
      </c>
      <c r="F10" s="7"/>
      <c r="G10" s="16"/>
      <c r="H10" s="16"/>
      <c r="I10" s="17"/>
    </row>
    <row r="11" customFormat="false" ht="16.4" hidden="false" customHeight="false" outlineLevel="0" collapsed="false">
      <c r="A11" s="18" t="s">
        <v>21</v>
      </c>
      <c r="B11" s="19"/>
      <c r="C11" s="19"/>
      <c r="D11" s="19"/>
      <c r="E11" s="19" t="n">
        <f aca="false">SUM(B11:D11)</f>
        <v>0</v>
      </c>
      <c r="F11" s="7"/>
      <c r="G11" s="16"/>
      <c r="H11" s="16"/>
      <c r="I11" s="17"/>
    </row>
    <row r="12" customFormat="false" ht="16.4" hidden="false" customHeight="false" outlineLevel="0" collapsed="false">
      <c r="A12" s="18" t="s">
        <v>22</v>
      </c>
      <c r="B12" s="19"/>
      <c r="C12" s="19"/>
      <c r="D12" s="19"/>
      <c r="E12" s="19" t="n">
        <f aca="false">SUM(B12:D12)</f>
        <v>0</v>
      </c>
      <c r="F12" s="7"/>
      <c r="G12" s="16"/>
      <c r="H12" s="16"/>
      <c r="I12" s="17"/>
    </row>
    <row r="13" customFormat="false" ht="16.4" hidden="false" customHeight="false" outlineLevel="0" collapsed="false">
      <c r="A13" s="18" t="s">
        <v>23</v>
      </c>
      <c r="B13" s="19"/>
      <c r="C13" s="19"/>
      <c r="D13" s="19"/>
      <c r="E13" s="19" t="n">
        <f aca="false">SUM(B13:D13)</f>
        <v>0</v>
      </c>
      <c r="F13" s="7"/>
      <c r="G13" s="16"/>
      <c r="H13" s="16"/>
      <c r="I13" s="17"/>
    </row>
    <row r="14" customFormat="false" ht="16.4" hidden="false" customHeight="false" outlineLevel="0" collapsed="false">
      <c r="A14" s="18" t="s">
        <v>25</v>
      </c>
      <c r="B14" s="19"/>
      <c r="C14" s="19"/>
      <c r="D14" s="19"/>
      <c r="E14" s="19" t="n">
        <f aca="false">SUM(B14:D14)</f>
        <v>0</v>
      </c>
      <c r="F14" s="7"/>
      <c r="G14" s="16"/>
      <c r="H14" s="16"/>
      <c r="I14" s="17"/>
    </row>
    <row r="15" customFormat="false" ht="16.4" hidden="false" customHeight="false" outlineLevel="0" collapsed="false">
      <c r="A15" s="18" t="s">
        <v>26</v>
      </c>
      <c r="B15" s="19"/>
      <c r="C15" s="19"/>
      <c r="D15" s="19"/>
      <c r="E15" s="19" t="n">
        <f aca="false">SUM(B15:D15)</f>
        <v>0</v>
      </c>
      <c r="F15" s="7"/>
      <c r="G15" s="16"/>
      <c r="H15" s="16"/>
      <c r="I15" s="17"/>
    </row>
    <row r="16" customFormat="false" ht="16.4" hidden="false" customHeight="false" outlineLevel="0" collapsed="false">
      <c r="A16" s="18" t="s">
        <v>27</v>
      </c>
      <c r="B16" s="19"/>
      <c r="C16" s="19"/>
      <c r="D16" s="19"/>
      <c r="E16" s="19" t="n">
        <f aca="false">SUM(B16:D16)</f>
        <v>0</v>
      </c>
      <c r="F16" s="7"/>
      <c r="G16" s="16"/>
      <c r="H16" s="7"/>
      <c r="I16" s="17"/>
    </row>
    <row r="17" customFormat="false" ht="16.4" hidden="false" customHeight="false" outlineLevel="0" collapsed="false">
      <c r="A17" s="18" t="s">
        <v>28</v>
      </c>
      <c r="B17" s="19"/>
      <c r="C17" s="19"/>
      <c r="D17" s="19"/>
      <c r="E17" s="19" t="n">
        <f aca="false">SUM(B17:D17)</f>
        <v>0</v>
      </c>
      <c r="F17" s="7"/>
      <c r="G17" s="16"/>
      <c r="H17" s="16"/>
      <c r="I17" s="17"/>
    </row>
    <row r="18" customFormat="false" ht="16.4" hidden="false" customHeight="false" outlineLevel="0" collapsed="false">
      <c r="A18" s="18" t="s">
        <v>29</v>
      </c>
      <c r="B18" s="19"/>
      <c r="C18" s="19"/>
      <c r="D18" s="19"/>
      <c r="E18" s="19" t="n">
        <f aca="false">SUM(B18:D18)</f>
        <v>0</v>
      </c>
      <c r="F18" s="7"/>
      <c r="G18" s="16"/>
      <c r="H18" s="16"/>
      <c r="I18" s="17"/>
    </row>
    <row r="19" customFormat="false" ht="16.4" hidden="false" customHeight="false" outlineLevel="0" collapsed="false">
      <c r="A19" s="18" t="s">
        <v>30</v>
      </c>
      <c r="B19" s="19"/>
      <c r="C19" s="19"/>
      <c r="D19" s="19"/>
      <c r="E19" s="19" t="n">
        <f aca="false">SUM(B19:D19)</f>
        <v>0</v>
      </c>
      <c r="F19" s="7"/>
      <c r="G19" s="16"/>
      <c r="H19" s="16"/>
      <c r="I19" s="17"/>
      <c r="O19" s="2" t="s">
        <v>24</v>
      </c>
    </row>
    <row r="20" customFormat="false" ht="16.4" hidden="false" customHeight="false" outlineLevel="0" collapsed="false">
      <c r="A20" s="18" t="s">
        <v>31</v>
      </c>
      <c r="B20" s="19"/>
      <c r="C20" s="19"/>
      <c r="D20" s="19"/>
      <c r="E20" s="19" t="n">
        <f aca="false">SUM(B20:D20)</f>
        <v>0</v>
      </c>
      <c r="F20" s="7"/>
      <c r="G20" s="16"/>
      <c r="H20" s="16"/>
      <c r="I20" s="17"/>
    </row>
    <row r="21" customFormat="false" ht="16.4" hidden="false" customHeight="false" outlineLevel="0" collapsed="false">
      <c r="A21" s="18" t="s">
        <v>32</v>
      </c>
      <c r="B21" s="19"/>
      <c r="C21" s="19"/>
      <c r="D21" s="19"/>
      <c r="E21" s="19" t="n">
        <f aca="false">SUM(B21:D21)</f>
        <v>0</v>
      </c>
      <c r="F21" s="7"/>
      <c r="G21" s="16"/>
      <c r="H21" s="16"/>
      <c r="I21" s="17"/>
    </row>
    <row r="22" customFormat="false" ht="16.4" hidden="false" customHeight="false" outlineLevel="0" collapsed="false">
      <c r="A22" s="18" t="s">
        <v>33</v>
      </c>
      <c r="B22" s="19"/>
      <c r="C22" s="19"/>
      <c r="D22" s="19"/>
      <c r="E22" s="19" t="n">
        <f aca="false">SUM(B22:D22)</f>
        <v>0</v>
      </c>
      <c r="F22" s="7"/>
      <c r="G22" s="16"/>
      <c r="H22" s="16"/>
      <c r="I22" s="17"/>
    </row>
    <row r="23" customFormat="false" ht="16.4" hidden="false" customHeight="false" outlineLevel="0" collapsed="false">
      <c r="A23" s="18" t="s">
        <v>34</v>
      </c>
      <c r="B23" s="19"/>
      <c r="C23" s="19"/>
      <c r="D23" s="19"/>
      <c r="E23" s="19" t="n">
        <f aca="false">SUM(B23:D23)</f>
        <v>0</v>
      </c>
      <c r="F23" s="7"/>
      <c r="G23" s="16"/>
      <c r="H23" s="16"/>
      <c r="I23" s="17"/>
    </row>
    <row r="24" customFormat="false" ht="16.4" hidden="false" customHeight="false" outlineLevel="0" collapsed="false">
      <c r="A24" s="18" t="s">
        <v>35</v>
      </c>
      <c r="B24" s="19"/>
      <c r="C24" s="19"/>
      <c r="D24" s="19"/>
      <c r="E24" s="19" t="n">
        <f aca="false">SUM(B24:D24)</f>
        <v>0</v>
      </c>
      <c r="F24" s="7"/>
      <c r="G24" s="16"/>
      <c r="H24" s="16"/>
      <c r="I24" s="17"/>
    </row>
    <row r="25" customFormat="false" ht="16.4" hidden="false" customHeight="false" outlineLevel="0" collapsed="false">
      <c r="A25" s="18" t="s">
        <v>36</v>
      </c>
      <c r="B25" s="19"/>
      <c r="C25" s="19"/>
      <c r="D25" s="19"/>
      <c r="E25" s="19" t="n">
        <f aca="false">SUM(B25:D25)</f>
        <v>0</v>
      </c>
      <c r="F25" s="7"/>
      <c r="G25" s="16"/>
      <c r="H25" s="16"/>
      <c r="I25" s="17"/>
    </row>
    <row r="26" customFormat="false" ht="16.4" hidden="false" customHeight="false" outlineLevel="0" collapsed="false">
      <c r="A26" s="18" t="s">
        <v>37</v>
      </c>
      <c r="B26" s="19"/>
      <c r="C26" s="19"/>
      <c r="D26" s="19"/>
      <c r="E26" s="19" t="n">
        <f aca="false">SUM(B26:D26)</f>
        <v>0</v>
      </c>
      <c r="F26" s="7"/>
      <c r="G26" s="16"/>
      <c r="H26" s="16"/>
      <c r="I26" s="17"/>
    </row>
    <row r="27" customFormat="false" ht="16.4" hidden="false" customHeight="false" outlineLevel="0" collapsed="false">
      <c r="A27" s="18" t="s">
        <v>38</v>
      </c>
      <c r="B27" s="19"/>
      <c r="C27" s="19"/>
      <c r="D27" s="19"/>
      <c r="E27" s="19" t="n">
        <f aca="false">SUM(B27:D27)</f>
        <v>0</v>
      </c>
      <c r="F27" s="7"/>
      <c r="G27" s="16"/>
      <c r="H27" s="16"/>
      <c r="I27" s="17"/>
    </row>
    <row r="28" customFormat="false" ht="16.4" hidden="false" customHeight="false" outlineLevel="0" collapsed="false">
      <c r="A28" s="18" t="s">
        <v>39</v>
      </c>
      <c r="B28" s="19"/>
      <c r="C28" s="19"/>
      <c r="D28" s="19"/>
      <c r="E28" s="19" t="n">
        <f aca="false">SUM(B28:D28)</f>
        <v>0</v>
      </c>
      <c r="F28" s="7"/>
      <c r="G28" s="16"/>
      <c r="H28" s="16"/>
      <c r="I28" s="17"/>
    </row>
    <row r="29" customFormat="false" ht="16.4" hidden="false" customHeight="false" outlineLevel="0" collapsed="false">
      <c r="A29" s="18" t="s">
        <v>40</v>
      </c>
      <c r="B29" s="19"/>
      <c r="C29" s="19"/>
      <c r="D29" s="19"/>
      <c r="E29" s="19" t="n">
        <f aca="false">SUM(B29:D29)</f>
        <v>0</v>
      </c>
      <c r="F29" s="7"/>
      <c r="G29" s="16"/>
      <c r="H29" s="16"/>
      <c r="I29" s="17"/>
    </row>
    <row r="30" customFormat="false" ht="16.4" hidden="false" customHeight="false" outlineLevel="0" collapsed="false">
      <c r="A30" s="18" t="s">
        <v>41</v>
      </c>
      <c r="B30" s="19"/>
      <c r="C30" s="19"/>
      <c r="D30" s="19"/>
      <c r="E30" s="19" t="n">
        <f aca="false">SUM(B30:D30)</f>
        <v>0</v>
      </c>
      <c r="F30" s="7"/>
      <c r="G30" s="16"/>
      <c r="H30" s="16"/>
      <c r="I30" s="17"/>
    </row>
    <row r="31" customFormat="false" ht="16.4" hidden="false" customHeight="false" outlineLevel="0" collapsed="false">
      <c r="A31" s="18" t="s">
        <v>42</v>
      </c>
      <c r="B31" s="19"/>
      <c r="C31" s="19"/>
      <c r="D31" s="19"/>
      <c r="E31" s="19" t="n">
        <f aca="false">SUM(B31:D31)</f>
        <v>0</v>
      </c>
      <c r="F31" s="7"/>
      <c r="G31" s="16"/>
      <c r="H31" s="16"/>
      <c r="I31" s="17"/>
    </row>
    <row r="32" customFormat="false" ht="16.4" hidden="false" customHeight="false" outlineLevel="0" collapsed="false">
      <c r="A32" s="18" t="s">
        <v>43</v>
      </c>
      <c r="B32" s="19"/>
      <c r="C32" s="19"/>
      <c r="D32" s="19"/>
      <c r="E32" s="19" t="n">
        <f aca="false">SUM(B32:D32)</f>
        <v>0</v>
      </c>
      <c r="F32" s="7"/>
      <c r="G32" s="16"/>
      <c r="H32" s="16"/>
      <c r="I32" s="17"/>
    </row>
    <row r="33" customFormat="false" ht="16.4" hidden="false" customHeight="false" outlineLevel="0" collapsed="false">
      <c r="A33" s="18" t="s">
        <v>44</v>
      </c>
      <c r="B33" s="19"/>
      <c r="C33" s="19"/>
      <c r="D33" s="19"/>
      <c r="E33" s="19" t="n">
        <f aca="false">SUM(B33:D33)</f>
        <v>0</v>
      </c>
      <c r="F33" s="7"/>
      <c r="G33" s="16"/>
      <c r="H33" s="16"/>
      <c r="I33" s="17"/>
    </row>
    <row r="34" customFormat="false" ht="16.4" hidden="false" customHeight="false" outlineLevel="0" collapsed="false">
      <c r="A34" s="18" t="s">
        <v>45</v>
      </c>
      <c r="B34" s="19"/>
      <c r="C34" s="19"/>
      <c r="D34" s="19"/>
      <c r="E34" s="19" t="n">
        <f aca="false">SUM(B34:D34)</f>
        <v>0</v>
      </c>
      <c r="F34" s="7"/>
      <c r="G34" s="16"/>
      <c r="H34" s="16"/>
      <c r="I34" s="17"/>
    </row>
    <row r="35" customFormat="false" ht="16.4" hidden="false" customHeight="false" outlineLevel="0" collapsed="false">
      <c r="A35" s="18" t="s">
        <v>46</v>
      </c>
      <c r="B35" s="19"/>
      <c r="C35" s="19"/>
      <c r="D35" s="19"/>
      <c r="E35" s="19" t="n">
        <f aca="false">SUM(B35:D35)</f>
        <v>0</v>
      </c>
      <c r="F35" s="7"/>
      <c r="G35" s="16"/>
      <c r="H35" s="16"/>
      <c r="I35" s="17"/>
    </row>
    <row r="36" customFormat="false" ht="16.4" hidden="false" customHeight="false" outlineLevel="0" collapsed="false">
      <c r="A36" s="18" t="s">
        <v>47</v>
      </c>
      <c r="B36" s="19"/>
      <c r="C36" s="19"/>
      <c r="D36" s="19"/>
      <c r="E36" s="19" t="n">
        <f aca="false">SUM(B36:D36)</f>
        <v>0</v>
      </c>
      <c r="F36" s="7"/>
      <c r="G36" s="16"/>
      <c r="H36" s="16"/>
      <c r="I36" s="17"/>
    </row>
    <row r="37" customFormat="false" ht="16.5" hidden="false" customHeight="true" outlineLevel="0" collapsed="false">
      <c r="A37" s="18" t="s">
        <v>48</v>
      </c>
      <c r="B37" s="19"/>
      <c r="C37" s="19"/>
      <c r="D37" s="19"/>
      <c r="E37" s="19" t="n">
        <f aca="false">SUM(B37:D37)</f>
        <v>0</v>
      </c>
      <c r="F37" s="7"/>
      <c r="G37" s="16"/>
      <c r="H37" s="16"/>
      <c r="I37" s="17"/>
    </row>
    <row r="38" customFormat="false" ht="16.5" hidden="false" customHeight="true" outlineLevel="0" collapsed="false">
      <c r="A38" s="18" t="s">
        <v>49</v>
      </c>
      <c r="B38" s="19"/>
      <c r="C38" s="19"/>
      <c r="D38" s="19"/>
      <c r="E38" s="19" t="n">
        <f aca="false">SUM(B38:D38)</f>
        <v>0</v>
      </c>
      <c r="F38" s="7"/>
      <c r="G38" s="16"/>
      <c r="H38" s="16"/>
      <c r="I38" s="17"/>
    </row>
    <row r="39" customFormat="false" ht="16.4" hidden="false" customHeight="false" outlineLevel="0" collapsed="false">
      <c r="A39" s="15" t="s">
        <v>50</v>
      </c>
      <c r="B39" s="21" t="n">
        <f aca="false">SUM(B8:B38)</f>
        <v>0</v>
      </c>
      <c r="C39" s="21" t="n">
        <f aca="false">SUM(C8:C38)</f>
        <v>0</v>
      </c>
      <c r="D39" s="21" t="n">
        <f aca="false">SUM(D8:D38)</f>
        <v>0</v>
      </c>
      <c r="E39" s="19" t="n">
        <f aca="false">SUM(E8:E38)</f>
        <v>0</v>
      </c>
      <c r="F39" s="22" t="n">
        <f aca="false">F8+F9+F10+F11+F12+F14+F13+F15+F16+F17+F18+F19+F20+F21+F22+F23+F24+F25+F26+F27+F28+F29+F30+F31+F32+F33+F34+F35+F36+F37+F38</f>
        <v>0</v>
      </c>
      <c r="G39" s="22" t="n">
        <f aca="false">G8+G9+G10+G11+G12+G14+G13+G15+G16+G17+G18+G19+G20+G21+G22+G23+G24+G25+G26+G27+G28+G29+G30+G31+G32+G33+G34+G35+G36+G37+G38</f>
        <v>0</v>
      </c>
      <c r="H39" s="22" t="n">
        <f aca="false">H8+H9+H10+H11+H12+H14+H13+H15+H16+H17+H18+H19+H20+H21+H22+H23+H24+H25+H26+H27+H28+H29+H30+H31+H32+H33+H34+H35+H36+H37+H38</f>
        <v>0</v>
      </c>
      <c r="I39" s="17"/>
    </row>
    <row r="40" customFormat="false" ht="16.4" hidden="false" customHeight="false" outlineLevel="0" collapsed="false">
      <c r="A40" s="23"/>
      <c r="B40" s="4"/>
      <c r="C40" s="4"/>
      <c r="D40" s="4"/>
      <c r="E40" s="4"/>
      <c r="F40" s="4"/>
      <c r="G40" s="24"/>
      <c r="H40" s="24"/>
      <c r="I40" s="17"/>
    </row>
    <row r="41" customFormat="false" ht="16.4" hidden="false" customHeight="true" outlineLevel="0" collapsed="false">
      <c r="A41" s="25"/>
      <c r="B41" s="14" t="s">
        <v>51</v>
      </c>
      <c r="C41" s="14"/>
      <c r="D41" s="26" t="s">
        <v>52</v>
      </c>
      <c r="E41" s="26"/>
      <c r="F41" s="27" t="s">
        <v>53</v>
      </c>
      <c r="G41" s="24"/>
      <c r="H41" s="24"/>
      <c r="I41" s="17"/>
    </row>
    <row r="42" customFormat="false" ht="16.4" hidden="false" customHeight="false" outlineLevel="0" collapsed="false">
      <c r="A42" s="25"/>
      <c r="B42" s="14"/>
      <c r="C42" s="14"/>
      <c r="D42" s="28" t="s">
        <v>54</v>
      </c>
      <c r="E42" s="28" t="s">
        <v>55</v>
      </c>
      <c r="F42" s="27"/>
      <c r="G42" s="24"/>
      <c r="H42" s="24"/>
      <c r="I42" s="17"/>
    </row>
    <row r="43" customFormat="false" ht="16.4" hidden="false" customHeight="false" outlineLevel="0" collapsed="false">
      <c r="A43" s="25"/>
      <c r="B43" s="16" t="s">
        <v>56</v>
      </c>
      <c r="C43" s="19" t="n">
        <f aca="false">B39+C39</f>
        <v>0</v>
      </c>
      <c r="D43" s="19" t="n">
        <f aca="false">C43*10%</f>
        <v>0</v>
      </c>
      <c r="E43" s="19" t="n">
        <f aca="false">C43*3%</f>
        <v>0</v>
      </c>
      <c r="F43" s="19" t="n">
        <f aca="false">C43-D43-E43</f>
        <v>0</v>
      </c>
      <c r="G43" s="24"/>
      <c r="H43" s="24"/>
      <c r="I43" s="17"/>
    </row>
    <row r="44" customFormat="false" ht="16.4" hidden="false" customHeight="false" outlineLevel="0" collapsed="false">
      <c r="A44" s="25"/>
      <c r="B44" s="16" t="s">
        <v>57</v>
      </c>
      <c r="C44" s="19" t="n">
        <f aca="false">D39</f>
        <v>0</v>
      </c>
      <c r="D44" s="19" t="n">
        <f aca="false">C44*10%</f>
        <v>0</v>
      </c>
      <c r="E44" s="16"/>
      <c r="F44" s="19" t="n">
        <f aca="false">C44-D44</f>
        <v>0</v>
      </c>
      <c r="G44" s="24"/>
      <c r="H44" s="24"/>
      <c r="I44" s="17"/>
    </row>
    <row r="45" customFormat="false" ht="16.4" hidden="false" customHeight="false" outlineLevel="0" collapsed="false">
      <c r="A45" s="25"/>
      <c r="B45" s="16" t="s">
        <v>58</v>
      </c>
      <c r="C45" s="16" t="n">
        <f aca="false">G39</f>
        <v>0</v>
      </c>
      <c r="D45" s="16" t="n">
        <f aca="false">C45*10%</f>
        <v>0</v>
      </c>
      <c r="E45" s="16"/>
      <c r="F45" s="19" t="n">
        <f aca="false">C45-D45</f>
        <v>0</v>
      </c>
      <c r="G45" s="24"/>
      <c r="H45" s="24"/>
      <c r="I45" s="17"/>
    </row>
    <row r="46" customFormat="false" ht="16.4" hidden="false" customHeight="false" outlineLevel="0" collapsed="false">
      <c r="A46" s="25"/>
      <c r="B46" s="16" t="s">
        <v>59</v>
      </c>
      <c r="C46" s="16" t="n">
        <v>0</v>
      </c>
      <c r="D46" s="16"/>
      <c r="E46" s="16"/>
      <c r="F46" s="16" t="n">
        <f aca="false">C46-D46-E46</f>
        <v>0</v>
      </c>
      <c r="G46" s="24"/>
      <c r="H46" s="24"/>
      <c r="I46" s="17"/>
    </row>
    <row r="47" customFormat="false" ht="16.4" hidden="false" customHeight="false" outlineLevel="0" collapsed="false">
      <c r="A47" s="25"/>
      <c r="B47" s="22" t="s">
        <v>60</v>
      </c>
      <c r="C47" s="21" t="n">
        <f aca="false">SUM(C43:C46)</f>
        <v>0</v>
      </c>
      <c r="D47" s="29" t="n">
        <f aca="false">SUM(D43:D46)</f>
        <v>0</v>
      </c>
      <c r="E47" s="29" t="n">
        <f aca="false">SUM(E43:E46)</f>
        <v>0</v>
      </c>
      <c r="F47" s="30" t="n">
        <f aca="false">SUM(F43:F46)</f>
        <v>0</v>
      </c>
      <c r="G47" s="24"/>
      <c r="H47" s="24"/>
      <c r="I47" s="17"/>
    </row>
    <row r="48" customFormat="false" ht="16.4" hidden="false" customHeight="false" outlineLevel="0" collapsed="false">
      <c r="A48" s="23"/>
      <c r="B48" s="4"/>
      <c r="C48" s="4"/>
      <c r="D48" s="4"/>
      <c r="E48" s="4"/>
      <c r="F48" s="4"/>
      <c r="G48" s="4"/>
      <c r="H48" s="24"/>
      <c r="I48" s="17"/>
    </row>
    <row r="49" customFormat="false" ht="16.4" hidden="false" customHeight="false" outlineLevel="0" collapsed="false">
      <c r="A49" s="25"/>
      <c r="B49" s="31" t="s">
        <v>53</v>
      </c>
      <c r="C49" s="30" t="n">
        <f aca="false">F47</f>
        <v>0</v>
      </c>
      <c r="D49" s="31" t="s">
        <v>7</v>
      </c>
      <c r="E49" s="32"/>
      <c r="F49" s="31" t="s">
        <v>61</v>
      </c>
      <c r="G49" s="33" t="n">
        <f aca="false">C49*E49</f>
        <v>0</v>
      </c>
      <c r="H49" s="24"/>
      <c r="I49" s="17"/>
    </row>
    <row r="50" customFormat="false" ht="16.4" hidden="false" customHeight="false" outlineLevel="0" collapsed="false">
      <c r="A50" s="23"/>
      <c r="B50" s="4"/>
      <c r="C50" s="4"/>
      <c r="D50" s="4"/>
      <c r="E50" s="4"/>
      <c r="F50" s="4"/>
      <c r="G50" s="4"/>
      <c r="H50" s="24"/>
      <c r="I50" s="17"/>
    </row>
    <row r="51" customFormat="false" ht="16.4" hidden="false" customHeight="true" outlineLevel="0" collapsed="false">
      <c r="A51" s="25"/>
      <c r="B51" s="34" t="s">
        <v>62</v>
      </c>
      <c r="C51" s="34"/>
      <c r="D51" s="26" t="s">
        <v>63</v>
      </c>
      <c r="E51" s="26"/>
      <c r="F51" s="26"/>
      <c r="G51" s="26"/>
      <c r="H51" s="42"/>
      <c r="I51" s="17"/>
    </row>
    <row r="52" customFormat="false" ht="16.4" hidden="false" customHeight="false" outlineLevel="0" collapsed="false">
      <c r="A52" s="25"/>
      <c r="B52" s="16" t="s">
        <v>61</v>
      </c>
      <c r="C52" s="35" t="n">
        <f aca="false">G49</f>
        <v>0</v>
      </c>
      <c r="D52" s="16" t="s">
        <v>64</v>
      </c>
      <c r="E52" s="16" t="n">
        <f aca="false">C59*3.3%</f>
        <v>0</v>
      </c>
      <c r="F52" s="16"/>
      <c r="G52" s="16"/>
      <c r="H52" s="24"/>
      <c r="I52" s="17"/>
    </row>
    <row r="53" customFormat="false" ht="16.4" hidden="false" customHeight="false" outlineLevel="0" collapsed="false">
      <c r="A53" s="25"/>
      <c r="B53" s="16" t="s">
        <v>65</v>
      </c>
      <c r="C53" s="16" t="n">
        <v>0</v>
      </c>
      <c r="D53" s="16" t="s">
        <v>66</v>
      </c>
      <c r="E53" s="19" t="e">
        <f aca="false">#REF!</f>
        <v>#REF!</v>
      </c>
      <c r="F53" s="16"/>
      <c r="G53" s="16"/>
      <c r="H53" s="24"/>
      <c r="I53" s="17"/>
    </row>
    <row r="54" customFormat="false" ht="16.4" hidden="false" customHeight="false" outlineLevel="0" collapsed="false">
      <c r="A54" s="25"/>
      <c r="B54" s="16"/>
      <c r="C54" s="16"/>
      <c r="D54" s="16" t="s">
        <v>67</v>
      </c>
      <c r="E54" s="19" t="e">
        <f aca="false">#REF!</f>
        <v>#REF!</v>
      </c>
      <c r="F54" s="16"/>
      <c r="G54" s="16"/>
      <c r="H54" s="24"/>
      <c r="I54" s="17"/>
    </row>
    <row r="55" customFormat="false" ht="16.4" hidden="false" customHeight="false" outlineLevel="0" collapsed="false">
      <c r="A55" s="25"/>
      <c r="B55" s="16"/>
      <c r="C55" s="16"/>
      <c r="D55" s="16" t="s">
        <v>68</v>
      </c>
      <c r="E55" s="19" t="e">
        <f aca="false">#REF!</f>
        <v>#REF!</v>
      </c>
      <c r="F55" s="16"/>
      <c r="G55" s="16"/>
      <c r="H55" s="36"/>
      <c r="I55" s="37"/>
    </row>
    <row r="56" customFormat="false" ht="16.4" hidden="false" customHeight="true" outlineLevel="0" collapsed="false">
      <c r="A56" s="25"/>
      <c r="B56" s="16"/>
      <c r="C56" s="16"/>
      <c r="D56" s="16" t="s">
        <v>69</v>
      </c>
      <c r="E56" s="19" t="e">
        <f aca="false">#REF!</f>
        <v>#REF!</v>
      </c>
      <c r="F56" s="16"/>
      <c r="G56" s="38"/>
      <c r="H56" s="39" t="s">
        <v>70</v>
      </c>
      <c r="I56" s="39"/>
    </row>
    <row r="57" customFormat="false" ht="16.4" hidden="false" customHeight="false" outlineLevel="0" collapsed="false">
      <c r="A57" s="25"/>
      <c r="B57" s="16"/>
      <c r="C57" s="16"/>
      <c r="D57" s="16" t="s">
        <v>71</v>
      </c>
      <c r="E57" s="19" t="e">
        <f aca="false">#REF!</f>
        <v>#REF!</v>
      </c>
      <c r="F57" s="16"/>
      <c r="G57" s="38"/>
      <c r="H57" s="39"/>
      <c r="I57" s="39"/>
    </row>
    <row r="58" customFormat="false" ht="16.4" hidden="false" customHeight="false" outlineLevel="0" collapsed="false">
      <c r="A58" s="25"/>
      <c r="B58" s="16"/>
      <c r="C58" s="16"/>
      <c r="D58" s="16"/>
      <c r="E58" s="16"/>
      <c r="F58" s="16"/>
      <c r="G58" s="38"/>
      <c r="H58" s="40" t="e">
        <f aca="false">C59-G59</f>
        <v>#REF!</v>
      </c>
      <c r="I58" s="40"/>
    </row>
    <row r="59" customFormat="false" ht="16.4" hidden="false" customHeight="true" outlineLevel="0" collapsed="false">
      <c r="A59" s="25"/>
      <c r="B59" s="31" t="s">
        <v>72</v>
      </c>
      <c r="C59" s="35" t="n">
        <f aca="false">C52+C53+C54+C55+C56+C57+C58</f>
        <v>0</v>
      </c>
      <c r="D59" s="26" t="s">
        <v>73</v>
      </c>
      <c r="E59" s="26"/>
      <c r="F59" s="26"/>
      <c r="G59" s="38" t="e">
        <f aca="false">E52+E53+E54+E55+E56+E57+E58+G52+G53+G54+G55+G56+G57+G58</f>
        <v>#REF!</v>
      </c>
      <c r="H59" s="40"/>
      <c r="I59" s="40"/>
    </row>
    <row r="60" customFormat="false" ht="16.4" hidden="false" customHeight="false" outlineLevel="0" collapsed="false">
      <c r="A60" s="3"/>
      <c r="B60" s="4"/>
      <c r="C60" s="41"/>
      <c r="D60" s="4"/>
      <c r="E60" s="4"/>
      <c r="F60" s="4"/>
      <c r="G60" s="4"/>
      <c r="H60" s="4"/>
      <c r="I60" s="7"/>
    </row>
    <row r="61" customFormat="false" ht="16.4" hidden="false" customHeight="false" outlineLevel="0" collapsed="false">
      <c r="A61" s="23"/>
      <c r="B61" s="24"/>
      <c r="C61" s="24"/>
      <c r="D61" s="24"/>
      <c r="E61" s="24"/>
      <c r="F61" s="24"/>
      <c r="G61" s="24"/>
      <c r="H61" s="24"/>
      <c r="I61" s="24"/>
    </row>
    <row r="62" customFormat="false" ht="16.4" hidden="false" customHeight="false" outlineLevel="0" collapsed="false">
      <c r="A62" s="23"/>
      <c r="B62" s="24"/>
      <c r="C62" s="24"/>
      <c r="D62" s="24"/>
      <c r="E62" s="24"/>
      <c r="F62" s="24"/>
      <c r="G62" s="24"/>
      <c r="H62" s="24"/>
      <c r="I62" s="24"/>
    </row>
    <row r="63" customFormat="false" ht="16.4" hidden="false" customHeight="false" outlineLevel="0" collapsed="false">
      <c r="A63" s="23"/>
      <c r="B63" s="24"/>
      <c r="C63" s="24"/>
      <c r="D63" s="24"/>
      <c r="E63" s="24"/>
      <c r="F63" s="24"/>
      <c r="G63" s="24"/>
      <c r="H63" s="24"/>
      <c r="I63" s="24"/>
    </row>
    <row r="64" customFormat="false" ht="16.4" hidden="false" customHeight="false" outlineLevel="0" collapsed="false">
      <c r="A64" s="23"/>
      <c r="B64" s="24"/>
      <c r="C64" s="24"/>
      <c r="D64" s="24"/>
      <c r="E64" s="24"/>
      <c r="F64" s="24"/>
      <c r="G64" s="24"/>
      <c r="H64" s="24"/>
      <c r="I64" s="24"/>
    </row>
    <row r="65" customFormat="false" ht="16.4" hidden="false" customHeight="false" outlineLevel="0" collapsed="false">
      <c r="A65" s="23"/>
      <c r="B65" s="24"/>
      <c r="C65" s="24"/>
      <c r="D65" s="24"/>
      <c r="E65" s="24"/>
      <c r="F65" s="24"/>
      <c r="G65" s="24"/>
      <c r="H65" s="24"/>
      <c r="I65" s="24"/>
    </row>
  </sheetData>
  <mergeCells count="11">
    <mergeCell ref="A2:I2"/>
    <mergeCell ref="B6:F6"/>
    <mergeCell ref="G6:H6"/>
    <mergeCell ref="B41:C42"/>
    <mergeCell ref="D41:E41"/>
    <mergeCell ref="F41:F42"/>
    <mergeCell ref="B51:C51"/>
    <mergeCell ref="D51:G51"/>
    <mergeCell ref="H56:I57"/>
    <mergeCell ref="H58:I59"/>
    <mergeCell ref="D59:F59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8823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PC</dc:creator>
  <dc:description/>
  <dc:language>ko-KR</dc:language>
  <cp:lastModifiedBy/>
  <cp:lastPrinted>2019-04-02T09:24:25Z</cp:lastPrinted>
  <dcterms:modified xsi:type="dcterms:W3CDTF">2026-02-03T09:27:21Z</dcterms:modified>
  <cp:revision>1100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