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<sst xmlns="http://schemas.openxmlformats.org/spreadsheetml/2006/main" count="192" uniqueCount="106">
  <si>
    <t>NO</t>
  </si>
  <si>
    <t>NIK</t>
  </si>
  <si>
    <t>NAMA</t>
  </si>
  <si>
    <t>Jenis -Kelamin</t>
  </si>
  <si>
    <t>Tanggal Lahir</t>
  </si>
  <si>
    <t>Provinsi</t>
  </si>
  <si>
    <t>Kota</t>
  </si>
  <si>
    <t>Kecamatan</t>
  </si>
  <si>
    <t xml:space="preserve">Desa </t>
  </si>
  <si>
    <t>Bidang Usaha</t>
  </si>
  <si>
    <t>NO HP</t>
  </si>
  <si>
    <t>EMAIL</t>
  </si>
  <si>
    <t>1111130604840003</t>
  </si>
  <si>
    <t>Denny Saputra, S.E</t>
  </si>
  <si>
    <t>Aceh</t>
  </si>
  <si>
    <t>Lhokseumawe</t>
  </si>
  <si>
    <t>Banda Sakti</t>
  </si>
  <si>
    <t>Jl. Bangdes Komplek PLN Tp. Teungoh Kec. Banda Sakti</t>
  </si>
  <si>
    <t>Kuliner</t>
  </si>
  <si>
    <t>082320397878</t>
  </si>
  <si>
    <t>jamalulinsan05@gmail.com</t>
  </si>
  <si>
    <t>1173016305700001</t>
  </si>
  <si>
    <t>Yusnilawati</t>
  </si>
  <si>
    <t>Jl. Ratu nahrisyah no 50</t>
  </si>
  <si>
    <t>Fashion</t>
  </si>
  <si>
    <t>085296509522</t>
  </si>
  <si>
    <t>1173016109860002</t>
  </si>
  <si>
    <t>Nurmala</t>
  </si>
  <si>
    <t>Muara Dua</t>
  </si>
  <si>
    <t>Komplek Moi Dusun D Gp. Uteun kot kec. Muara Dua</t>
  </si>
  <si>
    <t>Penjahit Pakaian</t>
  </si>
  <si>
    <t>085358619191</t>
  </si>
  <si>
    <t>1173020107800516</t>
  </si>
  <si>
    <t xml:space="preserve">Bukhari  </t>
  </si>
  <si>
    <t>Jl. Pw Leman Ds III Pusong Baro Kec. Banda Sakti</t>
  </si>
  <si>
    <t>Perdagangan</t>
  </si>
  <si>
    <t>085277903229</t>
  </si>
  <si>
    <t>1173025111750004</t>
  </si>
  <si>
    <t>Zunani</t>
  </si>
  <si>
    <t>Jl. Listrik gang Pinus No.05 Hagu Tengoeh - Lhokseumawe</t>
  </si>
  <si>
    <t>Olahan Makanan</t>
  </si>
  <si>
    <t>085276110316</t>
  </si>
  <si>
    <t>1173025701710005</t>
  </si>
  <si>
    <t>Ida Safitri</t>
  </si>
  <si>
    <t>Muara Satu</t>
  </si>
  <si>
    <t>Jl. Medan - Banda aceh Komplek panggoi Indah Ke. Muara sat - Kota Lhokseumawe</t>
  </si>
  <si>
    <t>082312044851</t>
  </si>
  <si>
    <t>1173016606890003</t>
  </si>
  <si>
    <t>Irma Yuniar</t>
  </si>
  <si>
    <t>BTN Panggoi Indah</t>
  </si>
  <si>
    <t>08116708992</t>
  </si>
  <si>
    <t>1173017006630001</t>
  </si>
  <si>
    <t>Nur Afian Ar</t>
  </si>
  <si>
    <t>Dusun Barat Blang Naleng Mameh Kec. Muara Satu</t>
  </si>
  <si>
    <t>Jasa Wedding</t>
  </si>
  <si>
    <t>081266278700</t>
  </si>
  <si>
    <t>1173014107620320</t>
  </si>
  <si>
    <t>Hamidah</t>
  </si>
  <si>
    <t>Jl. Cot Sabong Uteunkot Kec. Muara Dua</t>
  </si>
  <si>
    <t>085270103733</t>
  </si>
  <si>
    <t>1173014101720011</t>
  </si>
  <si>
    <t>Maryati</t>
  </si>
  <si>
    <t>Dusun Meurandeh Gp. Mns. Mee No.61 Desa kandang Kec. Muara Dua</t>
  </si>
  <si>
    <t>Kerajinan Tangan</t>
  </si>
  <si>
    <t>085272697172</t>
  </si>
  <si>
    <t>1173014408790002</t>
  </si>
  <si>
    <t>Linawati</t>
  </si>
  <si>
    <t>Jl. stasiun no 29 Cunda</t>
  </si>
  <si>
    <t>08126487305</t>
  </si>
  <si>
    <t>1173024502770004</t>
  </si>
  <si>
    <t>Laura safira</t>
  </si>
  <si>
    <t>Jl. Panglima Kaom Lrg Pembangunan Desa Uteun Bayi Kec. Banda Sakti - kota lhokseumawe</t>
  </si>
  <si>
    <t>082361099782</t>
  </si>
  <si>
    <t>1173026312730001</t>
  </si>
  <si>
    <t>Yanti Mala</t>
  </si>
  <si>
    <t>Jl. Haji Tana Desa Tumpok Teugoeh Kec. Banda Sakti - Kota Lhokseumawe</t>
  </si>
  <si>
    <t>082365734646</t>
  </si>
  <si>
    <t>1173014211900001</t>
  </si>
  <si>
    <t>Mirna Utari</t>
  </si>
  <si>
    <t>Desa Blang Naleung mameh Kec. Muara Satu - Kota Lhokseumawe</t>
  </si>
  <si>
    <t>082277581165</t>
  </si>
  <si>
    <t>1173025212840010</t>
  </si>
  <si>
    <t>Nova Diana</t>
  </si>
  <si>
    <t>Jl. Said abu Bakar No.06 Desa Kuta Blang Kec. Banda sakti - Kota Lhokseumawe</t>
  </si>
  <si>
    <t>085261940567</t>
  </si>
  <si>
    <t>1173047009810001</t>
  </si>
  <si>
    <t>Jeliati</t>
  </si>
  <si>
    <t>Uteunkot Kec. Muara Dua</t>
  </si>
  <si>
    <t>082363814676</t>
  </si>
  <si>
    <t>1173014107650506</t>
  </si>
  <si>
    <t>Ummi Salamah</t>
  </si>
  <si>
    <t>Dusun Glee, Uteunkot Kec. Muara Dua</t>
  </si>
  <si>
    <t>082388373597</t>
  </si>
  <si>
    <t>1173024519820005</t>
  </si>
  <si>
    <t>Dewi Malahayati</t>
  </si>
  <si>
    <t>Jl. Said abu bakar No.51 Desa Kuta Blang Kec. Banda sakti  Kota Lhokseumawe</t>
  </si>
  <si>
    <t>085276659666</t>
  </si>
  <si>
    <t>1116017008010001</t>
  </si>
  <si>
    <t>Masita</t>
  </si>
  <si>
    <t>Komplek MOI Uteunkot Kec. Muara Dua</t>
  </si>
  <si>
    <t>085373276833</t>
  </si>
  <si>
    <t>1108064508870001</t>
  </si>
  <si>
    <t>Ernawati</t>
  </si>
  <si>
    <t>Blang Mangat</t>
  </si>
  <si>
    <t>Jl. Simpang Buloh Km. 4 Dusun Ampera Gp. Blang Weu Baroh Kec. Blang Mangat  Kota Lhokseumawe</t>
  </si>
  <si>
    <t>085360422314</t>
  </si>
</sst>
</file>

<file path=xl/styles.xml><?xml version="1.0" encoding="utf-8"?>
<styleSheet xmlns="http://schemas.openxmlformats.org/spreadsheetml/2006/main">
  <numFmts count="6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  <numFmt numFmtId="180" formatCode="yyyy\-mm\-dd;@"/>
    <numFmt numFmtId="181" formatCode="&quot;0&quot;#"/>
  </numFmts>
  <fonts count="2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2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0" borderId="0"/>
    <xf numFmtId="0" fontId="5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0" fontId="1" fillId="2" borderId="1" xfId="32" applyFont="1" applyFill="1" applyBorder="1" applyAlignment="1">
      <alignment horizontal="center" vertical="center"/>
    </xf>
    <xf numFmtId="49" fontId="2" fillId="2" borderId="1" xfId="32" applyNumberFormat="1" applyFont="1" applyFill="1" applyBorder="1" applyAlignment="1">
      <alignment horizontal="left" vertical="center"/>
    </xf>
    <xf numFmtId="49" fontId="1" fillId="2" borderId="1" xfId="32" applyNumberFormat="1" applyFont="1" applyFill="1" applyBorder="1" applyAlignment="1">
      <alignment horizontal="left" vertical="center"/>
    </xf>
    <xf numFmtId="180" fontId="1" fillId="2" borderId="1" xfId="32" applyNumberFormat="1" applyFont="1" applyFill="1" applyBorder="1" applyAlignment="1">
      <alignment horizontal="center" vertical="center"/>
    </xf>
    <xf numFmtId="58" fontId="1" fillId="2" borderId="1" xfId="32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58" fontId="1" fillId="2" borderId="1" xfId="0" applyNumberFormat="1" applyFont="1" applyFill="1" applyBorder="1" applyAlignment="1">
      <alignment horizontal="center" vertical="center"/>
    </xf>
    <xf numFmtId="49" fontId="1" fillId="2" borderId="1" xfId="32" applyNumberFormat="1" applyFont="1" applyFill="1" applyBorder="1" applyAlignment="1">
      <alignment vertical="center"/>
    </xf>
    <xf numFmtId="181" fontId="1" fillId="2" borderId="1" xfId="32" applyNumberFormat="1" applyFont="1" applyFill="1" applyBorder="1" applyAlignment="1">
      <alignment horizontal="left" vertical="center"/>
    </xf>
    <xf numFmtId="0" fontId="3" fillId="0" borderId="1" xfId="7" applyFont="1" applyBorder="1">
      <alignment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2" borderId="1" xfId="32" applyNumberFormat="1" applyFont="1" applyFill="1" applyBorder="1" applyAlignment="1" quotePrefix="1">
      <alignment horizontal="left" vertical="center"/>
    </xf>
    <xf numFmtId="181" fontId="1" fillId="2" borderId="1" xfId="32" applyNumberFormat="1" applyFont="1" applyFill="1" applyBorder="1" applyAlignment="1" quotePrefix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malulinsan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topLeftCell="B1" workbookViewId="0">
      <selection activeCell="E21" sqref="E2:E21"/>
    </sheetView>
  </sheetViews>
  <sheetFormatPr defaultColWidth="8.72727272727273" defaultRowHeight="14.5"/>
  <cols>
    <col min="2" max="2" width="27.9090909090909" customWidth="1"/>
    <col min="4" max="4" width="15.2727272727273" customWidth="1"/>
    <col min="5" max="5" width="18" style="1" customWidth="1"/>
    <col min="7" max="7" width="14.7272727272727" customWidth="1"/>
    <col min="8" max="8" width="11.6363636363636" customWidth="1"/>
    <col min="10" max="10" width="14.3636363636364" customWidth="1"/>
    <col min="12" max="12" width="24.7272727272727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4">
        <v>1</v>
      </c>
      <c r="B2" s="17" t="s">
        <v>12</v>
      </c>
      <c r="C2" s="6" t="s">
        <v>13</v>
      </c>
      <c r="D2" s="4" t="str">
        <f t="shared" ref="D2:D21" si="0">IF(ABS(MID(B2,7,2))&gt;40,"Perempuan","Laki-laki")</f>
        <v>Laki-laki</v>
      </c>
      <c r="E2" s="7">
        <v>30778</v>
      </c>
      <c r="F2" s="8" t="s">
        <v>14</v>
      </c>
      <c r="G2" s="8" t="s">
        <v>15</v>
      </c>
      <c r="H2" s="8" t="s">
        <v>16</v>
      </c>
      <c r="I2" s="6" t="s">
        <v>17</v>
      </c>
      <c r="J2" s="12" t="s">
        <v>18</v>
      </c>
      <c r="K2" s="13" t="s">
        <v>19</v>
      </c>
      <c r="L2" s="14" t="s">
        <v>20</v>
      </c>
    </row>
    <row r="3" spans="1:12">
      <c r="A3" s="4">
        <v>2</v>
      </c>
      <c r="B3" s="5" t="s">
        <v>21</v>
      </c>
      <c r="C3" s="6" t="s">
        <v>22</v>
      </c>
      <c r="D3" s="4" t="str">
        <f t="shared" si="0"/>
        <v>Perempuan</v>
      </c>
      <c r="E3" s="7">
        <v>25711</v>
      </c>
      <c r="F3" s="8" t="s">
        <v>14</v>
      </c>
      <c r="G3" s="8" t="s">
        <v>15</v>
      </c>
      <c r="H3" s="8" t="s">
        <v>16</v>
      </c>
      <c r="I3" s="6" t="s">
        <v>23</v>
      </c>
      <c r="J3" s="12" t="s">
        <v>24</v>
      </c>
      <c r="K3" s="13" t="s">
        <v>25</v>
      </c>
      <c r="L3" s="14" t="s">
        <v>20</v>
      </c>
    </row>
    <row r="4" spans="1:12">
      <c r="A4" s="4">
        <v>3</v>
      </c>
      <c r="B4" s="5" t="s">
        <v>26</v>
      </c>
      <c r="C4" s="6" t="s">
        <v>27</v>
      </c>
      <c r="D4" s="4" t="str">
        <f t="shared" si="0"/>
        <v>Perempuan</v>
      </c>
      <c r="E4" s="7">
        <v>31676</v>
      </c>
      <c r="F4" s="8" t="s">
        <v>14</v>
      </c>
      <c r="G4" s="8" t="s">
        <v>15</v>
      </c>
      <c r="H4" s="8" t="s">
        <v>28</v>
      </c>
      <c r="I4" s="6" t="s">
        <v>29</v>
      </c>
      <c r="J4" s="12" t="s">
        <v>30</v>
      </c>
      <c r="K4" s="13" t="s">
        <v>31</v>
      </c>
      <c r="L4" s="14" t="s">
        <v>20</v>
      </c>
    </row>
    <row r="5" spans="1:12">
      <c r="A5" s="4">
        <v>4</v>
      </c>
      <c r="B5" s="17" t="s">
        <v>32</v>
      </c>
      <c r="C5" s="6" t="s">
        <v>33</v>
      </c>
      <c r="D5" s="4" t="str">
        <f t="shared" si="0"/>
        <v>Laki-laki</v>
      </c>
      <c r="E5" s="7">
        <v>29403</v>
      </c>
      <c r="F5" s="8" t="s">
        <v>14</v>
      </c>
      <c r="G5" s="8" t="s">
        <v>15</v>
      </c>
      <c r="H5" s="8" t="s">
        <v>16</v>
      </c>
      <c r="I5" s="6" t="s">
        <v>34</v>
      </c>
      <c r="J5" s="12" t="s">
        <v>35</v>
      </c>
      <c r="K5" s="18" t="s">
        <v>36</v>
      </c>
      <c r="L5" s="14" t="s">
        <v>20</v>
      </c>
    </row>
    <row r="6" spans="1:12">
      <c r="A6" s="4">
        <v>5</v>
      </c>
      <c r="B6" s="5" t="s">
        <v>37</v>
      </c>
      <c r="C6" s="6" t="s">
        <v>38</v>
      </c>
      <c r="D6" s="4" t="str">
        <f t="shared" si="0"/>
        <v>Perempuan</v>
      </c>
      <c r="E6" s="7">
        <v>27709</v>
      </c>
      <c r="F6" s="8" t="s">
        <v>14</v>
      </c>
      <c r="G6" s="8" t="s">
        <v>15</v>
      </c>
      <c r="H6" s="8" t="s">
        <v>16</v>
      </c>
      <c r="I6" s="6" t="s">
        <v>39</v>
      </c>
      <c r="J6" s="12" t="s">
        <v>40</v>
      </c>
      <c r="K6" s="13" t="s">
        <v>41</v>
      </c>
      <c r="L6" s="14" t="s">
        <v>20</v>
      </c>
    </row>
    <row r="7" spans="1:12">
      <c r="A7" s="4">
        <v>6</v>
      </c>
      <c r="B7" s="5" t="s">
        <v>42</v>
      </c>
      <c r="C7" s="6" t="s">
        <v>43</v>
      </c>
      <c r="D7" s="4" t="str">
        <f t="shared" si="0"/>
        <v>Perempuan</v>
      </c>
      <c r="E7" s="7">
        <v>25950</v>
      </c>
      <c r="F7" s="8" t="s">
        <v>14</v>
      </c>
      <c r="G7" s="8" t="s">
        <v>15</v>
      </c>
      <c r="H7" s="8" t="s">
        <v>44</v>
      </c>
      <c r="I7" s="6" t="s">
        <v>45</v>
      </c>
      <c r="J7" s="12" t="s">
        <v>40</v>
      </c>
      <c r="K7" s="13" t="s">
        <v>46</v>
      </c>
      <c r="L7" s="14" t="s">
        <v>20</v>
      </c>
    </row>
    <row r="8" spans="1:12">
      <c r="A8" s="4">
        <v>7</v>
      </c>
      <c r="B8" s="5" t="s">
        <v>47</v>
      </c>
      <c r="C8" s="6" t="s">
        <v>48</v>
      </c>
      <c r="D8" s="4" t="str">
        <f t="shared" si="0"/>
        <v>Perempuan</v>
      </c>
      <c r="E8" s="7">
        <v>32685</v>
      </c>
      <c r="F8" s="8" t="s">
        <v>14</v>
      </c>
      <c r="G8" s="8" t="s">
        <v>15</v>
      </c>
      <c r="H8" s="8" t="s">
        <v>44</v>
      </c>
      <c r="I8" s="6" t="s">
        <v>49</v>
      </c>
      <c r="J8" s="12" t="s">
        <v>40</v>
      </c>
      <c r="K8" s="13" t="s">
        <v>50</v>
      </c>
      <c r="L8" s="14" t="s">
        <v>20</v>
      </c>
    </row>
    <row r="9" spans="1:12">
      <c r="A9" s="4">
        <v>8</v>
      </c>
      <c r="B9" s="9" t="s">
        <v>51</v>
      </c>
      <c r="C9" s="10" t="s">
        <v>52</v>
      </c>
      <c r="D9" s="4" t="str">
        <f t="shared" si="0"/>
        <v>Perempuan</v>
      </c>
      <c r="E9" s="7">
        <v>23192</v>
      </c>
      <c r="F9" s="8" t="s">
        <v>14</v>
      </c>
      <c r="G9" s="8" t="s">
        <v>15</v>
      </c>
      <c r="H9" s="11" t="s">
        <v>44</v>
      </c>
      <c r="I9" s="10" t="s">
        <v>53</v>
      </c>
      <c r="J9" s="15" t="s">
        <v>54</v>
      </c>
      <c r="K9" s="16" t="s">
        <v>55</v>
      </c>
      <c r="L9" s="14" t="s">
        <v>20</v>
      </c>
    </row>
    <row r="10" spans="1:12">
      <c r="A10" s="4">
        <v>9</v>
      </c>
      <c r="B10" s="5" t="s">
        <v>56</v>
      </c>
      <c r="C10" s="6" t="s">
        <v>57</v>
      </c>
      <c r="D10" s="4" t="str">
        <f t="shared" si="0"/>
        <v>Perempuan</v>
      </c>
      <c r="E10" s="7">
        <v>22828</v>
      </c>
      <c r="F10" s="8" t="s">
        <v>14</v>
      </c>
      <c r="G10" s="8" t="s">
        <v>15</v>
      </c>
      <c r="H10" s="8" t="s">
        <v>28</v>
      </c>
      <c r="I10" s="6" t="s">
        <v>58</v>
      </c>
      <c r="J10" s="12" t="s">
        <v>35</v>
      </c>
      <c r="K10" s="13" t="s">
        <v>59</v>
      </c>
      <c r="L10" s="14" t="s">
        <v>20</v>
      </c>
    </row>
    <row r="11" spans="1:12">
      <c r="A11" s="4">
        <v>10</v>
      </c>
      <c r="B11" s="5" t="s">
        <v>60</v>
      </c>
      <c r="C11" s="6" t="s">
        <v>61</v>
      </c>
      <c r="D11" s="4" t="str">
        <f t="shared" si="0"/>
        <v>Perempuan</v>
      </c>
      <c r="E11" s="7">
        <v>26299</v>
      </c>
      <c r="F11" s="8" t="s">
        <v>14</v>
      </c>
      <c r="G11" s="8" t="s">
        <v>15</v>
      </c>
      <c r="H11" s="8" t="s">
        <v>28</v>
      </c>
      <c r="I11" s="6" t="s">
        <v>62</v>
      </c>
      <c r="J11" s="12" t="s">
        <v>63</v>
      </c>
      <c r="K11" s="13" t="s">
        <v>64</v>
      </c>
      <c r="L11" s="14" t="s">
        <v>20</v>
      </c>
    </row>
    <row r="12" spans="1:12">
      <c r="A12" s="4">
        <v>11</v>
      </c>
      <c r="B12" s="5" t="s">
        <v>65</v>
      </c>
      <c r="C12" s="6" t="s">
        <v>66</v>
      </c>
      <c r="D12" s="4" t="str">
        <f t="shared" si="0"/>
        <v>Perempuan</v>
      </c>
      <c r="E12" s="7">
        <v>29071</v>
      </c>
      <c r="F12" s="8" t="s">
        <v>14</v>
      </c>
      <c r="G12" s="8" t="s">
        <v>15</v>
      </c>
      <c r="H12" s="8" t="s">
        <v>16</v>
      </c>
      <c r="I12" s="6" t="s">
        <v>67</v>
      </c>
      <c r="J12" s="12" t="s">
        <v>40</v>
      </c>
      <c r="K12" s="13" t="s">
        <v>68</v>
      </c>
      <c r="L12" s="14" t="s">
        <v>20</v>
      </c>
    </row>
    <row r="13" spans="1:12">
      <c r="A13" s="4">
        <v>12</v>
      </c>
      <c r="B13" s="5" t="s">
        <v>69</v>
      </c>
      <c r="C13" s="6" t="s">
        <v>70</v>
      </c>
      <c r="D13" s="4" t="str">
        <f t="shared" si="0"/>
        <v>Perempuan</v>
      </c>
      <c r="E13" s="7">
        <v>28161</v>
      </c>
      <c r="F13" s="8" t="s">
        <v>14</v>
      </c>
      <c r="G13" s="8" t="s">
        <v>15</v>
      </c>
      <c r="H13" s="8" t="s">
        <v>16</v>
      </c>
      <c r="I13" s="6" t="s">
        <v>71</v>
      </c>
      <c r="J13" s="12" t="s">
        <v>40</v>
      </c>
      <c r="K13" s="13" t="s">
        <v>72</v>
      </c>
      <c r="L13" s="14" t="s">
        <v>20</v>
      </c>
    </row>
    <row r="14" spans="1:12">
      <c r="A14" s="4">
        <v>13</v>
      </c>
      <c r="B14" s="5" t="s">
        <v>73</v>
      </c>
      <c r="C14" s="6" t="s">
        <v>74</v>
      </c>
      <c r="D14" s="4" t="str">
        <f t="shared" si="0"/>
        <v>Perempuan</v>
      </c>
      <c r="E14" s="7">
        <v>27021</v>
      </c>
      <c r="F14" s="8" t="s">
        <v>14</v>
      </c>
      <c r="G14" s="8" t="s">
        <v>15</v>
      </c>
      <c r="H14" s="8" t="s">
        <v>16</v>
      </c>
      <c r="I14" s="6" t="s">
        <v>75</v>
      </c>
      <c r="J14" s="12" t="s">
        <v>40</v>
      </c>
      <c r="K14" s="13" t="s">
        <v>76</v>
      </c>
      <c r="L14" s="14" t="s">
        <v>20</v>
      </c>
    </row>
    <row r="15" spans="1:12">
      <c r="A15" s="4">
        <v>14</v>
      </c>
      <c r="B15" s="5" t="s">
        <v>77</v>
      </c>
      <c r="C15" s="6" t="s">
        <v>78</v>
      </c>
      <c r="D15" s="4" t="str">
        <f t="shared" si="0"/>
        <v>Perempuan</v>
      </c>
      <c r="E15" s="7">
        <v>33179</v>
      </c>
      <c r="F15" s="8" t="s">
        <v>14</v>
      </c>
      <c r="G15" s="8" t="s">
        <v>15</v>
      </c>
      <c r="H15" s="8" t="s">
        <v>44</v>
      </c>
      <c r="I15" s="6" t="s">
        <v>79</v>
      </c>
      <c r="J15" s="12" t="s">
        <v>40</v>
      </c>
      <c r="K15" s="13" t="s">
        <v>80</v>
      </c>
      <c r="L15" s="14" t="s">
        <v>20</v>
      </c>
    </row>
    <row r="16" spans="1:12">
      <c r="A16" s="4">
        <v>15</v>
      </c>
      <c r="B16" s="5" t="s">
        <v>81</v>
      </c>
      <c r="C16" s="6" t="s">
        <v>82</v>
      </c>
      <c r="D16" s="4" t="str">
        <f t="shared" si="0"/>
        <v>Perempuan</v>
      </c>
      <c r="E16" s="7">
        <v>31028</v>
      </c>
      <c r="F16" s="8" t="s">
        <v>14</v>
      </c>
      <c r="G16" s="8" t="s">
        <v>15</v>
      </c>
      <c r="H16" s="8" t="s">
        <v>16</v>
      </c>
      <c r="I16" s="6" t="s">
        <v>83</v>
      </c>
      <c r="J16" s="12" t="s">
        <v>40</v>
      </c>
      <c r="K16" s="13" t="s">
        <v>84</v>
      </c>
      <c r="L16" s="14" t="s">
        <v>20</v>
      </c>
    </row>
    <row r="17" spans="1:12">
      <c r="A17" s="4">
        <v>16</v>
      </c>
      <c r="B17" s="5" t="s">
        <v>85</v>
      </c>
      <c r="C17" s="6" t="s">
        <v>86</v>
      </c>
      <c r="D17" s="4" t="str">
        <f t="shared" si="0"/>
        <v>Perempuan</v>
      </c>
      <c r="E17" s="7">
        <v>29859</v>
      </c>
      <c r="F17" s="8" t="s">
        <v>14</v>
      </c>
      <c r="G17" s="8" t="s">
        <v>15</v>
      </c>
      <c r="H17" s="8" t="s">
        <v>28</v>
      </c>
      <c r="I17" s="6" t="s">
        <v>87</v>
      </c>
      <c r="J17" s="12" t="s">
        <v>40</v>
      </c>
      <c r="K17" s="13" t="s">
        <v>88</v>
      </c>
      <c r="L17" s="14" t="s">
        <v>20</v>
      </c>
    </row>
    <row r="18" spans="1:12">
      <c r="A18" s="4">
        <v>17</v>
      </c>
      <c r="B18" s="5" t="s">
        <v>89</v>
      </c>
      <c r="C18" s="6" t="s">
        <v>90</v>
      </c>
      <c r="D18" s="4" t="str">
        <f t="shared" si="0"/>
        <v>Perempuan</v>
      </c>
      <c r="E18" s="7">
        <v>23924</v>
      </c>
      <c r="F18" s="8" t="s">
        <v>14</v>
      </c>
      <c r="G18" s="8" t="s">
        <v>15</v>
      </c>
      <c r="H18" s="8" t="s">
        <v>28</v>
      </c>
      <c r="I18" s="6" t="s">
        <v>91</v>
      </c>
      <c r="J18" s="12" t="s">
        <v>35</v>
      </c>
      <c r="K18" s="13" t="s">
        <v>92</v>
      </c>
      <c r="L18" s="14" t="s">
        <v>20</v>
      </c>
    </row>
    <row r="19" spans="1:12">
      <c r="A19" s="4">
        <v>18</v>
      </c>
      <c r="B19" s="5" t="s">
        <v>93</v>
      </c>
      <c r="C19" s="6" t="s">
        <v>94</v>
      </c>
      <c r="D19" s="4" t="str">
        <f t="shared" si="0"/>
        <v>Perempuan</v>
      </c>
      <c r="E19" s="7">
        <v>30502</v>
      </c>
      <c r="F19" s="8" t="s">
        <v>14</v>
      </c>
      <c r="G19" s="8" t="s">
        <v>15</v>
      </c>
      <c r="H19" s="8" t="s">
        <v>16</v>
      </c>
      <c r="I19" s="6" t="s">
        <v>95</v>
      </c>
      <c r="J19" s="12" t="s">
        <v>40</v>
      </c>
      <c r="K19" s="13" t="s">
        <v>96</v>
      </c>
      <c r="L19" s="14" t="s">
        <v>20</v>
      </c>
    </row>
    <row r="20" spans="1:12">
      <c r="A20" s="4">
        <v>19</v>
      </c>
      <c r="B20" s="5" t="s">
        <v>97</v>
      </c>
      <c r="C20" s="6" t="s">
        <v>98</v>
      </c>
      <c r="D20" s="4" t="str">
        <f t="shared" si="0"/>
        <v>Perempuan</v>
      </c>
      <c r="E20" s="7">
        <v>37133</v>
      </c>
      <c r="F20" s="8" t="s">
        <v>14</v>
      </c>
      <c r="G20" s="8" t="s">
        <v>15</v>
      </c>
      <c r="H20" s="8" t="s">
        <v>28</v>
      </c>
      <c r="I20" s="6" t="s">
        <v>99</v>
      </c>
      <c r="J20" s="12" t="s">
        <v>35</v>
      </c>
      <c r="K20" s="13" t="s">
        <v>100</v>
      </c>
      <c r="L20" s="14" t="s">
        <v>20</v>
      </c>
    </row>
    <row r="21" spans="1:12">
      <c r="A21" s="4">
        <v>20</v>
      </c>
      <c r="B21" s="5" t="s">
        <v>101</v>
      </c>
      <c r="C21" s="6" t="s">
        <v>102</v>
      </c>
      <c r="D21" s="4" t="str">
        <f t="shared" si="0"/>
        <v>Perempuan</v>
      </c>
      <c r="E21" s="7">
        <v>31994</v>
      </c>
      <c r="F21" s="8" t="s">
        <v>14</v>
      </c>
      <c r="G21" s="8" t="s">
        <v>15</v>
      </c>
      <c r="H21" s="8" t="s">
        <v>103</v>
      </c>
      <c r="I21" s="6" t="s">
        <v>104</v>
      </c>
      <c r="J21" s="12" t="s">
        <v>40</v>
      </c>
      <c r="K21" s="13" t="s">
        <v>105</v>
      </c>
      <c r="L21" s="14" t="s">
        <v>20</v>
      </c>
    </row>
  </sheetData>
  <hyperlinks>
    <hyperlink ref="L2" r:id="rId1" display="jamalulinsan05@gmail.com"/>
    <hyperlink ref="L3" r:id="rId1" display="jamalulinsan05@gmail.com"/>
    <hyperlink ref="L4" r:id="rId1" display="jamalulinsan05@gmail.com"/>
    <hyperlink ref="L5" r:id="rId1" display="jamalulinsan05@gmail.com"/>
    <hyperlink ref="L8" r:id="rId1" display="jamalulinsan05@gmail.com"/>
    <hyperlink ref="L11" r:id="rId1" display="jamalulinsan05@gmail.com"/>
    <hyperlink ref="L14" r:id="rId1" display="jamalulinsan05@gmail.com"/>
    <hyperlink ref="L17" r:id="rId1" display="jamalulinsan05@gmail.com"/>
    <hyperlink ref="L20" r:id="rId1" display="jamalulinsan05@gmail.com"/>
    <hyperlink ref="L6" r:id="rId1" display="jamalulinsan05@gmail.com"/>
    <hyperlink ref="L9" r:id="rId1" display="jamalulinsan05@gmail.com"/>
    <hyperlink ref="L12" r:id="rId1" display="jamalulinsan05@gmail.com"/>
    <hyperlink ref="L15" r:id="rId1" display="jamalulinsan05@gmail.com"/>
    <hyperlink ref="L18" r:id="rId1" display="jamalulinsan05@gmail.com"/>
    <hyperlink ref="L21" r:id="rId1" display="jamalulinsan05@gmail.com"/>
    <hyperlink ref="L7" r:id="rId1" display="jamalulinsan05@gmail.com"/>
    <hyperlink ref="L10" r:id="rId1" display="jamalulinsan05@gmail.com"/>
    <hyperlink ref="L13" r:id="rId1" display="jamalulinsan05@gmail.com"/>
    <hyperlink ref="L16" r:id="rId1" display="jamalulinsan05@gmail.com"/>
    <hyperlink ref="L19" r:id="rId1" display="jamalulinsan05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2021-06-08T10:30:23Z</dcterms:created>
  <dcterms:modified xsi:type="dcterms:W3CDTF">2021-06-08T10:56:31Z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