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docs.live.net/6476f719dace87ee/Documents/tb/kelompok-kelompok/ddp/"/>
    </mc:Choice>
  </mc:AlternateContent>
  <xr:revisionPtr revIDLastSave="0" documentId="8_{680A6C49-1BDA-4DB4-BD5F-C44554E13C6E}" xr6:coauthVersionLast="47" xr6:coauthVersionMax="47" xr10:uidLastSave="{00000000-0000-0000-0000-000000000000}"/>
  <bookViews>
    <workbookView xWindow="-108" yWindow="-108" windowWidth="23256" windowHeight="12456" xr2:uid="{00000000-000D-0000-FFFF-FFFF00000000}"/>
  </bookViews>
  <sheets>
    <sheet name="WBS" sheetId="22" r:id="rId1"/>
    <sheet name="Help" sheetId="21" state="hidden"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81029"/>
</workbook>
</file>

<file path=xl/calcChain.xml><?xml version="1.0" encoding="utf-8"?>
<calcChain xmlns="http://schemas.openxmlformats.org/spreadsheetml/2006/main">
  <c r="C6" i="22" l="1"/>
  <c r="C7" i="22" s="1"/>
  <c r="C11" i="22" s="1"/>
  <c r="C12" i="22" s="1"/>
  <c r="C16" i="22" s="1"/>
  <c r="C17" i="22" s="1"/>
  <c r="C33" i="22" l="1"/>
  <c r="C24" i="22"/>
</calcChain>
</file>

<file path=xl/sharedStrings.xml><?xml version="1.0" encoding="utf-8"?>
<sst xmlns="http://schemas.openxmlformats.org/spreadsheetml/2006/main" count="262" uniqueCount="131">
  <si>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</si>
  <si>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</si>
  <si>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</si>
  <si>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</si>
  <si>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</si>
  <si>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</si>
  <si>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</si>
  <si>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</si>
  <si>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</si>
  <si>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</si>
  <si>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</si>
  <si>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</si>
  <si>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</si>
  <si>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</si>
  <si>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</si>
  <si>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</si>
  <si>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</si>
  <si>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</si>
  <si>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</si>
  <si>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</si>
  <si>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</si>
  <si>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</si>
  <si>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</si>
  <si>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</si>
  <si>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</si>
  <si>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</si>
  <si>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</si>
  <si>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</si>
  <si>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</si>
  <si>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</si>
  <si>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</si>
  <si>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</si>
  <si>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</si>
  <si>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</si>
  <si>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Notes</t>
  </si>
  <si>
    <t>◄ Add new rows ABOVE this one.</t>
  </si>
  <si>
    <t>◄ A Conditional Formatting rule formats Level 1 tasks</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</si>
  <si>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</si>
  <si>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</si>
  <si>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</si>
  <si>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</si>
  <si>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</si>
  <si>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</si>
  <si>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01 Desember 2025</t>
  </si>
  <si>
    <t>Smart Transportation: Optimasi Rute Angkutan Umum</t>
  </si>
  <si>
    <t>Phase 1 : Perencanaan</t>
  </si>
  <si>
    <t>Project Manager</t>
  </si>
  <si>
    <t>Kick-off, ruang lingkup</t>
  </si>
  <si>
    <t>Analisis Kebutuhan Sistem</t>
  </si>
  <si>
    <t>Analis Sistem</t>
  </si>
  <si>
    <t>Kumpulkan kebutuhan</t>
  </si>
  <si>
    <t>Identifikasi pengguna &amp; stakeholder</t>
  </si>
  <si>
    <t>Dishub, operator, penumpang</t>
  </si>
  <si>
    <t>Studi teknis, ekonomis, operasional, jadwal</t>
  </si>
  <si>
    <t>Dokumen lengkap, SRS awal</t>
  </si>
  <si>
    <t>Studi kelayakan proyek</t>
  </si>
  <si>
    <t>Penyusunan Dokumen Perencanaan</t>
  </si>
  <si>
    <t>1.1.1</t>
  </si>
  <si>
    <t>1.1.2</t>
  </si>
  <si>
    <t>1.2</t>
  </si>
  <si>
    <t>Phase 2 : Desain Sistem</t>
  </si>
  <si>
    <t>Desain Arsitektur Smart Transportation</t>
  </si>
  <si>
    <t>Tim Desain</t>
  </si>
  <si>
    <t>System Architect</t>
  </si>
  <si>
    <t>Sensor, IoT, server pusat</t>
  </si>
  <si>
    <t>Desain Database Lalu Lintas</t>
  </si>
  <si>
    <t>Data kendaraan, rute, sensor</t>
  </si>
  <si>
    <t>DBA</t>
  </si>
  <si>
    <t>Desain UI Dashboard Monitoring</t>
  </si>
  <si>
    <t>UI/UX Designer</t>
  </si>
  <si>
    <t>Dashboard operator &amp; admin</t>
  </si>
  <si>
    <t>Desain Aplikasi Mobile Pengguna</t>
  </si>
  <si>
    <t>Tracking bus, estimasi waktu</t>
  </si>
  <si>
    <t>2.2</t>
  </si>
  <si>
    <t>2.3</t>
  </si>
  <si>
    <t>2.4</t>
  </si>
  <si>
    <t>Phase 3: Implementasi &amp; Pengembangan</t>
  </si>
  <si>
    <t xml:space="preserve"> Tim Developer </t>
  </si>
  <si>
    <t xml:space="preserve">Pengembangan Backend Sistem     </t>
  </si>
  <si>
    <t xml:space="preserve">Pengembangan Frontend Sistem    </t>
  </si>
  <si>
    <t xml:space="preserve">Integrasi Database &amp; API                  </t>
  </si>
  <si>
    <t xml:space="preserve">Pengembangan Modul AI                 </t>
  </si>
  <si>
    <t xml:space="preserve">Model prediksi kemacetan              </t>
  </si>
  <si>
    <t xml:space="preserve">Model optimasi rute                         </t>
  </si>
  <si>
    <t xml:space="preserve">Integrasi model ke API                     </t>
  </si>
  <si>
    <t xml:space="preserve">Backend Dev   </t>
  </si>
  <si>
    <t>Frontend Dev</t>
  </si>
  <si>
    <t xml:space="preserve">Fullstack Dev </t>
  </si>
  <si>
    <t xml:space="preserve">AI Engineer   </t>
  </si>
  <si>
    <t>3.2</t>
  </si>
  <si>
    <t>3.3</t>
  </si>
  <si>
    <t>3.4</t>
  </si>
  <si>
    <t>3.4.1</t>
  </si>
  <si>
    <t>3.4.2</t>
  </si>
  <si>
    <t>3.4.3</t>
  </si>
  <si>
    <t xml:space="preserve">API GPS, rute, database    </t>
  </si>
  <si>
    <t xml:space="preserve">Web dashboard &amp; UI         </t>
  </si>
  <si>
    <t xml:space="preserve">Koneksi database – backend </t>
  </si>
  <si>
    <t xml:space="preserve">Algoritma optimasi rute    </t>
  </si>
  <si>
    <t xml:space="preserve">Model pertama              </t>
  </si>
  <si>
    <t xml:space="preserve">Rekomendasi rute           </t>
  </si>
  <si>
    <t xml:space="preserve">AI ke sistem real-time     </t>
  </si>
  <si>
    <t>Pengujian Sistem (Unit &amp; Integrasi)</t>
  </si>
  <si>
    <t>Pengujian Sensor Lapangan</t>
  </si>
  <si>
    <t>Pilot Testing di Area Tertentu</t>
  </si>
  <si>
    <t>Go-Live Sistem Smart Transportation</t>
  </si>
  <si>
    <t>QA Tester</t>
  </si>
  <si>
    <t>IoT Technician</t>
  </si>
  <si>
    <t>Tes modul backend, AI, mobile</t>
  </si>
  <si>
    <t>Uji koneksi &amp; akurasi data</t>
  </si>
  <si>
    <t>Implementasi skala kecil</t>
  </si>
  <si>
    <t>Peluncuran resmi</t>
  </si>
  <si>
    <t>4.1</t>
  </si>
  <si>
    <t>4.2</t>
  </si>
  <si>
    <t>4.3</t>
  </si>
  <si>
    <t>4.4</t>
  </si>
  <si>
    <t>Phase 5 : Pemeliharaan &amp; Evaluasi</t>
  </si>
  <si>
    <t>Monitoring Performa Sistem</t>
  </si>
  <si>
    <t>Evaluasi Kinerja AI &amp; Rekomendasi Rute</t>
  </si>
  <si>
    <t>Pengembangan Fitur Lanjutan</t>
  </si>
  <si>
    <t>IT Support</t>
  </si>
  <si>
    <t>Tim Developer</t>
  </si>
  <si>
    <t>Monitoring berkala</t>
  </si>
  <si>
    <t>Cek bug &amp; update ringan</t>
  </si>
  <si>
    <t>Penilaian akurasi AI</t>
  </si>
  <si>
    <t>Penambahan fitur sesuai kebutuhan</t>
  </si>
  <si>
    <t>5.1</t>
  </si>
  <si>
    <t>5.2</t>
  </si>
  <si>
    <t>5.3</t>
  </si>
  <si>
    <t>Phase 4 : Uji Coba &amp; Implementasi</t>
  </si>
  <si>
    <t>06/02/202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</si>
</sst>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3"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b/>
      <sz val="11"/>
      <color theme="0"/>
      <name val="Cambria"/>
      <family val="1"/>
      <scheme val="major"/>
    </font>
    <font>
      <b/>
      <sz val="11"/>
      <color theme="1"/>
      <name val="Cambria"/>
      <family val="1"/>
      <scheme val="major"/>
    </font>
    <font>
      <sz val="20"/>
      <color indexed="56"/>
      <name val="Cambria"/>
      <family val="1"/>
      <scheme val="major"/>
    </font>
    <font>
      <sz val="11"/>
      <name val="Cambria"/>
      <family val="1"/>
      <scheme val="major"/>
    </font>
    <font>
      <sz val="8"/>
      <color theme="1" tint="0.499984740745262"/>
      <name val="Arial"/>
      <family val="2"/>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12"/>
      <color theme="1" tint="0.249977111117893"/>
      <name val="Cambria"/>
      <family val="1"/>
      <scheme val="major"/>
    </font>
    <font>
      <sz val="12"/>
      <name val="Times New Roman"/>
      <family val="1"/>
    </font>
    <font>
      <b/>
      <sz val="12"/>
      <color theme="4" tint="-0.499984740745262"/>
      <name val="Times New Roman"/>
      <family val="1"/>
    </font>
    <font>
      <b/>
      <sz val="12"/>
      <color theme="0"/>
      <name val="Times New Roman"/>
      <family val="1"/>
    </font>
    <font>
      <sz val="8"/>
      <name val="Arial"/>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59999389629810485"/>
        <bgColor indexed="64"/>
      </patternFill>
    </fill>
  </fills>
  <borders count="9">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73">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19" fillId="5" borderId="1" xfId="0" applyFont="1" applyFill="1" applyBorder="1" applyAlignment="1">
      <alignment horizontal="right" vertical="center" indent="1"/>
    </xf>
    <xf numFmtId="165" fontId="20" fillId="0" borderId="7" xfId="0" applyNumberFormat="1" applyFont="1" applyBorder="1" applyAlignment="1">
      <alignment horizontal="center" vertical="center"/>
    </xf>
    <xf numFmtId="0" fontId="21" fillId="3" borderId="0" xfId="0" applyFont="1" applyFill="1" applyAlignment="1">
      <alignment vertical="center"/>
    </xf>
    <xf numFmtId="0" fontId="22" fillId="3" borderId="0" xfId="0" applyFont="1" applyFill="1"/>
    <xf numFmtId="0" fontId="23" fillId="0" borderId="0" xfId="0" applyFont="1" applyAlignment="1">
      <alignment vertical="top"/>
    </xf>
    <xf numFmtId="165" fontId="20" fillId="0" borderId="0" xfId="0" applyNumberFormat="1" applyFont="1" applyAlignment="1">
      <alignment horizontal="center" vertical="center"/>
    </xf>
    <xf numFmtId="0" fontId="24"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5" fillId="6" borderId="0" xfId="0" applyFont="1" applyFill="1"/>
    <xf numFmtId="0" fontId="2" fillId="0" borderId="0" xfId="1" applyAlignment="1" applyProtection="1">
      <alignment horizontal="left" indent="1"/>
    </xf>
    <xf numFmtId="0" fontId="26" fillId="7" borderId="0" xfId="1" applyFont="1" applyFill="1" applyAlignment="1" applyProtection="1">
      <alignment horizontal="center" vertical="top" wrapText="1"/>
    </xf>
    <xf numFmtId="0" fontId="27" fillId="3" borderId="0" xfId="0" applyFont="1" applyFill="1" applyAlignment="1">
      <alignment horizontal="left" vertical="center"/>
    </xf>
    <xf numFmtId="0" fontId="2" fillId="0" borderId="0" xfId="1" applyAlignment="1" applyProtection="1">
      <alignment vertical="top"/>
    </xf>
    <xf numFmtId="0" fontId="28" fillId="3" borderId="0" xfId="0" applyFont="1" applyFill="1" applyAlignment="1">
      <alignment horizontal="right" vertical="center"/>
    </xf>
    <xf numFmtId="0" fontId="29" fillId="0" borderId="8" xfId="0" applyFont="1" applyBorder="1" applyAlignment="1">
      <alignment horizontal="left" vertical="center" indent="1"/>
    </xf>
    <xf numFmtId="0" fontId="30" fillId="4" borderId="8" xfId="0" applyFont="1" applyFill="1" applyBorder="1" applyAlignment="1">
      <alignment horizontal="center" vertical="center" wrapText="1"/>
    </xf>
    <xf numFmtId="0" fontId="29" fillId="2" borderId="8" xfId="0" applyFont="1" applyFill="1" applyBorder="1" applyAlignment="1">
      <alignment horizontal="left" vertical="center" indent="1"/>
    </xf>
    <xf numFmtId="0" fontId="29" fillId="0" borderId="8" xfId="0" applyFont="1" applyBorder="1" applyAlignment="1">
      <alignment horizontal="left" vertical="center" wrapText="1"/>
    </xf>
    <xf numFmtId="0" fontId="29" fillId="0" borderId="8" xfId="0" applyFont="1" applyBorder="1" applyAlignment="1">
      <alignment horizontal="left" vertical="center"/>
    </xf>
    <xf numFmtId="0" fontId="29" fillId="0" borderId="8" xfId="0" applyFont="1" applyBorder="1" applyAlignment="1">
      <alignment horizontal="left" vertical="center" wrapText="1" indent="1"/>
    </xf>
    <xf numFmtId="0" fontId="29" fillId="9" borderId="8" xfId="0" applyFont="1" applyFill="1" applyBorder="1" applyAlignment="1">
      <alignment horizontal="left" vertical="center" indent="1"/>
    </xf>
    <xf numFmtId="0" fontId="29" fillId="0" borderId="8" xfId="0" applyFont="1" applyBorder="1" applyAlignment="1">
      <alignment horizontal="left" vertical="center" indent="2"/>
    </xf>
    <xf numFmtId="0" fontId="29" fillId="9" borderId="8" xfId="0" applyFont="1" applyFill="1" applyBorder="1" applyAlignment="1">
      <alignment horizontal="left" vertical="center" indent="2"/>
    </xf>
    <xf numFmtId="0" fontId="29" fillId="9" borderId="8" xfId="0" applyFont="1" applyFill="1" applyBorder="1" applyAlignment="1">
      <alignment horizontal="left" vertical="center" wrapText="1" indent="2"/>
    </xf>
    <xf numFmtId="0" fontId="29" fillId="8" borderId="8" xfId="0" applyFont="1" applyFill="1" applyBorder="1" applyAlignment="1">
      <alignment horizontal="left" vertical="center" indent="1"/>
    </xf>
    <xf numFmtId="14" fontId="29" fillId="8" borderId="8" xfId="0" applyNumberFormat="1" applyFont="1" applyFill="1" applyBorder="1" applyAlignment="1">
      <alignment horizontal="center" vertical="center"/>
    </xf>
    <xf numFmtId="0" fontId="30" fillId="9" borderId="8" xfId="0" applyFont="1" applyFill="1" applyBorder="1" applyAlignment="1">
      <alignment horizontal="center" vertical="center" wrapText="1"/>
    </xf>
    <xf numFmtId="0" fontId="31" fillId="5" borderId="8" xfId="0" applyFont="1" applyFill="1" applyBorder="1" applyAlignment="1">
      <alignment horizontal="center" vertical="center"/>
    </xf>
    <xf numFmtId="164" fontId="31" fillId="5" borderId="8" xfId="0" applyNumberFormat="1" applyFont="1" applyFill="1" applyBorder="1" applyAlignment="1">
      <alignment horizontal="center" vertical="center"/>
    </xf>
    <xf numFmtId="0" fontId="30" fillId="8" borderId="8" xfId="0" applyFont="1" applyFill="1" applyBorder="1" applyAlignment="1">
      <alignment horizontal="center" vertical="center" wrapText="1"/>
    </xf>
    <xf numFmtId="0" fontId="29" fillId="8" borderId="8" xfId="0" applyFont="1" applyFill="1" applyBorder="1" applyAlignment="1">
      <alignment horizontal="left" vertical="center"/>
    </xf>
    <xf numFmtId="14" fontId="29" fillId="9" borderId="8" xfId="0" applyNumberFormat="1" applyFont="1" applyFill="1" applyBorder="1" applyAlignment="1">
      <alignment horizontal="center" vertical="center"/>
    </xf>
    <xf numFmtId="14" fontId="29" fillId="0" borderId="8" xfId="0" applyNumberFormat="1" applyFont="1" applyBorder="1" applyAlignment="1">
      <alignment horizontal="center" vertical="center"/>
    </xf>
    <xf numFmtId="0" fontId="29" fillId="3" borderId="0" xfId="0" applyFont="1" applyFill="1" applyAlignment="1">
      <alignment horizontal="center" vertical="center"/>
    </xf>
  </cellXfs>
  <cellStyles count="2">
    <cellStyle name="Hyperlink" xfId="1" builtinId="8"/>
    <cellStyle name="Normal" xfId="0" builtinId="0"/>
  </cellStyles>
  <dxfs count="1">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34"/>
  <sheetViews>
    <sheetView showGridLines="0" tabSelected="1" showRuler="0" zoomScale="84" zoomScaleNormal="77" workbookViewId="0">
      <selection activeCell="G31" sqref="G31"/>
    </sheetView>
  </sheetViews>
  <sheetFormatPr defaultColWidth="3.77734375" defaultRowHeight="13.8" x14ac:dyDescent="0.25"/>
  <cols>
    <col min="1" max="1" width="2" style="1" customWidth="1"/>
    <col min="2" max="2" width="8.21875" style="1" customWidth="1"/>
    <col min="3" max="3" width="11.77734375" style="1" customWidth="1"/>
    <col min="4" max="4" width="42.21875" style="1" bestFit="1" customWidth="1"/>
    <col min="5" max="5" width="19.21875" style="1" bestFit="1" customWidth="1"/>
    <col min="6" max="7" width="17.33203125" style="1" bestFit="1" customWidth="1"/>
    <col min="8" max="8" width="44.21875" style="1" bestFit="1" customWidth="1"/>
    <col min="9" max="9" width="2" style="1" customWidth="1"/>
    <col min="10" max="10" width="7.21875" style="1" customWidth="1"/>
    <col min="11" max="11" width="24.21875" style="1" customWidth="1"/>
    <col min="12" max="16384" width="3.77734375" style="1"/>
  </cols>
  <sheetData>
    <row r="1" spans="2:11" ht="33.75" customHeight="1" x14ac:dyDescent="0.25">
      <c r="B1" s="40" t="s">
        <v>14</v>
      </c>
      <c r="C1" s="41"/>
      <c r="D1" s="41"/>
      <c r="E1" s="41"/>
      <c r="F1" s="41"/>
      <c r="H1" s="52"/>
      <c r="J1" s="3"/>
    </row>
    <row r="2" spans="2:11" ht="13.5" customHeight="1" thickBot="1" x14ac:dyDescent="0.3">
      <c r="B2" s="5"/>
      <c r="K2" s="42" t="s">
        <v>23</v>
      </c>
    </row>
    <row r="3" spans="2:11" ht="21.75" customHeight="1" thickBot="1" x14ac:dyDescent="0.3">
      <c r="B3" s="38"/>
      <c r="C3" s="38" t="s">
        <v>22</v>
      </c>
      <c r="D3" s="39" t="s">
        <v>43</v>
      </c>
      <c r="E3" s="43"/>
      <c r="F3" s="72" t="s">
        <v>44</v>
      </c>
      <c r="G3" s="72"/>
      <c r="H3" s="72"/>
      <c r="K3" s="51" t="s">
        <v>14</v>
      </c>
    </row>
    <row r="4" spans="2:11" x14ac:dyDescent="0.25">
      <c r="D4" s="37"/>
      <c r="E4" s="37"/>
      <c r="H4" s="37"/>
      <c r="J4" s="3"/>
      <c r="K4" s="4"/>
    </row>
    <row r="5" spans="2:11" s="2" customFormat="1" ht="26.55" customHeight="1" x14ac:dyDescent="0.25">
      <c r="B5" s="66" t="s">
        <v>19</v>
      </c>
      <c r="C5" s="66" t="s">
        <v>20</v>
      </c>
      <c r="D5" s="66" t="s">
        <v>21</v>
      </c>
      <c r="E5" s="66" t="s">
        <v>26</v>
      </c>
      <c r="F5" s="67" t="s">
        <v>24</v>
      </c>
      <c r="G5" s="67" t="s">
        <v>25</v>
      </c>
      <c r="H5" s="66" t="s">
        <v>34</v>
      </c>
      <c r="K5" s="32"/>
    </row>
    <row r="6" spans="2:11" ht="26.55" customHeight="1" x14ac:dyDescent="0.25">
      <c r="B6" s="54">
        <v>1</v>
      </c>
      <c r="C6" s="55"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62" t="s">
        <v>45</v>
      </c>
      <c r="E6" s="62" t="s">
        <v>46</v>
      </c>
      <c r="F6" s="70">
        <v>45992</v>
      </c>
      <c r="G6" s="70">
        <v>46005</v>
      </c>
      <c r="H6" s="61" t="s">
        <v>47</v>
      </c>
      <c r="K6" s="50" t="s">
        <v>36</v>
      </c>
    </row>
    <row r="7" spans="2:11" ht="26.55" customHeight="1" x14ac:dyDescent="0.3">
      <c r="B7" s="54">
        <v>2</v>
      </c>
      <c r="C7" s="55" t="str">
        <f t="shared" ref="C7:C33"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57" t="s">
        <v>48</v>
      </c>
      <c r="E7" s="57" t="s">
        <v>49</v>
      </c>
      <c r="F7" s="71">
        <v>45992</v>
      </c>
      <c r="G7" s="71">
        <v>45999</v>
      </c>
      <c r="H7" s="57" t="s">
        <v>50</v>
      </c>
      <c r="K7" s="34"/>
    </row>
    <row r="8" spans="2:11" ht="26.55" customHeight="1" x14ac:dyDescent="0.3">
      <c r="B8" s="54">
        <v>3</v>
      </c>
      <c r="C8" s="55" t="s">
        <v>57</v>
      </c>
      <c r="D8" s="53" t="s">
        <v>51</v>
      </c>
      <c r="E8" s="53" t="s">
        <v>49</v>
      </c>
      <c r="F8" s="71">
        <v>45992</v>
      </c>
      <c r="G8" s="71">
        <v>45996</v>
      </c>
      <c r="H8" s="53" t="s">
        <v>52</v>
      </c>
      <c r="K8" s="34"/>
    </row>
    <row r="9" spans="2:11" ht="26.55" customHeight="1" x14ac:dyDescent="0.35">
      <c r="B9" s="54">
        <v>3</v>
      </c>
      <c r="C9" s="55" t="s">
        <v>58</v>
      </c>
      <c r="D9" s="58" t="s">
        <v>55</v>
      </c>
      <c r="E9" s="53" t="s">
        <v>46</v>
      </c>
      <c r="F9" s="71">
        <v>45997</v>
      </c>
      <c r="G9" s="71">
        <v>46001</v>
      </c>
      <c r="H9" s="53" t="s">
        <v>53</v>
      </c>
      <c r="K9" s="33"/>
    </row>
    <row r="10" spans="2:11" ht="26.55" customHeight="1" x14ac:dyDescent="0.35">
      <c r="B10" s="54">
        <v>3</v>
      </c>
      <c r="C10" s="55" t="s">
        <v>59</v>
      </c>
      <c r="D10" s="57" t="s">
        <v>56</v>
      </c>
      <c r="E10" s="57" t="s">
        <v>46</v>
      </c>
      <c r="F10" s="71">
        <v>46002</v>
      </c>
      <c r="G10" s="71">
        <v>46005</v>
      </c>
      <c r="H10" s="57" t="s">
        <v>54</v>
      </c>
      <c r="K10" s="33"/>
    </row>
    <row r="11" spans="2:11" ht="26.55" customHeight="1" x14ac:dyDescent="0.35">
      <c r="B11" s="54">
        <v>1</v>
      </c>
      <c r="C11" s="55" t="str">
        <f t="shared" ca="1" si="0"/>
        <v>2</v>
      </c>
      <c r="D11" s="60" t="s">
        <v>60</v>
      </c>
      <c r="E11" s="61" t="s">
        <v>62</v>
      </c>
      <c r="F11" s="71">
        <v>46006</v>
      </c>
      <c r="G11" s="71">
        <v>46360</v>
      </c>
      <c r="H11" s="60"/>
      <c r="K11" s="33"/>
    </row>
    <row r="12" spans="2:11" ht="26.55" customHeight="1" x14ac:dyDescent="0.35">
      <c r="B12" s="54">
        <v>2</v>
      </c>
      <c r="C12" s="55" t="str">
        <f t="shared" ca="1" si="0"/>
        <v>2.1</v>
      </c>
      <c r="D12" s="57" t="s">
        <v>61</v>
      </c>
      <c r="E12" s="57" t="s">
        <v>63</v>
      </c>
      <c r="F12" s="71">
        <v>46006</v>
      </c>
      <c r="G12" s="71">
        <v>46012</v>
      </c>
      <c r="H12" s="57" t="s">
        <v>64</v>
      </c>
      <c r="K12" s="33"/>
    </row>
    <row r="13" spans="2:11" ht="26.55" customHeight="1" x14ac:dyDescent="0.35">
      <c r="B13" s="54">
        <v>2</v>
      </c>
      <c r="C13" s="55" t="s">
        <v>73</v>
      </c>
      <c r="D13" s="57" t="s">
        <v>65</v>
      </c>
      <c r="E13" s="57" t="s">
        <v>67</v>
      </c>
      <c r="F13" s="71">
        <v>46013</v>
      </c>
      <c r="G13" s="71">
        <v>46019</v>
      </c>
      <c r="H13" s="57" t="s">
        <v>66</v>
      </c>
      <c r="K13" s="33"/>
    </row>
    <row r="14" spans="2:11" ht="26.55" customHeight="1" x14ac:dyDescent="0.35">
      <c r="B14" s="54">
        <v>2</v>
      </c>
      <c r="C14" s="55" t="s">
        <v>74</v>
      </c>
      <c r="D14" s="57" t="s">
        <v>68</v>
      </c>
      <c r="E14" s="56" t="s">
        <v>69</v>
      </c>
      <c r="F14" s="71">
        <v>46020</v>
      </c>
      <c r="G14" s="71">
        <v>46023</v>
      </c>
      <c r="H14" s="57" t="s">
        <v>70</v>
      </c>
      <c r="K14" s="33"/>
    </row>
    <row r="15" spans="2:11" ht="26.55" customHeight="1" x14ac:dyDescent="0.35">
      <c r="B15" s="54">
        <v>2</v>
      </c>
      <c r="C15" s="55" t="s">
        <v>75</v>
      </c>
      <c r="D15" s="56" t="s">
        <v>71</v>
      </c>
      <c r="E15" s="57" t="s">
        <v>69</v>
      </c>
      <c r="F15" s="71">
        <v>46024</v>
      </c>
      <c r="G15" s="71">
        <v>46026</v>
      </c>
      <c r="H15" s="57" t="s">
        <v>72</v>
      </c>
      <c r="K15" s="33"/>
    </row>
    <row r="16" spans="2:11" ht="26.55" customHeight="1" x14ac:dyDescent="0.35">
      <c r="B16" s="54">
        <v>1</v>
      </c>
      <c r="C16" s="55" t="str">
        <f t="shared" ca="1" si="0"/>
        <v>3</v>
      </c>
      <c r="D16" s="61" t="s">
        <v>76</v>
      </c>
      <c r="E16" s="61" t="s">
        <v>77</v>
      </c>
      <c r="F16" s="71">
        <v>46027</v>
      </c>
      <c r="G16" s="71">
        <v>46069</v>
      </c>
      <c r="H16" s="60"/>
      <c r="K16" s="33"/>
    </row>
    <row r="17" spans="2:11" ht="26.55" customHeight="1" x14ac:dyDescent="0.35">
      <c r="B17" s="54">
        <v>2</v>
      </c>
      <c r="C17" s="55" t="str">
        <f t="shared" ca="1" si="0"/>
        <v>3.1</v>
      </c>
      <c r="D17" s="57" t="s">
        <v>78</v>
      </c>
      <c r="E17" s="57" t="s">
        <v>85</v>
      </c>
      <c r="F17" s="71">
        <v>46027</v>
      </c>
      <c r="G17" s="71">
        <v>46040</v>
      </c>
      <c r="H17" s="57" t="s">
        <v>95</v>
      </c>
      <c r="K17" s="33"/>
    </row>
    <row r="18" spans="2:11" ht="26.55" customHeight="1" x14ac:dyDescent="0.35">
      <c r="B18" s="54">
        <v>2</v>
      </c>
      <c r="C18" s="55" t="s">
        <v>89</v>
      </c>
      <c r="D18" s="57" t="s">
        <v>79</v>
      </c>
      <c r="E18" s="57" t="s">
        <v>86</v>
      </c>
      <c r="F18" s="71">
        <v>46034</v>
      </c>
      <c r="G18" s="71">
        <v>46047</v>
      </c>
      <c r="H18" s="57" t="s">
        <v>96</v>
      </c>
      <c r="K18" s="33"/>
    </row>
    <row r="19" spans="2:11" ht="26.55" customHeight="1" x14ac:dyDescent="0.35">
      <c r="B19" s="54">
        <v>2</v>
      </c>
      <c r="C19" s="55" t="s">
        <v>90</v>
      </c>
      <c r="D19" s="57" t="s">
        <v>80</v>
      </c>
      <c r="E19" s="57" t="s">
        <v>87</v>
      </c>
      <c r="F19" s="71">
        <v>46041</v>
      </c>
      <c r="G19" s="71">
        <v>46055</v>
      </c>
      <c r="H19" s="57" t="s">
        <v>97</v>
      </c>
      <c r="K19" s="33"/>
    </row>
    <row r="20" spans="2:11" ht="26.55" customHeight="1" x14ac:dyDescent="0.25">
      <c r="B20" s="54">
        <v>2</v>
      </c>
      <c r="C20" s="55" t="s">
        <v>91</v>
      </c>
      <c r="D20" s="57" t="s">
        <v>81</v>
      </c>
      <c r="E20" s="57" t="s">
        <v>88</v>
      </c>
      <c r="F20" s="71">
        <v>46048</v>
      </c>
      <c r="G20" s="71">
        <v>46069</v>
      </c>
      <c r="H20" s="57" t="s">
        <v>98</v>
      </c>
    </row>
    <row r="21" spans="2:11" ht="26.55" customHeight="1" x14ac:dyDescent="0.25">
      <c r="B21" s="54">
        <v>3</v>
      </c>
      <c r="C21" s="55" t="s">
        <v>92</v>
      </c>
      <c r="D21" s="53" t="s">
        <v>82</v>
      </c>
      <c r="E21" s="53" t="s">
        <v>88</v>
      </c>
      <c r="F21" s="71">
        <v>46079</v>
      </c>
      <c r="G21" s="71" t="s">
        <v>130</v>
      </c>
      <c r="H21" s="53" t="s">
        <v>99</v>
      </c>
    </row>
    <row r="22" spans="2:11" ht="26.55" customHeight="1" x14ac:dyDescent="0.25">
      <c r="B22" s="54">
        <v>3</v>
      </c>
      <c r="C22" s="55" t="s">
        <v>93</v>
      </c>
      <c r="D22" s="53" t="s">
        <v>83</v>
      </c>
      <c r="E22" s="53" t="s">
        <v>88</v>
      </c>
      <c r="F22" s="71">
        <v>46060</v>
      </c>
      <c r="G22" s="71">
        <v>46066</v>
      </c>
      <c r="H22" s="53" t="s">
        <v>100</v>
      </c>
    </row>
    <row r="23" spans="2:11" ht="26.55" customHeight="1" x14ac:dyDescent="0.25">
      <c r="B23" s="54">
        <v>3</v>
      </c>
      <c r="C23" s="55" t="s">
        <v>94</v>
      </c>
      <c r="D23" s="53" t="s">
        <v>84</v>
      </c>
      <c r="E23" s="53" t="s">
        <v>87</v>
      </c>
      <c r="F23" s="71">
        <v>46067</v>
      </c>
      <c r="G23" s="71">
        <v>46069</v>
      </c>
      <c r="H23" s="53" t="s">
        <v>101</v>
      </c>
    </row>
    <row r="24" spans="2:11" ht="26.55" customHeight="1" x14ac:dyDescent="0.25">
      <c r="B24" s="54">
        <v>1</v>
      </c>
      <c r="C24" s="55" t="str">
        <f t="shared" ref="C24" ca="1" si="1">IF(B24="","",IF(B24&gt;OFFSET(B24,-1,0,1,1),IF(OFFSET(C24,-1,0,1,1)="","1",OFFSET(C24,-1,0,1,1))&amp;REPT(".1",B24-MAX(OFFSET(B24,-1,0,1,1),1)),IF(ISERROR(FIND(".",OFFSET(C24,-1,0,1,1))),REPT("1.",B24-1)&amp;IFERROR(VALUE(OFFSET(C24,-1,0,1,1))+1,"1"),IF(B24=1,"",IFERROR(LEFT(OFFSET(C24,-1,0,1,1),FIND("^",SUBSTITUTE(OFFSET(C24,-1,0,1,1),".","^",B24-1))),""))&amp;VALUE(TRIM(MID(SUBSTITUTE(OFFSET(C24,-1,0,1,1),".",REPT(" ",LEN(OFFSET(C24,-1,0,1,1)))),(B24-1)*LEN(OFFSET(C24,-1,0,1,1))+1,LEN(OFFSET(C24,-1,0,1,1)))))+1)))</f>
        <v>4</v>
      </c>
      <c r="D24" s="60" t="s">
        <v>129</v>
      </c>
      <c r="E24" s="62" t="s">
        <v>106</v>
      </c>
      <c r="F24" s="71">
        <v>46070</v>
      </c>
      <c r="G24" s="71">
        <v>46087</v>
      </c>
      <c r="H24" s="60"/>
    </row>
    <row r="25" spans="2:11" ht="26.55" customHeight="1" x14ac:dyDescent="0.25">
      <c r="B25" s="54">
        <v>2</v>
      </c>
      <c r="C25" s="55" t="s">
        <v>112</v>
      </c>
      <c r="D25" s="57" t="s">
        <v>102</v>
      </c>
      <c r="E25" s="57" t="s">
        <v>106</v>
      </c>
      <c r="F25" s="71">
        <v>46070</v>
      </c>
      <c r="G25" s="71">
        <v>46076</v>
      </c>
      <c r="H25" s="57" t="s">
        <v>108</v>
      </c>
    </row>
    <row r="26" spans="2:11" ht="26.55" customHeight="1" x14ac:dyDescent="0.25">
      <c r="B26" s="54">
        <v>2</v>
      </c>
      <c r="C26" s="55" t="s">
        <v>113</v>
      </c>
      <c r="D26" s="57" t="s">
        <v>103</v>
      </c>
      <c r="E26" s="56" t="s">
        <v>107</v>
      </c>
      <c r="F26" s="71">
        <v>45712</v>
      </c>
      <c r="G26" s="71">
        <v>46081</v>
      </c>
      <c r="H26" s="56" t="s">
        <v>109</v>
      </c>
    </row>
    <row r="27" spans="2:11" ht="26.55" customHeight="1" x14ac:dyDescent="0.25">
      <c r="B27" s="54">
        <v>2</v>
      </c>
      <c r="C27" s="55" t="s">
        <v>114</v>
      </c>
      <c r="D27" s="57" t="s">
        <v>104</v>
      </c>
      <c r="E27" s="57" t="s">
        <v>46</v>
      </c>
      <c r="F27" s="71">
        <v>46082</v>
      </c>
      <c r="G27" s="71">
        <v>46085</v>
      </c>
      <c r="H27" s="56" t="s">
        <v>110</v>
      </c>
    </row>
    <row r="28" spans="2:11" ht="26.55" customHeight="1" x14ac:dyDescent="0.25">
      <c r="B28" s="54">
        <v>2</v>
      </c>
      <c r="C28" s="55" t="s">
        <v>115</v>
      </c>
      <c r="D28" s="57" t="s">
        <v>105</v>
      </c>
      <c r="E28" s="57" t="s">
        <v>46</v>
      </c>
      <c r="F28" s="71">
        <v>46086</v>
      </c>
      <c r="G28" s="71">
        <v>46088</v>
      </c>
      <c r="H28" s="56" t="s">
        <v>111</v>
      </c>
    </row>
    <row r="29" spans="2:11" ht="26.55" customHeight="1" x14ac:dyDescent="0.25">
      <c r="B29" s="65">
        <v>1</v>
      </c>
      <c r="C29" s="59">
        <v>5</v>
      </c>
      <c r="D29" s="62" t="s">
        <v>116</v>
      </c>
      <c r="E29" s="61" t="s">
        <v>120</v>
      </c>
      <c r="F29" s="70">
        <v>46089</v>
      </c>
      <c r="G29" s="70">
        <v>46118</v>
      </c>
      <c r="H29" s="62" t="s">
        <v>122</v>
      </c>
    </row>
    <row r="30" spans="2:11" ht="26.55" customHeight="1" x14ac:dyDescent="0.25">
      <c r="B30" s="54">
        <v>2</v>
      </c>
      <c r="C30" s="55" t="s">
        <v>126</v>
      </c>
      <c r="D30" s="56" t="s">
        <v>117</v>
      </c>
      <c r="E30" s="57" t="s">
        <v>120</v>
      </c>
      <c r="F30" s="71">
        <v>46089</v>
      </c>
      <c r="G30" s="71">
        <v>46118</v>
      </c>
      <c r="H30" s="56" t="s">
        <v>123</v>
      </c>
      <c r="K30" s="50" t="s">
        <v>35</v>
      </c>
    </row>
    <row r="31" spans="2:11" ht="26.55" customHeight="1" x14ac:dyDescent="0.25">
      <c r="B31" s="54">
        <v>2</v>
      </c>
      <c r="C31" s="55" t="s">
        <v>127</v>
      </c>
      <c r="D31" s="56" t="s">
        <v>118</v>
      </c>
      <c r="E31" s="56" t="s">
        <v>46</v>
      </c>
      <c r="F31" s="71">
        <v>46095</v>
      </c>
      <c r="G31" s="71">
        <v>46102</v>
      </c>
      <c r="H31" s="56" t="s">
        <v>124</v>
      </c>
    </row>
    <row r="32" spans="2:11" ht="26.55" customHeight="1" x14ac:dyDescent="0.25">
      <c r="B32" s="54">
        <v>2</v>
      </c>
      <c r="C32" s="55" t="s">
        <v>128</v>
      </c>
      <c r="D32" s="57" t="s">
        <v>119</v>
      </c>
      <c r="E32" s="56" t="s">
        <v>121</v>
      </c>
      <c r="F32" s="71">
        <v>46103</v>
      </c>
      <c r="G32" s="71">
        <v>46117</v>
      </c>
      <c r="H32" s="57" t="s">
        <v>125</v>
      </c>
    </row>
    <row r="33" spans="2:8" ht="26.55" customHeight="1" x14ac:dyDescent="0.25">
      <c r="B33" s="68"/>
      <c r="C33" s="63" t="str">
        <f t="shared" ca="1" si="0"/>
        <v/>
      </c>
      <c r="D33" s="69"/>
      <c r="E33" s="69"/>
      <c r="F33" s="64"/>
      <c r="G33" s="64"/>
      <c r="H33" s="69"/>
    </row>
    <row r="34" spans="2:8" ht="26.55" customHeight="1" x14ac:dyDescent="0.25"/>
  </sheetData>
  <mergeCells count="1">
    <mergeCell ref="F3:H3"/>
  </mergeCells>
  <phoneticPr fontId="32" type="noConversion"/>
  <conditionalFormatting sqref="F6:G7 B6:C10 E8:G8 F9:G9 E10:G10 B11:D11 F11:H11 F12:G12 B12:C23 E13:G13 F14:G15 F16:H16 F17:G20 E21:G22 F23:G23 B24:D24 F24:H24 F25:G27 B25:C32 E28:G28 F29:G29 E30:G30 F31:G32 B33:H33">
    <cfRule type="expression" dxfId="0" priority="1">
      <formula>($B6=1)</formula>
    </cfRule>
  </conditionalFormatting>
  <dataValidations count="1">
    <dataValidation type="list" allowBlank="1" sqref="B6:B33"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topLeftCell="A25" workbookViewId="0">
      <selection activeCell="A5" sqref="A5"/>
    </sheetView>
  </sheetViews>
  <sheetFormatPr defaultRowHeight="13.2" x14ac:dyDescent="0.25"/>
  <cols>
    <col min="1" max="1" width="10.21875" customWidth="1"/>
    <col min="2" max="2" width="64.44140625" customWidth="1"/>
    <col min="3" max="3" width="5.21875" customWidth="1"/>
    <col min="4" max="4" width="14" customWidth="1"/>
    <col min="5" max="5" width="10.21875" customWidth="1"/>
  </cols>
  <sheetData>
    <row r="1" spans="1:4" ht="32.1" customHeight="1" x14ac:dyDescent="0.25">
      <c r="A1" s="15" t="s">
        <v>6</v>
      </c>
      <c r="B1" s="16"/>
      <c r="C1" s="17"/>
      <c r="D1" s="17"/>
    </row>
    <row r="2" spans="1:4" x14ac:dyDescent="0.25">
      <c r="A2" s="30" t="s">
        <v>32</v>
      </c>
      <c r="D2" s="18" t="s">
        <v>15</v>
      </c>
    </row>
    <row r="3" spans="1:4" x14ac:dyDescent="0.25">
      <c r="A3" s="14"/>
      <c r="B3" s="26"/>
      <c r="C3" s="14"/>
      <c r="D3" s="26"/>
    </row>
    <row r="4" spans="1:4" ht="13.8" x14ac:dyDescent="0.25">
      <c r="A4" s="23" t="s">
        <v>10</v>
      </c>
      <c r="B4" s="27"/>
      <c r="C4" s="24"/>
      <c r="D4" s="25"/>
    </row>
    <row r="5" spans="1:4" ht="41.4" x14ac:dyDescent="0.25">
      <c r="A5" s="14"/>
      <c r="B5" s="19" t="s">
        <v>42</v>
      </c>
      <c r="C5" s="14"/>
      <c r="D5" s="26"/>
    </row>
    <row r="6" spans="1:4" ht="13.8" x14ac:dyDescent="0.25">
      <c r="A6" s="14"/>
      <c r="B6" s="19"/>
      <c r="C6" s="14"/>
      <c r="D6" s="26"/>
    </row>
    <row r="7" spans="1:4" x14ac:dyDescent="0.25">
      <c r="A7" s="14"/>
      <c r="B7" s="45"/>
      <c r="C7" s="14"/>
      <c r="D7" s="26"/>
    </row>
    <row r="8" spans="1:4" ht="15" x14ac:dyDescent="0.25">
      <c r="A8" s="14"/>
      <c r="B8" s="44" t="s">
        <v>29</v>
      </c>
      <c r="C8" s="14"/>
      <c r="D8" s="26"/>
    </row>
    <row r="9" spans="1:4" ht="15.6" x14ac:dyDescent="0.25">
      <c r="A9" s="14"/>
      <c r="B9" s="49" t="s">
        <v>33</v>
      </c>
      <c r="C9" s="14"/>
      <c r="D9" s="26"/>
    </row>
    <row r="10" spans="1:4" x14ac:dyDescent="0.25">
      <c r="A10" s="14"/>
      <c r="B10" s="45"/>
      <c r="C10" s="14"/>
      <c r="D10" s="26"/>
    </row>
    <row r="11" spans="1:4" ht="13.8" x14ac:dyDescent="0.25">
      <c r="A11" s="14"/>
      <c r="B11" s="19"/>
      <c r="C11" s="14"/>
      <c r="D11" s="26"/>
    </row>
    <row r="12" spans="1:4" ht="41.4" x14ac:dyDescent="0.25">
      <c r="A12" s="14"/>
      <c r="B12" s="19" t="s">
        <v>27</v>
      </c>
      <c r="C12" s="14"/>
      <c r="D12" s="26"/>
    </row>
    <row r="13" spans="1:4" ht="13.8" x14ac:dyDescent="0.25">
      <c r="A13" s="14"/>
      <c r="B13" s="19"/>
      <c r="C13" s="14"/>
      <c r="D13" s="26"/>
    </row>
    <row r="14" spans="1:4" ht="13.8" x14ac:dyDescent="0.25">
      <c r="A14" s="23" t="s">
        <v>40</v>
      </c>
      <c r="B14" s="27"/>
      <c r="C14" s="24"/>
      <c r="D14" s="25"/>
    </row>
    <row r="15" spans="1:4" ht="14.4" x14ac:dyDescent="0.25">
      <c r="A15" s="29"/>
      <c r="B15" s="20"/>
      <c r="C15" s="14"/>
      <c r="D15" s="26"/>
    </row>
    <row r="16" spans="1:4" ht="41.4" x14ac:dyDescent="0.25">
      <c r="A16" s="29" t="s">
        <v>0</v>
      </c>
      <c r="B16" s="19" t="s">
        <v>28</v>
      </c>
      <c r="C16" s="14"/>
      <c r="D16" s="26"/>
    </row>
    <row r="17" spans="1:4" ht="13.8" x14ac:dyDescent="0.25">
      <c r="A17" s="29"/>
      <c r="B17" s="19"/>
      <c r="C17" s="14"/>
      <c r="D17" s="26"/>
    </row>
    <row r="18" spans="1:4" ht="13.8" x14ac:dyDescent="0.25">
      <c r="A18" s="29" t="s">
        <v>1</v>
      </c>
      <c r="B18" s="19" t="s">
        <v>37</v>
      </c>
      <c r="C18" s="14"/>
      <c r="D18" s="26"/>
    </row>
    <row r="19" spans="1:4" ht="13.8" x14ac:dyDescent="0.25">
      <c r="A19" s="29"/>
      <c r="B19" s="19"/>
      <c r="C19" s="14"/>
      <c r="D19" s="26"/>
    </row>
    <row r="20" spans="1:4" ht="13.8" x14ac:dyDescent="0.25">
      <c r="A20" s="29" t="s">
        <v>2</v>
      </c>
      <c r="B20" s="19" t="s">
        <v>41</v>
      </c>
      <c r="C20" s="14"/>
      <c r="D20" s="26"/>
    </row>
    <row r="21" spans="1:4" ht="13.8" x14ac:dyDescent="0.25">
      <c r="A21" s="29"/>
      <c r="B21" s="19"/>
      <c r="C21" s="14"/>
      <c r="D21" s="26"/>
    </row>
    <row r="22" spans="1:4" ht="41.4" x14ac:dyDescent="0.25">
      <c r="A22" s="29" t="s">
        <v>38</v>
      </c>
      <c r="B22" s="19" t="s">
        <v>39</v>
      </c>
      <c r="C22" s="14"/>
      <c r="D22" s="26"/>
    </row>
    <row r="23" spans="1:4" ht="13.8" x14ac:dyDescent="0.25">
      <c r="A23" s="29"/>
      <c r="B23" s="19"/>
      <c r="C23" s="14"/>
      <c r="D23" s="26"/>
    </row>
    <row r="24" spans="1:4" ht="13.8" x14ac:dyDescent="0.25">
      <c r="A24" s="29"/>
      <c r="B24" s="28"/>
      <c r="C24" s="14"/>
      <c r="D24" s="26"/>
    </row>
    <row r="25" spans="1:4" ht="13.8" x14ac:dyDescent="0.25">
      <c r="A25" s="23" t="s">
        <v>30</v>
      </c>
      <c r="B25" s="27"/>
      <c r="C25" s="24"/>
      <c r="D25" s="25"/>
    </row>
    <row r="26" spans="1:4" ht="27.6" x14ac:dyDescent="0.25">
      <c r="A26" s="14"/>
      <c r="B26" s="19" t="s">
        <v>31</v>
      </c>
      <c r="C26" s="14"/>
      <c r="D26" s="26"/>
    </row>
    <row r="27" spans="1:4" ht="13.8" x14ac:dyDescent="0.25">
      <c r="A27" s="14"/>
      <c r="B27" s="19"/>
      <c r="C27" s="14"/>
      <c r="D27" s="26"/>
    </row>
    <row r="28" spans="1:4" ht="15" x14ac:dyDescent="0.25">
      <c r="A28" s="6"/>
      <c r="B28" s="36" t="s">
        <v>18</v>
      </c>
      <c r="C28" s="8"/>
    </row>
    <row r="29" spans="1:4" ht="15" x14ac:dyDescent="0.25">
      <c r="A29" s="6"/>
      <c r="B29" s="13"/>
      <c r="C29" s="8"/>
    </row>
    <row r="30" spans="1:4" ht="13.8" x14ac:dyDescent="0.25">
      <c r="A30" s="14"/>
      <c r="B30" s="19"/>
      <c r="C30" s="14"/>
      <c r="D30" s="26"/>
    </row>
    <row r="31" spans="1:4" ht="15.6" x14ac:dyDescent="0.3">
      <c r="A31" s="46"/>
      <c r="B31" s="47" t="s">
        <v>7</v>
      </c>
      <c r="C31" s="14"/>
      <c r="D31" s="14"/>
    </row>
    <row r="33" spans="1:2" ht="14.4" x14ac:dyDescent="0.3">
      <c r="A33" s="21" t="s">
        <v>11</v>
      </c>
      <c r="B33" s="48" t="s">
        <v>13</v>
      </c>
    </row>
    <row r="35" spans="1:2" ht="14.4" x14ac:dyDescent="0.3">
      <c r="A35" s="21" t="s">
        <v>11</v>
      </c>
      <c r="B35" s="48" t="s">
        <v>12</v>
      </c>
    </row>
    <row r="37" spans="1:2" ht="14.4" x14ac:dyDescent="0.3">
      <c r="A37" s="21" t="s">
        <v>8</v>
      </c>
      <c r="B37" s="48" t="s">
        <v>9</v>
      </c>
    </row>
    <row r="38" spans="1:2" ht="13.8" x14ac:dyDescent="0.25">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defaultRowHeight="13.2" x14ac:dyDescent="0.25"/>
  <cols>
    <col min="1" max="1" width="3" style="14" customWidth="1"/>
    <col min="2" max="2" width="76" style="14" customWidth="1"/>
  </cols>
  <sheetData>
    <row r="1" spans="1:3" ht="32.1" customHeight="1" x14ac:dyDescent="0.25">
      <c r="A1" s="6"/>
      <c r="B1" s="7" t="s">
        <v>14</v>
      </c>
      <c r="C1" s="8"/>
    </row>
    <row r="2" spans="1:3" ht="15" x14ac:dyDescent="0.25">
      <c r="A2" s="6"/>
      <c r="B2" s="9"/>
      <c r="C2" s="8"/>
    </row>
    <row r="3" spans="1:3" ht="13.8" x14ac:dyDescent="0.25">
      <c r="A3" s="6"/>
      <c r="B3" s="10" t="s">
        <v>3</v>
      </c>
      <c r="C3" s="8"/>
    </row>
    <row r="4" spans="1:3" x14ac:dyDescent="0.25">
      <c r="A4" s="6"/>
      <c r="B4" s="31" t="s">
        <v>32</v>
      </c>
      <c r="C4" s="8"/>
    </row>
    <row r="5" spans="1:3" ht="15" x14ac:dyDescent="0.25">
      <c r="A5" s="6"/>
      <c r="B5" s="11"/>
      <c r="C5" s="8"/>
    </row>
    <row r="6" spans="1:3" ht="15.6" x14ac:dyDescent="0.3">
      <c r="A6" s="6"/>
      <c r="B6" s="12" t="s">
        <v>15</v>
      </c>
      <c r="C6" s="8"/>
    </row>
    <row r="7" spans="1:3" ht="15" x14ac:dyDescent="0.25">
      <c r="A7" s="6"/>
      <c r="B7" s="11"/>
      <c r="C7" s="8"/>
    </row>
    <row r="8" spans="1:3" ht="30" x14ac:dyDescent="0.25">
      <c r="A8" s="6"/>
      <c r="B8" s="11" t="s">
        <v>16</v>
      </c>
      <c r="C8" s="8"/>
    </row>
    <row r="9" spans="1:3" ht="15" x14ac:dyDescent="0.25">
      <c r="A9" s="6"/>
      <c r="B9" s="11"/>
      <c r="C9" s="8"/>
    </row>
    <row r="10" spans="1:3" ht="30" x14ac:dyDescent="0.25">
      <c r="A10" s="6"/>
      <c r="B10" s="11" t="s">
        <v>4</v>
      </c>
      <c r="C10" s="8"/>
    </row>
    <row r="11" spans="1:3" ht="15" x14ac:dyDescent="0.25">
      <c r="A11" s="6"/>
      <c r="B11" s="11"/>
      <c r="C11" s="8"/>
    </row>
    <row r="12" spans="1:3" ht="30" x14ac:dyDescent="0.25">
      <c r="A12" s="6"/>
      <c r="B12" s="11" t="s">
        <v>5</v>
      </c>
      <c r="C12" s="8"/>
    </row>
    <row r="13" spans="1:3" ht="15" x14ac:dyDescent="0.25">
      <c r="A13" s="6"/>
      <c r="B13" s="11"/>
      <c r="C13" s="8"/>
    </row>
    <row r="14" spans="1:3" ht="15" x14ac:dyDescent="0.25">
      <c r="A14" s="6"/>
      <c r="B14" s="36" t="s">
        <v>18</v>
      </c>
      <c r="C14" s="8"/>
    </row>
    <row r="15" spans="1:3" ht="15" x14ac:dyDescent="0.25">
      <c r="A15" s="6"/>
      <c r="B15" s="13"/>
      <c r="C15" s="8"/>
    </row>
    <row r="16" spans="1:3" ht="15.6" x14ac:dyDescent="0.3">
      <c r="A16" s="6"/>
      <c r="B16" s="35" t="s">
        <v>17</v>
      </c>
      <c r="C16" s="8"/>
    </row>
    <row r="17" spans="1:3" x14ac:dyDescent="0.25">
      <c r="A17" s="6"/>
      <c r="B17" s="6"/>
      <c r="C17" s="8"/>
    </row>
    <row r="18" spans="1:3" x14ac:dyDescent="0.25">
      <c r="A18" s="6"/>
      <c r="B18" s="6"/>
      <c r="C18" s="8"/>
    </row>
    <row r="19" spans="1:3" x14ac:dyDescent="0.25">
      <c r="A19" s="6"/>
      <c r="B19" s="6"/>
      <c r="C19" s="8"/>
    </row>
    <row r="20" spans="1:3" x14ac:dyDescent="0.25">
      <c r="A20" s="6"/>
      <c r="B20" s="6"/>
      <c r="C20" s="8"/>
    </row>
    <row r="21" spans="1:3" x14ac:dyDescent="0.25">
      <c r="A21" s="6"/>
      <c r="B21" s="6"/>
      <c r="C21" s="8"/>
    </row>
    <row r="22" spans="1:3" x14ac:dyDescent="0.25">
      <c r="A22" s="6"/>
      <c r="B22" s="6"/>
      <c r="C22" s="8"/>
    </row>
    <row r="23" spans="1:3" x14ac:dyDescent="0.25">
      <c r="A23" s="6"/>
      <c r="B23" s="6"/>
      <c r="C23" s="8"/>
    </row>
    <row r="24" spans="1:3" x14ac:dyDescent="0.25">
      <c r="A24" s="6"/>
      <c r="B24" s="6"/>
      <c r="C24" s="8"/>
    </row>
    <row r="25" spans="1:3" x14ac:dyDescent="0.25">
      <c r="A25" s="6"/>
      <c r="B25" s="6"/>
      <c r="C25" s="8"/>
    </row>
    <row r="26" spans="1:3" x14ac:dyDescent="0.25">
      <c r="A26" s="6"/>
      <c r="B26" s="6"/>
      <c r="C26" s="8"/>
    </row>
    <row r="27" spans="1:3" x14ac:dyDescent="0.25">
      <c r="A27" s="6"/>
      <c r="B27" s="6"/>
      <c r="C27" s="8"/>
    </row>
    <row r="28" spans="1:3" x14ac:dyDescent="0.2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Atira agatha</cp:lastModifiedBy>
  <cp:lastPrinted>2017-01-24T21:27:19Z</cp:lastPrinted>
  <dcterms:created xsi:type="dcterms:W3CDTF">2010-06-09T16:05:03Z</dcterms:created>
  <dcterms:modified xsi:type="dcterms:W3CDTF">2025-12-08T02:12:16Z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