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Widgets" sheetId="1" state="visible" r:id="rId3"/>
    <sheet name="Conditionals" sheetId="2" state="visible" r:id="rId4"/>
    <sheet name="Sections" sheetId="3" state="visible" r:id="rId5"/>
    <sheet name="Choices" sheetId="4" state="visible" r:id="rId6"/>
    <sheet name="InputRange" sheetId="5" state="visible" r:id="rId7"/>
    <sheet name="Labels" sheetId="6" state="visible" r:id="rId8"/>
  </sheets>
  <definedNames>
    <definedName function="false" hidden="true" localSheetId="0" name="_xlnm._FilterDatabase" vbProcedure="false">Widgets!$A$1:$X$1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<sst xmlns="http://schemas.openxmlformats.org/spreadsheetml/2006/main" count="684" uniqueCount="389">
  <si>
    <t xml:space="preserve">questionName</t>
  </si>
  <si>
    <t xml:space="preserve">inputType</t>
  </si>
  <si>
    <t xml:space="preserve">active</t>
  </si>
  <si>
    <t xml:space="preserve">section</t>
  </si>
  <si>
    <t xml:space="preserve">group</t>
  </si>
  <si>
    <t xml:space="preserve">path</t>
  </si>
  <si>
    <t xml:space="preserve">label::fr</t>
  </si>
  <si>
    <t xml:space="preserve">label::en</t>
  </si>
  <si>
    <t xml:space="preserve">label_one::fr</t>
  </si>
  <si>
    <t xml:space="preserve">label_one::en</t>
  </si>
  <si>
    <t xml:space="preserve">parameters</t>
  </si>
  <si>
    <t xml:space="preserve">appearance</t>
  </si>
  <si>
    <t xml:space="preserve">conditional</t>
  </si>
  <si>
    <t xml:space="preserve">validation</t>
  </si>
  <si>
    <t xml:space="preserve">choices</t>
  </si>
  <si>
    <t xml:space="preserve">help_popup</t>
  </si>
  <si>
    <t xml:space="preserve">inputRange</t>
  </si>
  <si>
    <t xml:space="preserve">comments</t>
  </si>
  <si>
    <t xml:space="preserve">confirm_popup</t>
  </si>
  <si>
    <t xml:space="preserve">containsHtml</t>
  </si>
  <si>
    <t xml:space="preserve">customPath</t>
  </si>
  <si>
    <t xml:space="preserve">customChoice</t>
  </si>
  <si>
    <t xml:space="preserve">defaultValue</t>
  </si>
  <si>
    <t xml:space="preserve">includeNotApplicable</t>
  </si>
  <si>
    <t xml:space="preserve">accessCode</t>
  </si>
  <si>
    <t xml:space="preserve">String</t>
  </si>
  <si>
    <t xml:space="preserve">home</t>
  </si>
  <si>
    <t xml:space="preserve">**Code d'accès**
__Inscrit dans la lettre reçue.__</t>
  </si>
  <si>
    <t xml:space="preserve">**Access code**
__Printed on the letter you received.__</t>
  </si>
  <si>
    <t xml:space="preserve">acceptToBeContactedForHelp</t>
  </si>
  <si>
    <t xml:space="preserve">Radio</t>
  </si>
  <si>
    <t xml:space="preserve">Je consens à être contacté(e) pour **continuer ou préciser le questionnaire**. 
__Si je ne le termine pas ou si certains des renseignements fournis sont incohérents.__</t>
  </si>
  <si>
    <t xml:space="preserve">I consent to be contacted to **continue the survey**.
__If I do not complete it or if some of the information provided is incoherent.__</t>
  </si>
  <si>
    <t xml:space="preserve">yesNo</t>
  </si>
  <si>
    <t xml:space="preserve">contactInformationIntro</t>
  </si>
  <si>
    <t xml:space="preserve">InfoText</t>
  </si>
  <si>
    <t xml:space="preserve">Veuillez saisir le courriel **ou** le numéro de téléphone pour vous recontacter.</t>
  </si>
  <si>
    <t xml:space="preserve">Please enter the email **or** phone number to get in contact.</t>
  </si>
  <si>
    <t xml:space="preserve">joi</t>
  </si>
  <si>
    <t xml:space="preserve">contactEmail</t>
  </si>
  <si>
    <t xml:space="preserve">**Adresse courriel**</t>
  </si>
  <si>
    <t xml:space="preserve">**Email address**</t>
  </si>
  <si>
    <t xml:space="preserve">emailValidation</t>
  </si>
  <si>
    <t xml:space="preserve">phoneNumber</t>
  </si>
  <si>
    <t xml:space="preserve">**Numéro de téléphone**
__Format: 123-456-7890__</t>
  </si>
  <si>
    <t xml:space="preserve">**Phone number**
__Format: 123-456-7890__</t>
  </si>
  <si>
    <t xml:space="preserve">join_with=${contactEmail}</t>
  </si>
  <si>
    <t xml:space="preserve">phoneValidation</t>
  </si>
  <si>
    <t xml:space="preserve">home_address</t>
  </si>
  <si>
    <t xml:space="preserve">**Adresse**</t>
  </si>
  <si>
    <t xml:space="preserve">**Address**</t>
  </si>
  <si>
    <t xml:space="preserve">home_city</t>
  </si>
  <si>
    <t xml:space="preserve">**Ville**</t>
  </si>
  <si>
    <t xml:space="preserve">**City**</t>
  </si>
  <si>
    <t xml:space="preserve">cityHelpPopup</t>
  </si>
  <si>
    <t xml:space="preserve">home_region</t>
  </si>
  <si>
    <t xml:space="preserve">**Province**</t>
  </si>
  <si>
    <t xml:space="preserve">hiddenWithQuebecAsDefaultValueCustomConditional</t>
  </si>
  <si>
    <t xml:space="preserve">Québec</t>
  </si>
  <si>
    <t xml:space="preserve">home_country</t>
  </si>
  <si>
    <t xml:space="preserve">**Pays**</t>
  </si>
  <si>
    <t xml:space="preserve">**Country**</t>
  </si>
  <si>
    <t xml:space="preserve">hiddenWithCanadaAsDefaultValueCustomConditional</t>
  </si>
  <si>
    <t xml:space="preserve">Canada</t>
  </si>
  <si>
    <t xml:space="preserve">home_postalCode</t>
  </si>
  <si>
    <t xml:space="preserve">**Code postal**</t>
  </si>
  <si>
    <t xml:space="preserve">**Postal Code**</t>
  </si>
  <si>
    <t xml:space="preserve">postalCodeValidation</t>
  </si>
  <si>
    <t xml:space="preserve">home_geography</t>
  </si>
  <si>
    <t xml:space="preserve">Custom</t>
  </si>
  <si>
    <t xml:space="preserve">**Positionnement de votre domicile**
Recherchez votre domicile en utilisant son code postal ou son adresse en cliquant sur le bouton ci-dessous, ou veuillez positionner le lieu sur la carte en naviguant, zoomant et cliquant. Une fois le lieu localisé, vous pouvez déplacer le point pour plus de précision.</t>
  </si>
  <si>
    <t xml:space="preserve">**Positioning your home**
Search for your home using its postal code or address by clicking the button below, or please position the location on the map by navigating, zooming, and clicking. Once the location is located, you can move the point for greater precision.</t>
  </si>
  <si>
    <t xml:space="preserve">household_size</t>
  </si>
  <si>
    <t xml:space="preserve">RadioNumber</t>
  </si>
  <si>
    <t xml:space="preserve">**Personnes habitant votre domicile** ou logement.
__Y compris vous-même.__</t>
  </si>
  <si>
    <t xml:space="preserve">**Persons living in your home**
__Including yourself.__</t>
  </si>
  <si>
    <t xml:space="preserve">min=1
max=6
overMaxAllowed</t>
  </si>
  <si>
    <t xml:space="preserve">householdSizeValidation</t>
  </si>
  <si>
    <t xml:space="preserve">householdSizeHelpPopup</t>
  </si>
  <si>
    <t xml:space="preserve">household_carNumber</t>
  </si>
  <si>
    <t xml:space="preserve">**Automobiles**, VUS, camions légers ou fourgonnettes, etc.
__À la disposition de votre ménage.__</t>
  </si>
  <si>
    <t xml:space="preserve">**Cars**, SUVs, light-duty trucks or vans, etc.
__Available to one or more members of your household.__</t>
  </si>
  <si>
    <t xml:space="preserve">min=0
max=5
overMaxAllowed</t>
  </si>
  <si>
    <t xml:space="preserve">carNumberValidation</t>
  </si>
  <si>
    <t xml:space="preserve">householdCarNumberHelpPopup</t>
  </si>
  <si>
    <t xml:space="preserve">household_bicycleNumber</t>
  </si>
  <si>
    <t xml:space="preserve">**Vélos**, vélos électriques ou trottinettes électriques possédés par les membres du ménage
__Inclure seulement les vélos utilisables en bon état.__</t>
  </si>
  <si>
    <t xml:space="preserve">**Bicycles**, electric bicycles (e-bikes), or electric scooters owned by household members
__Include only usable bicycles in good condition.__</t>
  </si>
  <si>
    <t xml:space="preserve">bicycleNumberValidation</t>
  </si>
  <si>
    <t xml:space="preserve">household_electricBicycleNumber</t>
  </si>
  <si>
    <t xml:space="preserve">Parmi ces vélos, combien sont des **vélos électriques** ou à assistance électrique ?</t>
  </si>
  <si>
    <t xml:space="preserve">Among these bicycles, how many are **electric bicycles** (e-bikes)?</t>
  </si>
  <si>
    <t xml:space="preserve">household_atLeastOnePersonWithDisability</t>
  </si>
  <si>
    <t xml:space="preserve">Y a-t-il au moins une personne dans votre ménage avec une **incapacité permanente qui limite ses déplacements quotidiens**?&gt;
__Y compris vous-même__</t>
  </si>
  <si>
    <t xml:space="preserve">Is there at least one person in your household having a **permanent disability that limits their daily travel?**
__Including yourself__</t>
  </si>
  <si>
    <t xml:space="preserve">hasHouseholdSize2OrMoreConditional</t>
  </si>
  <si>
    <t xml:space="preserve">yesNoPreferNotAnswer</t>
  </si>
  <si>
    <t xml:space="preserve">home_save</t>
  </si>
  <si>
    <t xml:space="preserve">NextButton</t>
  </si>
  <si>
    <t xml:space="preserve">Enregistrer et continuer</t>
  </si>
  <si>
    <t xml:space="preserve">Save and continue</t>
  </si>
  <si>
    <t xml:space="preserve">householdMembers</t>
  </si>
  <si>
    <t xml:space="preserve">household</t>
  </si>
  <si>
    <t xml:space="preserve">personNickname</t>
  </si>
  <si>
    <t xml:space="preserve">nickname</t>
  </si>
  <si>
    <t xml:space="preserve">**Nom ou surnom** pour identifier cette personne pour la suite de l'entrevue.
__Peut être un surnom, des initiales, ou encore ce que cette personne est pour vous (ex: 'Moi', 'Toto', 'Maman', 'PN').
Ce nom est seulement utilisé pour faciliter l'enquête et sera ensuite supprimé.__</t>
  </si>
  <si>
    <t xml:space="preserve">**Name or nickname** that will allow you to identify this person for the remainder of the interview.
__Can be a nickname, initials, or who this person represents to you (ex: 'Me','Kiddo','Mum','JT').
The name is only used to simplify the response process and will be removed from the final dataset.__</t>
  </si>
  <si>
    <t xml:space="preserve">personAge</t>
  </si>
  <si>
    <t xml:space="preserve">Number</t>
  </si>
  <si>
    <t xml:space="preserve">age</t>
  </si>
  <si>
    <t xml:space="preserve">**Âge**
__Pour les bébés de moins de 1 an, inscrivez "0"__</t>
  </si>
  <si>
    <t xml:space="preserve">**Age**
__For babies under the age of 1, write "0"__</t>
  </si>
  <si>
    <t xml:space="preserve">Votre **âge**</t>
  </si>
  <si>
    <t xml:space="preserve">Your **age**</t>
  </si>
  <si>
    <t xml:space="preserve">ageValidation</t>
  </si>
  <si>
    <t xml:space="preserve">personGender</t>
  </si>
  <si>
    <t xml:space="preserve">gender</t>
  </si>
  <si>
    <t xml:space="preserve">**Sexe à la naissance**
__Sexe assigné à la naissance ou inscrit dans les documents légaux.__</t>
  </si>
  <si>
    <t xml:space="preserve">**Sex at birth**
__Sex assigned at birth or that which appears on legal documents.__</t>
  </si>
  <si>
    <t xml:space="preserve">ifAge5orMoreConditional</t>
  </si>
  <si>
    <t xml:space="preserve">personWorkerType</t>
  </si>
  <si>
    <t xml:space="preserve">workerType</t>
  </si>
  <si>
    <t xml:space="preserve">**Travailleur**
__Incluant travailleur autonome, artiste, travailleur en congé de maladie ou parental.__</t>
  </si>
  <si>
    <t xml:space="preserve">**Worker**
__Including self-employed, artist, on sick leave or parental leave.__</t>
  </si>
  <si>
    <t xml:space="preserve">ifAge14orMoreConditional</t>
  </si>
  <si>
    <t xml:space="preserve">participationStatus</t>
  </si>
  <si>
    <t xml:space="preserve">personStudentType</t>
  </si>
  <si>
    <t xml:space="preserve">studentType</t>
  </si>
  <si>
    <t xml:space="preserve">**Étudiant{{gender:/e/·e}}**</t>
  </si>
  <si>
    <t xml:space="preserve">**Student**</t>
  </si>
  <si>
    <t xml:space="preserve">ifAge16OrMoreConditional</t>
  </si>
  <si>
    <t xml:space="preserve">personSchoolType</t>
  </si>
  <si>
    <t xml:space="preserve">schoolType</t>
  </si>
  <si>
    <t xml:space="preserve">customLabels={{personSchoolTypeCustomLabels}}</t>
  </si>
  <si>
    <t xml:space="preserve">ifAge15OrLessConditional</t>
  </si>
  <si>
    <t xml:space="preserve">schoolTypeOther</t>
  </si>
  <si>
    <t xml:space="preserve">other</t>
  </si>
  <si>
    <t xml:space="preserve">personOccupation</t>
  </si>
  <si>
    <t xml:space="preserve">occupation</t>
  </si>
  <si>
    <t xml:space="preserve">**Occupation principale**</t>
  </si>
  <si>
    <t xml:space="preserve">**Main occupation**</t>
  </si>
  <si>
    <t xml:space="preserve">personOccupationCustomConditional</t>
  </si>
  <si>
    <t xml:space="preserve">personDrivingLicenseOwner</t>
  </si>
  <si>
    <t xml:space="preserve">drivingLicenseOwner</t>
  </si>
  <si>
    <t xml:space="preserve">**Permis de conduire**
__Inclure les permis d’apprenti{{gender:e}} conduct{{gender:eur/rice/eur·rice}} et probatoires, mais ne pas inclure les permis de cyclomoteur/scooter.__</t>
  </si>
  <si>
    <t xml:space="preserve">**Driver's licence**
__Include learner's and probationary permits, but do not include moped (motorized scooter and moped) permits.__</t>
  </si>
  <si>
    <t xml:space="preserve">yesNoDontKnow</t>
  </si>
  <si>
    <t xml:space="preserve">personCarSharingMember</t>
  </si>
  <si>
    <t xml:space="preserve">carSharingMember</t>
  </si>
  <si>
    <t xml:space="preserve">Membre **Autopartage**
__Abonnement ou laissez-passer à un service d'autopartage (ex. Communauto)__</t>
  </si>
  <si>
    <t xml:space="preserve">**Carsharing** member
__Subscription or pass to a carsharing service (ex. Communauto)__</t>
  </si>
  <si>
    <t xml:space="preserve">hasDrivingLicenseConditional</t>
  </si>
  <si>
    <t xml:space="preserve">personTransitFares</t>
  </si>
  <si>
    <t xml:space="preserve">Checkbox</t>
  </si>
  <si>
    <t xml:space="preserve">transitFares</t>
  </si>
  <si>
    <t xml:space="preserve">Est-ce que {{nickname}} détient présentement **un laissez-passer ou un abonnement** de transport en commun valide ?</t>
  </si>
  <si>
    <t xml:space="preserve">Does {{nickname}} currently have a valid transit **fare, pass or ticket**?</t>
  </si>
  <si>
    <t xml:space="preserve">ifAge6OrMoreConditional</t>
  </si>
  <si>
    <t xml:space="preserve">transitFareType</t>
  </si>
  <si>
    <t xml:space="preserve">personHasDisability</t>
  </si>
  <si>
    <t xml:space="preserve">hasDisability</t>
  </si>
  <si>
    <t xml:space="preserve">**Incapacité permanente d'ordre physique, intellectuelle ou autre** qui influence ou limite ses déplacements quotidiens ?</t>
  </si>
  <si>
    <t xml:space="preserve">**Permanent physical, intellectual or other disability** which influences or limits their daily mobility?</t>
  </si>
  <si>
    <t xml:space="preserve">hasOnePersonWithDisabilityOrHhSize1Conditional</t>
  </si>
  <si>
    <t xml:space="preserve">personWorkLocationType</t>
  </si>
  <si>
    <t xml:space="preserve">workLocationType</t>
  </si>
  <si>
    <t xml:space="preserve">Est-ce que {{nickname}} a un **lieu d'emploi** fixe ?</t>
  </si>
  <si>
    <t xml:space="preserve">Does {{nickname}} have a fixed **work location**?</t>
  </si>
  <si>
    <t xml:space="preserve">isWorkerConditional</t>
  </si>
  <si>
    <t xml:space="preserve">personSchoolLocationType</t>
  </si>
  <si>
    <t xml:space="preserve">schoolLocationType</t>
  </si>
  <si>
    <t xml:space="preserve">Est-ce que {{nickname}} a un **lieu d'études** fixe ?</t>
  </si>
  <si>
    <t xml:space="preserve">Does {{nickname}} have a fixed **study location**?</t>
  </si>
  <si>
    <t xml:space="preserve">isStudentConditional</t>
  </si>
  <si>
    <t xml:space="preserve">studyLocationType</t>
  </si>
  <si>
    <t xml:space="preserve">personUsualWorkPlaceName</t>
  </si>
  <si>
    <t xml:space="preserve">usualWorkPlace.name</t>
  </si>
  <si>
    <t xml:space="preserve">**Nom ou adresse** du **lieu habituel de travail** de {{nickname}}</t>
  </si>
  <si>
    <t xml:space="preserve">**Name or address** of {{nickname}}'s **usual place of work**</t>
  </si>
  <si>
    <t xml:space="preserve">hasWorkingLocationConditional</t>
  </si>
  <si>
    <t xml:space="preserve">personUsualWorkPlaceGeography</t>
  </si>
  <si>
    <t xml:space="preserve">usualWorkPlace.geography</t>
  </si>
  <si>
    <t xml:space="preserve">Veuillez localiser le **lieu de travail habituel** de {{nickname}}.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</si>
  <si>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the **usual place of work** for {{nickname}}.
__Navigate, zoom, and click on the map to identify the location. Once located, you can move the marker for greater precision.
You can also search for the place on the map using the "Search location" button.__</t>
  </si>
  <si>
    <t xml:space="preserve">Veuillez localiser votre **lieu de travail habituel**.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</si>
  <si>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your **usual place of work**.
__Navigate, zoom, and click on the map to identify the location. Once located, you can move the marker for greater precision.
You can also search for the place on the map using the "Search location" button.__</t>
  </si>
  <si>
    <t xml:space="preserve">personUsualSchoolPlaceName</t>
  </si>
  <si>
    <t xml:space="preserve">usualSchoolPlace.name</t>
  </si>
  <si>
    <t xml:space="preserve">**Nom ou adresse** du **lieu habituel d’études** de {{nickname}}</t>
  </si>
  <si>
    <t xml:space="preserve">**Name or address** of {{nickname}}'s school or **main study location**</t>
  </si>
  <si>
    <t xml:space="preserve">personUsualSchoolPlaceNameCustomConditional</t>
  </si>
  <si>
    <t xml:space="preserve">personUsualSchoolPlaceGeography</t>
  </si>
  <si>
    <t xml:space="preserve">usualSchoolPlace.geography</t>
  </si>
  <si>
    <t xml:space="preserve">Veuillez localiser le **lieu habituel d’études** de {{nickname}}.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</si>
  <si>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the **usual place of study** for {{nickname}}.
__Navigate, zoom, and click on the map to identify the location. Once located, you can move the marker for greater precision.
You can also search for the place on the map using the "Search location" button.__</t>
  </si>
  <si>
    <t xml:space="preserve">Veuillez localiser votre **lieu habituel d’études**.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</si>
  <si>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your **usual place of study**.
__Navigate, zoom, and click on the map to identify the location. Once located, you can move the marker for greater precision.
You can also search for the place on the map using the "Search location" button.__</t>
  </si>
  <si>
    <t xml:space="preserve">personTravelToWorkDays</t>
  </si>
  <si>
    <t xml:space="preserve">travelToWorkDays</t>
  </si>
  <si>
    <t xml:space="preserve">Durant la dernière **semaine**, quand est-ce que {{nickname}} s'est **déplacé{{gender:/e/·e}}** pour le **travail** ?
__Pour se rendre au travail ou toute autre raison concernant le travail.__</t>
  </si>
  <si>
    <t xml:space="preserve">During the last **week**, did {{nickname}} **travel** for **work**?
__To get to or for any other reason concerning work.__</t>
  </si>
  <si>
    <t xml:space="preserve">personRemoteWorkDays</t>
  </si>
  <si>
    <t xml:space="preserve">remoteWorkDays</t>
  </si>
  <si>
    <t xml:space="preserve">Durant la **dernière semaine**, quand est-ce que {{nickname}} a travaillé en **télé-travail** ?</t>
  </si>
  <si>
    <t xml:space="preserve">During the **last week**, when did {{nickname}} **work remotely**?</t>
  </si>
  <si>
    <t xml:space="preserve">personTravelToStudyDays</t>
  </si>
  <si>
    <t xml:space="preserve">travelToStudyDays</t>
  </si>
  <si>
    <t xml:space="preserve">Durant la **dernière semaine**, est-ce que {{nickname}} s'est **déplacé{{gender:/e/·e}}** pour les **études**.
__Pour se rendre à l'établissement d'enseignement ou pour toute autre raison concernant les études.__</t>
  </si>
  <si>
    <t xml:space="preserve">During the **last week**, did {{nickname}} **travel** for their &lt;strong&gt;studies&lt;/strong&gt;?
__To get to or for any other reason concerning his studies.__</t>
  </si>
  <si>
    <t xml:space="preserve">personRemoteStudyDays</t>
  </si>
  <si>
    <t xml:space="preserve">remoteStudyDays</t>
  </si>
  <si>
    <t xml:space="preserve">Durant la **dernière semaine**, quand est-ce que {{nickname}} a étudié en **télé-études** ?</t>
  </si>
  <si>
    <t xml:space="preserve">During the **last week**, when did {{nickname}} **study remotely**?</t>
  </si>
  <si>
    <t xml:space="preserve">household_save</t>
  </si>
  <si>
    <t xml:space="preserve">completedText</t>
  </si>
  <si>
    <t xml:space="preserve">completed</t>
  </si>
  <si>
    <t xml:space="preserve">**Merci pour votre participation!**
Nous vous remercions d'avoir pris le temps de remplir cette enquête. Vos réponses ont été enregistrées avec succès. Vous pouvez modifier vos réponses en cliquant sur les sections dans le menu ci-dessus.</t>
  </si>
  <si>
    <t xml:space="preserve">**Thank you for your participation!**
We thank you for taking the time to fill out this survey. Your answers have been recorded. You can edit your answers by clicking on any of the sections in the menu at the top of the page.</t>
  </si>
  <si>
    <t xml:space="preserve">conditional_name</t>
  </si>
  <si>
    <t xml:space="preserve">logical_operator</t>
  </si>
  <si>
    <t xml:space="preserve">comparison_operator</t>
  </si>
  <si>
    <t xml:space="preserve">value</t>
  </si>
  <si>
    <t xml:space="preserve">parentheses</t>
  </si>
  <si>
    <t xml:space="preserve">hasHouseholdSize1Conditional</t>
  </si>
  <si>
    <t xml:space="preserve">household.size</t>
  </si>
  <si>
    <t xml:space="preserve">===</t>
  </si>
  <si>
    <t xml:space="preserve">&gt;=</t>
  </si>
  <si>
    <t xml:space="preserve">household.atLeastOnePersonWithDisability</t>
  </si>
  <si>
    <t xml:space="preserve">yes</t>
  </si>
  <si>
    <t xml:space="preserve">||</t>
  </si>
  <si>
    <t xml:space="preserve">ifAge3to5Conditional</t>
  </si>
  <si>
    <t xml:space="preserve">${currentPerson}.age</t>
  </si>
  <si>
    <t xml:space="preserve">&amp;&amp;</t>
  </si>
  <si>
    <t xml:space="preserve">&lt;=</t>
  </si>
  <si>
    <t xml:space="preserve">ifAge4to13Conditional</t>
  </si>
  <si>
    <t xml:space="preserve">ifAge5OrLessConditional</t>
  </si>
  <si>
    <t xml:space="preserve">ifAge11OrMoreConditional</t>
  </si>
  <si>
    <t xml:space="preserve">!==</t>
  </si>
  <si>
    <t xml:space="preserve">null</t>
  </si>
  <si>
    <t xml:space="preserve">ifAge15OrMoreConditional</t>
  </si>
  <si>
    <t xml:space="preserve">ifAge40OrMoreConditional</t>
  </si>
  <si>
    <t xml:space="preserve">${currentPerson}.drivingLicenseOwner</t>
  </si>
  <si>
    <t xml:space="preserve">${currentPerson}.occupation</t>
  </si>
  <si>
    <t xml:space="preserve">fullTimeWorker</t>
  </si>
  <si>
    <t xml:space="preserve">partTimeWorker</t>
  </si>
  <si>
    <t xml:space="preserve">workerAndStudent</t>
  </si>
  <si>
    <t xml:space="preserve">fullTimeStudent</t>
  </si>
  <si>
    <t xml:space="preserve">partTimeStudent</t>
  </si>
  <si>
    <t xml:space="preserve">${currentPerson}.workLocationType</t>
  </si>
  <si>
    <t xml:space="preserve">onLocation</t>
  </si>
  <si>
    <t xml:space="preserve">hybrid</t>
  </si>
  <si>
    <t xml:space="preserve">onTheRoadWithUsualPlace</t>
  </si>
  <si>
    <t xml:space="preserve">abbreviation</t>
  </si>
  <si>
    <t xml:space="preserve">title_fr</t>
  </si>
  <si>
    <t xml:space="preserve">title_en</t>
  </si>
  <si>
    <t xml:space="preserve">in_nav</t>
  </si>
  <si>
    <t xml:space="preserve">template</t>
  </si>
  <si>
    <t xml:space="preserve">has_preload</t>
  </si>
  <si>
    <t xml:space="preserve">parent_section</t>
  </si>
  <si>
    <t xml:space="preserve">enable_conditional</t>
  </si>
  <si>
    <t xml:space="preserve">completion_conditional</t>
  </si>
  <si>
    <t xml:space="preserve">h_</t>
  </si>
  <si>
    <t xml:space="preserve">Domicile</t>
  </si>
  <si>
    <t xml:space="preserve">Home</t>
  </si>
  <si>
    <t xml:space="preserve">hh_</t>
  </si>
  <si>
    <t xml:space="preserve">Ménage</t>
  </si>
  <si>
    <t xml:space="preserve">Household</t>
  </si>
  <si>
    <t xml:space="preserve">c_</t>
  </si>
  <si>
    <t xml:space="preserve">Questionnaire complété</t>
  </si>
  <si>
    <t xml:space="preserve">Survey completed</t>
  </si>
  <si>
    <t xml:space="preserve">choicesName</t>
  </si>
  <si>
    <t xml:space="preserve">spreadChoicesName</t>
  </si>
  <si>
    <t xml:space="preserve">Oui</t>
  </si>
  <si>
    <t xml:space="preserve">Yes</t>
  </si>
  <si>
    <t xml:space="preserve">no</t>
  </si>
  <si>
    <t xml:space="preserve">Non</t>
  </si>
  <si>
    <t xml:space="preserve">No</t>
  </si>
  <si>
    <t xml:space="preserve">Autre (spécifiez)</t>
  </si>
  <si>
    <t xml:space="preserve">Other (specify)</t>
  </si>
  <si>
    <t xml:space="preserve">otherWithoutSpecify</t>
  </si>
  <si>
    <t xml:space="preserve">Autre</t>
  </si>
  <si>
    <t xml:space="preserve">Other</t>
  </si>
  <si>
    <t xml:space="preserve">dontKnow</t>
  </si>
  <si>
    <t xml:space="preserve">Je ne sais pas</t>
  </si>
  <si>
    <t xml:space="preserve">I don't know</t>
  </si>
  <si>
    <t xml:space="preserve">preferNotAnswer</t>
  </si>
  <si>
    <t xml:space="preserve">Je préfère ne pas répondre</t>
  </si>
  <si>
    <t xml:space="preserve">I prefer not to answer</t>
  </si>
  <si>
    <t xml:space="preserve">male</t>
  </si>
  <si>
    <t xml:space="preserve">Homme</t>
  </si>
  <si>
    <t xml:space="preserve">Man</t>
  </si>
  <si>
    <t xml:space="preserve">female</t>
  </si>
  <si>
    <t xml:space="preserve">Femme</t>
  </si>
  <si>
    <t xml:space="preserve">Woman</t>
  </si>
  <si>
    <t xml:space="preserve">yesFullTime</t>
  </si>
  <si>
    <t xml:space="preserve">Oui, à temps plein</t>
  </si>
  <si>
    <t xml:space="preserve">Yes, full time</t>
  </si>
  <si>
    <t xml:space="preserve">yesPartTime</t>
  </si>
  <si>
    <t xml:space="preserve">Oui, à temps partiel</t>
  </si>
  <si>
    <t xml:space="preserve">Yes, part time</t>
  </si>
  <si>
    <t xml:space="preserve">kindergarten</t>
  </si>
  <si>
    <t xml:space="preserve">Garderie/CPE</t>
  </si>
  <si>
    <t xml:space="preserve">Kindergarten/Childcare/CPE</t>
  </si>
  <si>
    <t xml:space="preserve">primarySchool</t>
  </si>
  <si>
    <t xml:space="preserve">École primaire</t>
  </si>
  <si>
    <t xml:space="preserve">Primary school</t>
  </si>
  <si>
    <t xml:space="preserve">secondarySchool</t>
  </si>
  <si>
    <t xml:space="preserve">École secondaire</t>
  </si>
  <si>
    <t xml:space="preserve">Secondary school</t>
  </si>
  <si>
    <t xml:space="preserve">schoolAtHome</t>
  </si>
  <si>
    <t xml:space="preserve">École à la maison</t>
  </si>
  <si>
    <t xml:space="preserve">School at home</t>
  </si>
  <si>
    <t xml:space="preserve">collegeCegepDepAep</t>
  </si>
  <si>
    <t xml:space="preserve">CEGEP / Collège / DEP / AEP</t>
  </si>
  <si>
    <t xml:space="preserve">CEGEP / College / DEP / AEP</t>
  </si>
  <si>
    <t xml:space="preserve">Travail à temps plein (30h et plus/semaine)</t>
  </si>
  <si>
    <t xml:space="preserve">Employed full-time (30h and more/week)</t>
  </si>
  <si>
    <t xml:space="preserve">Travail à temps partiel (moins de 30h/semaine)</t>
  </si>
  <si>
    <t xml:space="preserve">Employed part-time (less than 30h/week)</t>
  </si>
  <si>
    <t xml:space="preserve">Travail et études</t>
  </si>
  <si>
    <t xml:space="preserve">Work and studies</t>
  </si>
  <si>
    <t xml:space="preserve">Études à temps plein</t>
  </si>
  <si>
    <t xml:space="preserve">Full-time student</t>
  </si>
  <si>
    <t xml:space="preserve">Études à temps partiel</t>
  </si>
  <si>
    <t xml:space="preserve">Part-time student</t>
  </si>
  <si>
    <t xml:space="preserve">retired</t>
  </si>
  <si>
    <t xml:space="preserve">À la retraite</t>
  </si>
  <si>
    <t xml:space="preserve">Retired</t>
  </si>
  <si>
    <t xml:space="preserve">atHome</t>
  </si>
  <si>
    <t xml:space="preserve">À la maison</t>
  </si>
  <si>
    <t xml:space="preserve">At home</t>
  </si>
  <si>
    <t xml:space="preserve">unemployed</t>
  </si>
  <si>
    <t xml:space="preserve">En chômage / en recherche d'emploi</t>
  </si>
  <si>
    <t xml:space="preserve">Unemployed / searching for a job</t>
  </si>
  <si>
    <t xml:space="preserve">sickOrParentalLeave</t>
  </si>
  <si>
    <t xml:space="preserve">Congé de maladie ou congé parental</t>
  </si>
  <si>
    <t xml:space="preserve">Sick leave or parental leave</t>
  </si>
  <si>
    <t xml:space="preserve">longTermDisability</t>
  </si>
  <si>
    <t xml:space="preserve">Invalidité de longue durée</t>
  </si>
  <si>
    <t xml:space="preserve">Long-term disability</t>
  </si>
  <si>
    <t xml:space="preserve">volunteer</t>
  </si>
  <si>
    <t xml:space="preserve">Bénévole</t>
  </si>
  <si>
    <t xml:space="preserve">Volunteer</t>
  </si>
  <si>
    <t xml:space="preserve">preferNotToAnswer</t>
  </si>
  <si>
    <t xml:space="preserve">Préfère ne pas répondre</t>
  </si>
  <si>
    <t xml:space="preserve">Prefer not to answer</t>
  </si>
  <si>
    <t xml:space="preserve">transitPass</t>
  </si>
  <si>
    <t xml:space="preserve">Passe ou titre mensuel ou annuel</t>
  </si>
  <si>
    <t xml:space="preserve">Monthly or annual pass</t>
  </si>
  <si>
    <t xml:space="preserve">tickets</t>
  </si>
  <si>
    <t xml:space="preserve">Titres ou billets individuels</t>
  </si>
  <si>
    <t xml:space="preserve">Individual tickets or rides</t>
  </si>
  <si>
    <t xml:space="preserve">Oui, travail au lieu fixe en présentiel en tout temps</t>
  </si>
  <si>
    <t xml:space="preserve">Yes, always on-site at fixed location</t>
  </si>
  <si>
    <t xml:space="preserve">Oui, travail en mode hybride (télétravail et en présentiel)</t>
  </si>
  <si>
    <t xml:space="preserve">Yes, hybrid work (remote and on-site)</t>
  </si>
  <si>
    <t xml:space="preserve">Oui, travail sur la route avec départ d'un lieu fixe (ex: garage, bureau, poste, restaurant, etc.)</t>
  </si>
  <si>
    <t xml:space="preserve">Yes, work on the road departing from a fixed location (ex: garage, office, station, restaurant, etc.)</t>
  </si>
  <si>
    <t xml:space="preserve">onTheRoadWithoutUsualPlace</t>
  </si>
  <si>
    <t xml:space="preserve">Non, travail sur la route avec départ du domicile</t>
  </si>
  <si>
    <t xml:space="preserve">No, work on the road departing from home</t>
  </si>
  <si>
    <t xml:space="preserve">remote</t>
  </si>
  <si>
    <t xml:space="preserve">Non, travail à partir du domicile ou à distance</t>
  </si>
  <si>
    <t xml:space="preserve">No, work from home or from elsewhere</t>
  </si>
  <si>
    <t xml:space="preserve">Oui, études au lieu fixe en présentiel en tout temps</t>
  </si>
  <si>
    <t xml:space="preserve">Oui, études en mode hybride (télé-études et en présentiel)</t>
  </si>
  <si>
    <t xml:space="preserve">Yes, hybrid studies (remote and on-site)</t>
  </si>
  <si>
    <t xml:space="preserve">Non, études à partir du domicile ou à distance</t>
  </si>
  <si>
    <t xml:space="preserve">No, remote studies from home or from elsewhere</t>
  </si>
  <si>
    <t xml:space="preserve">input_range_name</t>
  </si>
  <si>
    <t xml:space="preserve">label_min::fr</t>
  </si>
  <si>
    <t xml:space="preserve">label_middle::fr</t>
  </si>
  <si>
    <t xml:space="preserve">label_max::fr</t>
  </si>
  <si>
    <t xml:space="preserve">label_min::en</t>
  </si>
  <si>
    <t xml:space="preserve">label_middle::en</t>
  </si>
  <si>
    <t xml:space="preserve">label_max::en</t>
  </si>
  <si>
    <t xml:space="preserve">min_value</t>
  </si>
  <si>
    <t xml:space="preserve">max_value</t>
  </si>
  <si>
    <t xml:space="preserve">unit::fr</t>
  </si>
  <si>
    <t xml:space="preserve">unit::en</t>
  </si>
  <si>
    <t xml:space="preserve">input_color</t>
  </si>
  <si>
    <t xml:space="preserve">namespace</t>
  </si>
  <si>
    <t xml:space="preserve">key</t>
  </si>
  <si>
    <t xml:space="preserve">personSchoolTypeYoungChild</t>
  </si>
  <si>
    <t xml:space="preserve">**Type d’école / garderie**</t>
  </si>
  <si>
    <t xml:space="preserve">**School type / daycare**</t>
  </si>
  <si>
    <t xml:space="preserve">personSchoolTypeOlderPerson</t>
  </si>
  <si>
    <t xml:space="preserve">**Établissement d'enseignement / type d'école**</t>
  </si>
  <si>
    <t xml:space="preserve">**School type**</t>
  </si>
</sst>
</file>

<file path=xl/styles.xml><?xml version="1.0" encoding="utf-8"?>
<styleSheet xmlns="http://schemas.openxmlformats.org/spreadsheetml/2006/main">
  <numFmts count="3">
    <numFmt numFmtId="164" formatCode="General"/>
    <numFmt numFmtId="165" formatCode="General"/>
    <numFmt numFmtId="166" formatCode="@"/>
  </numFmts>
  <fonts count="20">
    <font>
      <sz val="11"/>
      <color theme="1"/>
      <name val="Aptos Narrow"/>
      <family val="2"/>
      <charset val="1"/>
    </font>
    <font>
      <sz val="10"/>
      <name val="Arial"/>
      <family val="0"/>
    </font>
    <font>
      <sz val="10"/>
      <name val="Arial"/>
      <family val="0"/>
    </font>
    <font>
      <sz val="10"/>
      <name val="Arial"/>
      <family val="0"/>
    </font>
    <font>
      <b val="true"/>
      <sz val="9"/>
      <color theme="1"/>
      <name val="Calibri"/>
      <family val="0"/>
      <charset val="1"/>
    </font>
    <font>
      <b val="true"/>
      <sz val="11"/>
      <color theme="1"/>
      <name val="Aptos Narrow"/>
      <family val="2"/>
      <charset val="1"/>
    </font>
    <font>
      <sz val="10"/>
      <color theme="1"/>
      <name val="Calibri"/>
      <family val="0"/>
      <charset val="1"/>
    </font>
    <font>
      <sz val="10"/>
      <name val="Calibri"/>
      <family val="0"/>
      <charset val="1"/>
    </font>
    <font>
      <b val="true"/>
      <sz val="10"/>
      <color rgb="FF000000"/>
      <name val="Calibri"/>
      <family val="0"/>
      <charset val="1"/>
    </font>
    <font>
      <b val="true"/>
      <sz val="10"/>
      <color theme="1"/>
      <name val="Calibri"/>
      <family val="0"/>
      <charset val="1"/>
    </font>
    <font>
      <sz val="9"/>
      <color rgb="FF000000"/>
      <name val="Calibri"/>
      <family val="0"/>
      <charset val="1"/>
    </font>
    <font>
      <sz val="9"/>
      <color theme="1"/>
      <name val="Calibri"/>
      <family val="0"/>
      <charset val="1"/>
    </font>
    <font>
      <sz val="10"/>
      <color rgb="FF000000"/>
      <name val="Times New Roman"/>
      <family val="1"/>
      <charset val="1"/>
    </font>
    <font>
      <sz val="9"/>
      <color theme="1"/>
      <name val="Aptos Narrow"/>
      <family val="2"/>
      <charset val="1"/>
    </font>
    <font>
      <b val="true"/>
      <sz val="9"/>
      <color rgb="FF000000"/>
      <name val="Calibri"/>
      <family val="0"/>
      <charset val="1"/>
    </font>
    <font>
      <sz val="11"/>
      <color rgb="FF000000"/>
      <name val="Calibri"/>
      <family val="2"/>
      <charset val="1"/>
    </font>
    <font>
      <b val="true"/>
      <sz val="11"/>
      <color theme="1"/>
      <name val="Calibri"/>
      <family val="2"/>
      <charset val="1"/>
    </font>
    <font>
      <b val="true"/>
      <sz val="11"/>
      <color theme="1"/>
      <name val="Calibri"/>
      <family val="0"/>
      <charset val="1"/>
    </font>
    <font>
      <sz val="11"/>
      <color theme="1"/>
      <name val="Calibri"/>
      <family val="2"/>
      <charset val="1"/>
    </font>
    <font>
      <b val="true"/>
      <sz val="11"/>
      <color rgb="FF000000"/>
      <name val="Calibri"/>
      <family val="2"/>
      <charset val="1"/>
    </font>
  </fonts>
  <fills count="6">
    <fill>
      <patternFill patternType="none"/>
    </fill>
    <fill>
      <patternFill patternType="gray125"/>
    </fill>
    <fill>
      <patternFill patternType="solid">
        <fgColor rgb="FFFFFFFF"/>
        <bgColor rgb="FFFFFFCC"/>
      </patternFill>
    </fill>
    <fill>
      <patternFill patternType="solid">
        <fgColor rgb="FFFFFF00"/>
        <bgColor rgb="FFFFFF00"/>
      </patternFill>
    </fill>
    <fill>
      <patternFill patternType="solid">
        <fgColor rgb="FFFF0000"/>
        <bgColor rgb="FF9C0006"/>
      </patternFill>
    </fill>
    <fill>
      <patternFill patternType="solid">
        <fgColor rgb="FFFFC000"/>
        <bgColor rgb="FFFF9900"/>
      </patternFill>
    </fill>
  </fills>
  <borders count="4">
    <border diagonalUp="false" diagonalDown="false">
      <left/>
      <right/>
      <top/>
      <bottom/>
      <diagonal/>
    </border>
    <border diagonalUp="false" diagonalDown="false">
      <left style="thin">
        <color rgb="FFC6C6C6"/>
      </left>
      <right style="thin">
        <color rgb="FFC6C6C6"/>
      </right>
      <top style="thin">
        <color rgb="FFC6C6C6"/>
      </top>
      <bottom style="thin">
        <color rgb="FFC6C6C6"/>
      </bottom>
      <diagonal/>
    </border>
    <border diagonalUp="false" diagonalDown="false">
      <left/>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4" fillId="2" borderId="1" xfId="0" applyFont="true" applyBorder="true" applyAlignment="true" applyProtection="true">
      <alignment horizontal="left" vertical="top" textRotation="0" wrapText="true" indent="0" shrinkToFit="false"/>
      <protection locked="true" hidden="false"/>
    </xf>
    <xf numFmtId="164" fontId="4" fillId="2" borderId="0" xfId="0" applyFont="true" applyBorder="false" applyAlignment="true" applyProtection="true">
      <alignment horizontal="left" vertical="top" textRotation="0" wrapText="tru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5" fontId="6" fillId="0" borderId="0" xfId="0" applyFont="true" applyBorder="false" applyAlignment="true" applyProtection="true">
      <alignment horizontal="left" vertical="top" textRotation="0" wrapText="true" indent="0" shrinkToFit="false"/>
      <protection locked="true" hidden="false"/>
    </xf>
    <xf numFmtId="164" fontId="6" fillId="3"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6" fillId="4" borderId="0" xfId="0" applyFont="true" applyBorder="false" applyAlignment="true" applyProtection="true">
      <alignment horizontal="left" vertical="top" textRotation="0" wrapText="true" indent="0" shrinkToFit="false"/>
      <protection locked="true" hidden="false"/>
    </xf>
    <xf numFmtId="164" fontId="0" fillId="0" borderId="2" xfId="0" applyFont="false" applyBorder="tru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5" fontId="8" fillId="0" borderId="0" xfId="0" applyFont="true" applyBorder="false" applyAlignment="true" applyProtection="true">
      <alignment horizontal="left" vertical="top" textRotation="0" wrapText="true" indent="0" shrinkToFit="false"/>
      <protection locked="true" hidden="false"/>
    </xf>
    <xf numFmtId="164" fontId="8" fillId="0" borderId="3" xfId="0" applyFont="true" applyBorder="true" applyAlignment="true" applyProtection="true">
      <alignment horizontal="left" vertical="top" textRotation="0" wrapText="true" indent="0" shrinkToFit="false"/>
      <protection locked="true" hidden="false"/>
    </xf>
    <xf numFmtId="165" fontId="9" fillId="0" borderId="0" xfId="0" applyFont="true" applyBorder="false" applyAlignment="true" applyProtection="true">
      <alignment horizontal="left" vertical="top" textRotation="0" wrapText="true" indent="0" shrinkToFit="false"/>
      <protection locked="true" hidden="false"/>
    </xf>
    <xf numFmtId="165" fontId="8" fillId="0" borderId="3" xfId="0" applyFont="true" applyBorder="true" applyAlignment="true" applyProtection="true">
      <alignment horizontal="left" vertical="top" textRotation="0" wrapText="true" indent="0" shrinkToFit="false"/>
      <protection locked="true" hidden="false"/>
    </xf>
    <xf numFmtId="164" fontId="10" fillId="0" borderId="2" xfId="0" applyFont="true" applyBorder="true" applyAlignment="true" applyProtection="true">
      <alignment horizontal="left" vertical="top" textRotation="0" wrapText="true" indent="0" shrinkToFit="false"/>
      <protection locked="true" hidden="false"/>
    </xf>
    <xf numFmtId="164" fontId="10" fillId="3" borderId="2" xfId="0" applyFont="true" applyBorder="true" applyAlignment="true" applyProtection="true">
      <alignment horizontal="left" vertical="top" textRotation="0" wrapText="true" indent="0" shrinkToFit="false"/>
      <protection locked="true" hidden="false"/>
    </xf>
    <xf numFmtId="165" fontId="10" fillId="0" borderId="2" xfId="0" applyFont="true" applyBorder="tru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11" fillId="0" borderId="2" xfId="0" applyFont="true" applyBorder="true" applyAlignment="true" applyProtection="true">
      <alignment horizontal="left" vertical="top" textRotation="0" wrapText="true" indent="0" shrinkToFit="false"/>
      <protection locked="true" hidden="false"/>
    </xf>
    <xf numFmtId="165" fontId="10" fillId="0" borderId="0" xfId="0" applyFont="true" applyBorder="fals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left" vertical="top" textRotation="0" wrapText="true" indent="0" shrinkToFit="false"/>
      <protection locked="true" hidden="false"/>
    </xf>
    <xf numFmtId="164" fontId="11" fillId="3" borderId="0" xfId="0" applyFont="true" applyBorder="false" applyAlignment="true" applyProtection="true">
      <alignment horizontal="left" vertical="top" textRotation="0" wrapText="true" indent="0" shrinkToFit="false"/>
      <protection locked="true" hidden="false"/>
    </xf>
    <xf numFmtId="164" fontId="12" fillId="0" borderId="0" xfId="0" applyFont="true" applyBorder="false" applyAlignment="true" applyProtection="true">
      <alignment horizontal="left" vertical="top" textRotation="0" wrapText="true" indent="0" shrinkToFit="false"/>
      <protection locked="true" hidden="false"/>
    </xf>
    <xf numFmtId="164" fontId="11" fillId="5" borderId="0" xfId="0" applyFont="true" applyBorder="false" applyAlignment="true" applyProtection="true">
      <alignment horizontal="left" vertical="top" textRotation="0" wrapText="true" indent="0" shrinkToFit="false"/>
      <protection locked="true" hidden="false"/>
    </xf>
    <xf numFmtId="164" fontId="13" fillId="0" borderId="0" xfId="0" applyFont="true" applyBorder="false" applyAlignment="true" applyProtection="true">
      <alignment horizontal="left" vertical="top" textRotation="0" wrapText="true" indent="0" shrinkToFit="false"/>
      <protection locked="true" hidden="false"/>
    </xf>
    <xf numFmtId="164" fontId="10" fillId="4" borderId="0" xfId="0" applyFont="true" applyBorder="false" applyAlignment="true" applyProtection="true">
      <alignment horizontal="left" vertical="top" textRotation="0" wrapText="true" indent="0" shrinkToFit="false"/>
      <protection locked="true" hidden="false"/>
    </xf>
    <xf numFmtId="164" fontId="10" fillId="3"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true" applyAlignment="true" applyProtection="true">
      <alignment horizontal="left" vertical="top" textRotation="0" wrapText="true" indent="0" shrinkToFit="false"/>
      <protection locked="true" hidden="false"/>
    </xf>
    <xf numFmtId="164" fontId="11" fillId="0" borderId="0" xfId="0" applyFont="true" applyBorder="true" applyAlignment="true" applyProtection="true">
      <alignment horizontal="left" vertical="top" textRotation="0" wrapText="true" indent="0" shrinkToFit="false"/>
      <protection locked="true" hidden="false"/>
    </xf>
    <xf numFmtId="164" fontId="11" fillId="4" borderId="0" xfId="0" applyFont="true" applyBorder="false" applyAlignment="true" applyProtection="true">
      <alignment horizontal="left" vertical="top" textRotation="0" wrapText="true" indent="0" shrinkToFit="false"/>
      <protection locked="true" hidden="false"/>
    </xf>
    <xf numFmtId="164" fontId="14" fillId="0" borderId="3" xfId="0" applyFont="true" applyBorder="true" applyAlignment="true" applyProtection="true">
      <alignment horizontal="left" vertical="top" textRotation="0" wrapText="true" indent="0" shrinkToFit="false"/>
      <protection locked="true" hidden="false"/>
    </xf>
    <xf numFmtId="165" fontId="14" fillId="0" borderId="3" xfId="0" applyFont="true" applyBorder="true" applyAlignment="true" applyProtection="true">
      <alignment horizontal="left" vertical="top" textRotation="0" wrapText="true" indent="0" shrinkToFit="false"/>
      <protection locked="true" hidden="false"/>
    </xf>
    <xf numFmtId="164" fontId="4" fillId="0" borderId="3" xfId="0" applyFont="true" applyBorder="true" applyAlignment="true" applyProtection="true">
      <alignment horizontal="left" vertical="top" textRotation="0" wrapText="true" indent="0" shrinkToFit="false"/>
      <protection locked="true" hidden="false"/>
    </xf>
    <xf numFmtId="165" fontId="0" fillId="0" borderId="0" xfId="0" applyFont="false" applyBorder="false" applyAlignment="true" applyProtection="true">
      <alignment horizontal="left" vertical="top" textRotation="0" wrapText="true" indent="0" shrinkToFit="false"/>
      <protection locked="true" hidden="false"/>
    </xf>
    <xf numFmtId="164" fontId="15" fillId="0" borderId="0" xfId="0" applyFont="true" applyBorder="false" applyAlignment="true" applyProtection="true">
      <alignment horizontal="general" vertical="top" textRotation="0" wrapText="true" indent="0" shrinkToFit="false"/>
      <protection locked="true" hidden="false"/>
    </xf>
    <xf numFmtId="164" fontId="15" fillId="3"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top" textRotation="0" wrapText="true" indent="0" shrinkToFit="false"/>
      <protection locked="true" hidden="false"/>
    </xf>
    <xf numFmtId="166" fontId="16"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6" fontId="0"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center" vertical="top" textRotation="0" wrapText="true" indent="0" shrinkToFit="false"/>
      <protection locked="true" hidden="false"/>
    </xf>
    <xf numFmtId="164" fontId="17" fillId="0" borderId="0" xfId="0" applyFont="true" applyBorder="false" applyAlignment="true" applyProtection="true">
      <alignment horizontal="center" vertical="top" textRotation="0" wrapText="tru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left" vertical="bottom" textRotation="0" wrapText="true" indent="0" shrinkToFit="false"/>
      <protection locked="true" hidden="false"/>
    </xf>
    <xf numFmtId="164" fontId="16" fillId="0" borderId="0" xfId="0" applyFont="true" applyBorder="false" applyAlignment="true" applyProtection="true">
      <alignment horizontal="left" vertical="top" textRotation="0" wrapText="true" indent="0" shrinkToFit="false"/>
      <protection locked="true" hidden="false"/>
    </xf>
    <xf numFmtId="164" fontId="18" fillId="0" borderId="0" xfId="0" applyFont="true" applyBorder="false" applyAlignment="true" applyProtection="true">
      <alignment horizontal="left" vertical="top" textRotation="0" wrapText="true" indent="0" shrinkToFit="false"/>
      <protection locked="true" hidden="false"/>
    </xf>
    <xf numFmtId="164" fontId="19"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FFFFFF"/>
      </font>
      <fill>
        <patternFill>
          <bgColor theme="1"/>
        </patternFill>
      </fill>
    </dxf>
    <dxf>
      <font>
        <color rgb="FFFFFFFF"/>
      </font>
      <fill>
        <patternFill>
          <bgColor theme="1"/>
        </patternFill>
      </fill>
    </dxf>
    <dxf>
      <font>
        <color rgb="FF9C0006"/>
      </font>
      <fill>
        <patternFill>
          <bgColor rgb="FFFFC7CE"/>
        </patternFill>
      </fill>
    </dxf>
    <dxf>
      <font>
        <color rgb="FF006100"/>
      </font>
      <fill>
        <patternFill>
          <bgColor rgb="FFC6EFCE"/>
        </patternFill>
      </fill>
    </dxf>
    <dxf>
      <font>
        <color rgb="FFFFFFFF"/>
      </font>
      <fill>
        <patternFill>
          <bgColor theme="1"/>
        </patternFill>
      </fill>
    </dxf>
    <dxf>
      <font>
        <color rgb="FF9C0006"/>
      </font>
      <fill>
        <patternFill>
          <bgColor rgb="FFFFC7CE"/>
        </patternFill>
      </fill>
    </dxf>
    <dxf>
      <font>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6C6C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I12" activeCellId="0" sqref="I12"/>
    </sheetView>
  </sheetViews>
  <sheetFormatPr defaultColWidth="9.14453125" defaultRowHeight="15" zeroHeight="false" outlineLevelRow="0" outlineLevelCol="0"/>
  <cols>
    <col collapsed="false" customWidth="true" hidden="false" outlineLevel="0" max="1" min="1" style="1" width="19.86"/>
    <col collapsed="false" customWidth="true" hidden="false" outlineLevel="0" max="2" min="2" style="1" width="12.86"/>
    <col collapsed="false" customWidth="true" hidden="false" outlineLevel="0" max="3" min="3" style="1" width="6.43"/>
    <col collapsed="false" customWidth="true" hidden="false" outlineLevel="0" max="4" min="4" style="1" width="10.57"/>
    <col collapsed="false" customWidth="true" hidden="false" outlineLevel="0" max="5" min="5" style="1" width="9.57"/>
    <col collapsed="false" customWidth="true" hidden="false" outlineLevel="0" max="6" min="6" style="1" width="17"/>
    <col collapsed="false" customWidth="true" hidden="false" outlineLevel="0" max="7" min="7" style="1" width="31.28"/>
    <col collapsed="false" customWidth="true" hidden="false" outlineLevel="0" max="10" min="8" style="1" width="31.57"/>
    <col collapsed="false" customWidth="true" hidden="false" outlineLevel="0" max="11" min="11" style="1" width="35.41"/>
    <col collapsed="false" customWidth="true" hidden="false" outlineLevel="0" max="12" min="12" style="1" width="22.7"/>
    <col collapsed="false" customWidth="true" hidden="false" outlineLevel="0" max="13" min="13" style="1" width="19.72"/>
    <col collapsed="false" customWidth="true" hidden="false" outlineLevel="0" max="14" min="14" style="1" width="13.57"/>
    <col collapsed="false" customWidth="true" hidden="false" outlineLevel="0" max="15" min="15" style="1" width="13"/>
    <col collapsed="false" customWidth="true" hidden="false" outlineLevel="0" max="16" min="16" style="1" width="13.43"/>
    <col collapsed="false" customWidth="true" hidden="false" outlineLevel="0" max="17" min="17" style="1" width="10"/>
    <col collapsed="false" customWidth="true" hidden="false" outlineLevel="0" max="18" min="18" style="1" width="9.3"/>
    <col collapsed="false" customWidth="true" hidden="false" outlineLevel="0" max="19" min="19" style="1" width="14.43"/>
    <col collapsed="false" customWidth="true" hidden="false" outlineLevel="0" max="20" min="20" style="1" width="14.14"/>
    <col collapsed="false" customWidth="true" hidden="false" outlineLevel="0" max="21" min="21" style="1" width="10.29"/>
    <col collapsed="false" customWidth="true" hidden="false" outlineLevel="0" max="22" min="22" style="1" width="15.43"/>
    <col collapsed="false" customWidth="true" hidden="false" outlineLevel="0" max="23" min="23" style="1" width="11.15"/>
    <col collapsed="false" customWidth="true" hidden="false" outlineLevel="0" max="24" min="24" style="1" width="19.57"/>
    <col collapsed="false" customWidth="false" hidden="false" outlineLevel="0" max="16384" min="25" style="1" width="9.14"/>
  </cols>
  <sheetData>
    <row r="1" s="6" customFormat="true" ht="17.25" hidden="false" customHeight="true" outlineLevel="0" collapsed="false">
      <c r="A1" s="2" t="s">
        <v>0</v>
      </c>
      <c r="B1" s="2" t="s">
        <v>1</v>
      </c>
      <c r="C1" s="2" t="s">
        <v>2</v>
      </c>
      <c r="D1" s="2" t="s">
        <v>3</v>
      </c>
      <c r="E1" s="2" t="s">
        <v>4</v>
      </c>
      <c r="F1" s="2" t="s">
        <v>5</v>
      </c>
      <c r="G1" s="3" t="s">
        <v>6</v>
      </c>
      <c r="H1" s="3" t="s">
        <v>7</v>
      </c>
      <c r="I1" s="4" t="s">
        <v>8</v>
      </c>
      <c r="J1" s="4" t="s">
        <v>9</v>
      </c>
      <c r="K1" s="2" t="s">
        <v>10</v>
      </c>
      <c r="L1" s="5" t="s">
        <v>11</v>
      </c>
      <c r="M1" s="3" t="s">
        <v>12</v>
      </c>
      <c r="N1" s="3" t="s">
        <v>13</v>
      </c>
      <c r="O1" s="3" t="s">
        <v>14</v>
      </c>
      <c r="P1" s="3" t="s">
        <v>15</v>
      </c>
      <c r="Q1" s="3" t="s">
        <v>16</v>
      </c>
      <c r="R1" s="3" t="s">
        <v>17</v>
      </c>
      <c r="S1" s="2" t="s">
        <v>18</v>
      </c>
      <c r="T1" s="2" t="s">
        <v>19</v>
      </c>
      <c r="U1" s="2" t="s">
        <v>20</v>
      </c>
      <c r="V1" s="2" t="s">
        <v>21</v>
      </c>
      <c r="W1" s="2" t="s">
        <v>22</v>
      </c>
      <c r="X1" s="2" t="s">
        <v>23</v>
      </c>
    </row>
    <row r="2" customFormat="false" ht="23.85" hidden="false" customHeight="false" outlineLevel="0" collapsed="false">
      <c r="A2" s="7" t="s">
        <v>24</v>
      </c>
      <c r="B2" s="7" t="s">
        <v>25</v>
      </c>
      <c r="C2" s="8" t="b">
        <f aca="false">TRUE()</f>
        <v>1</v>
      </c>
      <c r="D2" s="7" t="s">
        <v>26</v>
      </c>
      <c r="E2" s="7"/>
      <c r="F2" s="7" t="s">
        <v>24</v>
      </c>
      <c r="G2" s="7" t="s">
        <v>27</v>
      </c>
      <c r="H2" s="7" t="s">
        <v>28</v>
      </c>
      <c r="I2" s="7"/>
      <c r="J2" s="7"/>
      <c r="K2" s="7"/>
      <c r="L2" s="7"/>
      <c r="M2" s="7"/>
      <c r="N2" s="9"/>
      <c r="O2" s="7"/>
      <c r="P2" s="7"/>
      <c r="Q2" s="7"/>
      <c r="R2" s="7"/>
      <c r="S2" s="7"/>
      <c r="T2" s="8" t="b">
        <f aca="false">TRUE()</f>
        <v>1</v>
      </c>
      <c r="U2" s="7"/>
      <c r="V2" s="7"/>
      <c r="W2" s="7"/>
      <c r="X2" s="7"/>
    </row>
    <row r="3" customFormat="false" ht="46.25" hidden="false" customHeight="false" outlineLevel="0" collapsed="false">
      <c r="A3" s="7" t="s">
        <v>29</v>
      </c>
      <c r="B3" s="7" t="s">
        <v>30</v>
      </c>
      <c r="C3" s="8" t="b">
        <f aca="false">TRUE()</f>
        <v>1</v>
      </c>
      <c r="D3" s="7" t="s">
        <v>26</v>
      </c>
      <c r="E3" s="7"/>
      <c r="F3" s="7" t="s">
        <v>29</v>
      </c>
      <c r="G3" s="7" t="s">
        <v>31</v>
      </c>
      <c r="H3" s="7" t="s">
        <v>32</v>
      </c>
      <c r="I3" s="7"/>
      <c r="J3" s="7"/>
      <c r="K3" s="7"/>
      <c r="M3" s="9"/>
      <c r="N3" s="9"/>
      <c r="O3" s="7" t="s">
        <v>33</v>
      </c>
      <c r="P3" s="7"/>
      <c r="Q3" s="7"/>
      <c r="R3" s="7"/>
      <c r="S3" s="7"/>
      <c r="T3" s="8" t="b">
        <f aca="false">TRUE()</f>
        <v>1</v>
      </c>
      <c r="U3" s="7"/>
      <c r="V3" s="7"/>
      <c r="W3" s="7"/>
      <c r="X3" s="7"/>
    </row>
    <row r="4" customFormat="false" ht="23.85" hidden="false" customHeight="false" outlineLevel="0" collapsed="false">
      <c r="A4" s="7" t="s">
        <v>34</v>
      </c>
      <c r="B4" s="7" t="s">
        <v>35</v>
      </c>
      <c r="C4" s="8" t="b">
        <f aca="false">TRUE()</f>
        <v>1</v>
      </c>
      <c r="D4" s="7" t="s">
        <v>26</v>
      </c>
      <c r="E4" s="7"/>
      <c r="F4" s="7" t="s">
        <v>34</v>
      </c>
      <c r="G4" s="7" t="s">
        <v>36</v>
      </c>
      <c r="H4" s="7" t="s">
        <v>37</v>
      </c>
      <c r="I4" s="7"/>
      <c r="J4" s="7"/>
      <c r="K4" s="7"/>
      <c r="L4" s="7"/>
      <c r="M4" s="9"/>
      <c r="N4" s="7"/>
      <c r="O4" s="7" t="s">
        <v>38</v>
      </c>
      <c r="P4" s="7"/>
      <c r="Q4" s="7"/>
      <c r="R4" s="7"/>
      <c r="S4" s="7"/>
      <c r="T4" s="8" t="b">
        <f aca="false">TRUE()</f>
        <v>1</v>
      </c>
      <c r="U4" s="7"/>
      <c r="V4" s="7"/>
      <c r="W4" s="7"/>
      <c r="X4" s="7"/>
    </row>
    <row r="5" customFormat="false" ht="15" hidden="false" customHeight="false" outlineLevel="0" collapsed="false">
      <c r="A5" s="7" t="s">
        <v>39</v>
      </c>
      <c r="B5" s="7" t="s">
        <v>25</v>
      </c>
      <c r="C5" s="8" t="b">
        <f aca="false">TRUE()</f>
        <v>1</v>
      </c>
      <c r="D5" s="7" t="s">
        <v>26</v>
      </c>
      <c r="E5" s="7"/>
      <c r="F5" s="7" t="s">
        <v>39</v>
      </c>
      <c r="G5" s="7" t="s">
        <v>40</v>
      </c>
      <c r="H5" s="7" t="s">
        <v>41</v>
      </c>
      <c r="I5" s="7"/>
      <c r="J5" s="7"/>
      <c r="K5" s="7"/>
      <c r="L5" s="7"/>
      <c r="M5" s="9"/>
      <c r="N5" s="7" t="s">
        <v>42</v>
      </c>
      <c r="O5" s="7"/>
      <c r="P5" s="7"/>
      <c r="Q5" s="7"/>
      <c r="R5" s="7"/>
      <c r="S5" s="7"/>
      <c r="T5" s="8" t="b">
        <f aca="false">TRUE()</f>
        <v>1</v>
      </c>
      <c r="U5" s="7"/>
      <c r="V5" s="7"/>
      <c r="W5" s="7"/>
      <c r="X5" s="7"/>
    </row>
    <row r="6" customFormat="false" ht="23.85" hidden="false" customHeight="false" outlineLevel="0" collapsed="false">
      <c r="A6" s="7" t="s">
        <v>43</v>
      </c>
      <c r="B6" s="7" t="s">
        <v>25</v>
      </c>
      <c r="C6" s="8" t="b">
        <f aca="false">TRUE()</f>
        <v>1</v>
      </c>
      <c r="D6" s="7" t="s">
        <v>26</v>
      </c>
      <c r="E6" s="7"/>
      <c r="F6" s="7" t="s">
        <v>43</v>
      </c>
      <c r="G6" s="7" t="s">
        <v>44</v>
      </c>
      <c r="H6" s="7" t="s">
        <v>45</v>
      </c>
      <c r="I6" s="7"/>
      <c r="J6" s="7"/>
      <c r="K6" s="7"/>
      <c r="L6" s="7" t="s">
        <v>46</v>
      </c>
      <c r="M6" s="9"/>
      <c r="N6" s="7" t="s">
        <v>47</v>
      </c>
      <c r="O6" s="7"/>
      <c r="P6" s="7"/>
      <c r="Q6" s="7"/>
      <c r="R6" s="7"/>
      <c r="S6" s="7"/>
      <c r="T6" s="8" t="b">
        <f aca="false">TRUE()</f>
        <v>1</v>
      </c>
      <c r="U6" s="7"/>
      <c r="V6" s="7"/>
      <c r="W6" s="7"/>
      <c r="X6" s="7"/>
    </row>
    <row r="7" customFormat="false" ht="15" hidden="false" customHeight="false" outlineLevel="0" collapsed="false">
      <c r="A7" s="7" t="s">
        <v>48</v>
      </c>
      <c r="B7" s="7" t="s">
        <v>25</v>
      </c>
      <c r="C7" s="8" t="b">
        <f aca="false">TRUE()</f>
        <v>1</v>
      </c>
      <c r="D7" s="7" t="s">
        <v>26</v>
      </c>
      <c r="E7" s="7"/>
      <c r="F7" s="7" t="str">
        <f aca="false">REPLACE(A7, FIND("_", A7), 1, ".")</f>
        <v>home.address</v>
      </c>
      <c r="G7" s="7" t="s">
        <v>49</v>
      </c>
      <c r="H7" s="7" t="s">
        <v>50</v>
      </c>
      <c r="I7" s="7"/>
      <c r="J7" s="7"/>
      <c r="K7" s="7"/>
      <c r="L7" s="7"/>
      <c r="M7" s="7"/>
      <c r="N7" s="7"/>
      <c r="O7" s="7"/>
      <c r="P7" s="7"/>
      <c r="Q7" s="7"/>
      <c r="R7" s="7"/>
      <c r="S7" s="7"/>
      <c r="T7" s="8" t="b">
        <f aca="false">TRUE()</f>
        <v>1</v>
      </c>
      <c r="U7" s="7"/>
      <c r="V7" s="7"/>
      <c r="W7" s="7"/>
      <c r="X7" s="7"/>
    </row>
    <row r="8" customFormat="false" ht="15" hidden="false" customHeight="false" outlineLevel="0" collapsed="false">
      <c r="A8" s="7" t="s">
        <v>51</v>
      </c>
      <c r="B8" s="7" t="s">
        <v>25</v>
      </c>
      <c r="C8" s="8" t="b">
        <f aca="false">TRUE()</f>
        <v>1</v>
      </c>
      <c r="D8" s="7" t="s">
        <v>26</v>
      </c>
      <c r="E8" s="7"/>
      <c r="F8" s="7" t="str">
        <f aca="false">REPLACE(A8, FIND("_", A8), 1, ".")</f>
        <v>home.city</v>
      </c>
      <c r="G8" s="7" t="s">
        <v>52</v>
      </c>
      <c r="H8" s="7" t="s">
        <v>53</v>
      </c>
      <c r="I8" s="7"/>
      <c r="J8" s="7"/>
      <c r="K8" s="7"/>
      <c r="L8" s="7"/>
      <c r="M8" s="7"/>
      <c r="N8" s="7"/>
      <c r="O8" s="7"/>
      <c r="P8" s="7" t="s">
        <v>54</v>
      </c>
      <c r="Q8" s="7"/>
      <c r="R8" s="7"/>
      <c r="S8" s="7"/>
      <c r="T8" s="8" t="b">
        <f aca="false">TRUE()</f>
        <v>1</v>
      </c>
      <c r="U8" s="7"/>
      <c r="V8" s="7"/>
      <c r="W8" s="7"/>
      <c r="X8" s="7"/>
    </row>
    <row r="9" customFormat="false" ht="23.85" hidden="false" customHeight="false" outlineLevel="0" collapsed="false">
      <c r="A9" s="7" t="s">
        <v>55</v>
      </c>
      <c r="B9" s="7" t="s">
        <v>25</v>
      </c>
      <c r="C9" s="8" t="b">
        <f aca="false">TRUE()</f>
        <v>1</v>
      </c>
      <c r="D9" s="7" t="s">
        <v>26</v>
      </c>
      <c r="E9" s="7"/>
      <c r="F9" s="7" t="str">
        <f aca="false">REPLACE(A9, FIND("_", A9), 1, ".")</f>
        <v>home.region</v>
      </c>
      <c r="G9" s="7" t="s">
        <v>56</v>
      </c>
      <c r="H9" s="7" t="s">
        <v>56</v>
      </c>
      <c r="I9" s="7"/>
      <c r="J9" s="7"/>
      <c r="K9" s="7"/>
      <c r="L9" s="7"/>
      <c r="M9" s="7" t="s">
        <v>57</v>
      </c>
      <c r="N9" s="7"/>
      <c r="O9" s="7"/>
      <c r="P9" s="7"/>
      <c r="Q9" s="7"/>
      <c r="R9" s="7"/>
      <c r="S9" s="7"/>
      <c r="T9" s="8" t="b">
        <f aca="false">TRUE()</f>
        <v>1</v>
      </c>
      <c r="U9" s="7"/>
      <c r="V9" s="7"/>
      <c r="W9" s="7" t="s">
        <v>58</v>
      </c>
      <c r="X9" s="7"/>
    </row>
    <row r="10" customFormat="false" ht="23.85" hidden="false" customHeight="false" outlineLevel="0" collapsed="false">
      <c r="A10" s="7" t="s">
        <v>59</v>
      </c>
      <c r="B10" s="7" t="s">
        <v>25</v>
      </c>
      <c r="C10" s="8" t="b">
        <f aca="false">TRUE()</f>
        <v>1</v>
      </c>
      <c r="D10" s="7" t="s">
        <v>26</v>
      </c>
      <c r="E10" s="7"/>
      <c r="F10" s="7" t="str">
        <f aca="false">REPLACE(A10, FIND("_", A10), 1, ".")</f>
        <v>home.country</v>
      </c>
      <c r="G10" s="7" t="s">
        <v>60</v>
      </c>
      <c r="H10" s="7" t="s">
        <v>61</v>
      </c>
      <c r="I10" s="7"/>
      <c r="J10" s="7"/>
      <c r="K10" s="7"/>
      <c r="L10" s="7"/>
      <c r="M10" s="7" t="s">
        <v>62</v>
      </c>
      <c r="N10" s="7"/>
      <c r="O10" s="7"/>
      <c r="P10" s="7"/>
      <c r="Q10" s="7"/>
      <c r="R10" s="7"/>
      <c r="S10" s="7"/>
      <c r="T10" s="8" t="b">
        <f aca="false">TRUE()</f>
        <v>1</v>
      </c>
      <c r="U10" s="7"/>
      <c r="V10" s="7"/>
      <c r="W10" s="7" t="s">
        <v>63</v>
      </c>
      <c r="X10" s="7"/>
    </row>
    <row r="11" customFormat="false" ht="23.85" hidden="false" customHeight="false" outlineLevel="0" collapsed="false">
      <c r="A11" s="7" t="s">
        <v>64</v>
      </c>
      <c r="B11" s="7" t="s">
        <v>25</v>
      </c>
      <c r="C11" s="8" t="b">
        <f aca="false">TRUE()</f>
        <v>1</v>
      </c>
      <c r="D11" s="7" t="s">
        <v>26</v>
      </c>
      <c r="E11" s="7"/>
      <c r="F11" s="7" t="str">
        <f aca="false">REPLACE(A11, FIND("_", A11), 1, ".")</f>
        <v>home.postalCode</v>
      </c>
      <c r="G11" s="7" t="s">
        <v>65</v>
      </c>
      <c r="H11" s="7" t="s">
        <v>66</v>
      </c>
      <c r="I11" s="7"/>
      <c r="J11" s="7"/>
      <c r="K11" s="7"/>
      <c r="L11" s="7"/>
      <c r="M11" s="7"/>
      <c r="N11" s="7" t="s">
        <v>67</v>
      </c>
      <c r="O11" s="7"/>
      <c r="P11" s="7"/>
      <c r="Q11" s="7"/>
      <c r="R11" s="7"/>
      <c r="S11" s="7"/>
      <c r="T11" s="8" t="b">
        <f aca="false">TRUE()</f>
        <v>1</v>
      </c>
      <c r="U11" s="7"/>
      <c r="V11" s="7"/>
      <c r="W11" s="7"/>
      <c r="X11" s="7"/>
    </row>
    <row r="12" customFormat="false" ht="117.75" hidden="false" customHeight="true" outlineLevel="0" collapsed="false">
      <c r="A12" s="10" t="s">
        <v>68</v>
      </c>
      <c r="B12" s="7" t="s">
        <v>69</v>
      </c>
      <c r="C12" s="8" t="b">
        <f aca="false">TRUE()</f>
        <v>1</v>
      </c>
      <c r="D12" s="7" t="s">
        <v>26</v>
      </c>
      <c r="E12" s="7"/>
      <c r="F12" s="7" t="str">
        <f aca="false">REPLACE(A12, FIND("_", A12), 1, ".")</f>
        <v>home.geography</v>
      </c>
      <c r="G12" s="7" t="s">
        <v>70</v>
      </c>
      <c r="H12" s="7" t="s">
        <v>71</v>
      </c>
      <c r="I12" s="7"/>
      <c r="J12" s="7"/>
      <c r="K12" s="7"/>
      <c r="L12" s="7"/>
      <c r="M12" s="11"/>
      <c r="N12" s="7"/>
      <c r="O12" s="7"/>
      <c r="P12" s="7"/>
      <c r="Q12" s="7"/>
      <c r="R12" s="7"/>
      <c r="S12" s="7"/>
      <c r="T12" s="8" t="b">
        <f aca="false">TRUE()</f>
        <v>1</v>
      </c>
      <c r="U12" s="7"/>
      <c r="V12" s="7"/>
      <c r="W12" s="7"/>
      <c r="X12" s="7"/>
    </row>
    <row r="13" customFormat="false" ht="48" hidden="false" customHeight="true" outlineLevel="0" collapsed="false">
      <c r="A13" s="7" t="s">
        <v>72</v>
      </c>
      <c r="B13" s="7" t="s">
        <v>73</v>
      </c>
      <c r="C13" s="8" t="b">
        <f aca="false">TRUE()</f>
        <v>1</v>
      </c>
      <c r="D13" s="7" t="s">
        <v>26</v>
      </c>
      <c r="E13" s="7"/>
      <c r="F13" s="7" t="str">
        <f aca="false">REPLACE(A13, FIND("_", A13), 1, ".")</f>
        <v>household.size</v>
      </c>
      <c r="G13" s="7" t="s">
        <v>74</v>
      </c>
      <c r="H13" s="7" t="s">
        <v>75</v>
      </c>
      <c r="I13" s="7"/>
      <c r="J13" s="7"/>
      <c r="K13" s="7" t="s">
        <v>76</v>
      </c>
      <c r="L13" s="7"/>
      <c r="M13" s="7"/>
      <c r="N13" s="7" t="s">
        <v>77</v>
      </c>
      <c r="O13" s="7"/>
      <c r="P13" s="7" t="s">
        <v>78</v>
      </c>
      <c r="Q13" s="7"/>
      <c r="R13" s="7"/>
      <c r="S13" s="7"/>
      <c r="T13" s="8" t="b">
        <f aca="false">TRUE()</f>
        <v>1</v>
      </c>
      <c r="U13" s="7"/>
      <c r="V13" s="7"/>
      <c r="W13" s="7"/>
      <c r="X13" s="7"/>
    </row>
    <row r="14" customFormat="false" ht="56.25" hidden="false" customHeight="true" outlineLevel="0" collapsed="false">
      <c r="A14" s="7" t="s">
        <v>79</v>
      </c>
      <c r="B14" s="7" t="s">
        <v>73</v>
      </c>
      <c r="C14" s="8" t="b">
        <f aca="false">TRUE()</f>
        <v>1</v>
      </c>
      <c r="D14" s="7" t="s">
        <v>26</v>
      </c>
      <c r="E14" s="7"/>
      <c r="F14" s="7" t="str">
        <f aca="false">REPLACE(A14, FIND("_", A14), 1, ".")</f>
        <v>household.carNumber</v>
      </c>
      <c r="G14" s="7" t="s">
        <v>80</v>
      </c>
      <c r="H14" s="7" t="s">
        <v>81</v>
      </c>
      <c r="I14" s="7"/>
      <c r="J14" s="7"/>
      <c r="K14" s="7" t="s">
        <v>82</v>
      </c>
      <c r="L14" s="7"/>
      <c r="M14" s="7"/>
      <c r="N14" s="7" t="s">
        <v>83</v>
      </c>
      <c r="O14" s="7"/>
      <c r="P14" s="7" t="s">
        <v>84</v>
      </c>
      <c r="Q14" s="7"/>
      <c r="R14" s="7"/>
      <c r="S14" s="7"/>
      <c r="T14" s="8" t="b">
        <f aca="false">TRUE()</f>
        <v>1</v>
      </c>
      <c r="U14" s="7"/>
      <c r="V14" s="7"/>
      <c r="W14" s="7"/>
      <c r="X14" s="7"/>
    </row>
    <row r="15" customFormat="false" ht="76.5" hidden="false" customHeight="true" outlineLevel="0" collapsed="false">
      <c r="A15" s="7" t="s">
        <v>85</v>
      </c>
      <c r="B15" s="7" t="s">
        <v>73</v>
      </c>
      <c r="C15" s="8" t="b">
        <f aca="false">TRUE()</f>
        <v>1</v>
      </c>
      <c r="D15" s="7" t="s">
        <v>26</v>
      </c>
      <c r="E15" s="7"/>
      <c r="F15" s="7" t="str">
        <f aca="false">REPLACE(A15, FIND("_", A15), 1, ".")</f>
        <v>household.bicycleNumber</v>
      </c>
      <c r="G15" s="7" t="s">
        <v>86</v>
      </c>
      <c r="H15" s="7" t="s">
        <v>87</v>
      </c>
      <c r="I15" s="7"/>
      <c r="J15" s="7"/>
      <c r="K15" s="7" t="s">
        <v>82</v>
      </c>
      <c r="L15" s="7"/>
      <c r="M15" s="7"/>
      <c r="N15" s="7" t="s">
        <v>88</v>
      </c>
      <c r="O15" s="7"/>
      <c r="P15" s="7"/>
      <c r="Q15" s="7"/>
      <c r="R15" s="7"/>
      <c r="S15" s="7"/>
      <c r="T15" s="8" t="b">
        <f aca="false">TRUE()</f>
        <v>1</v>
      </c>
      <c r="U15" s="7"/>
      <c r="V15" s="7"/>
      <c r="W15" s="7"/>
      <c r="X15" s="7"/>
    </row>
    <row r="16" customFormat="false" ht="35.05" hidden="false" customHeight="false" outlineLevel="0" collapsed="false">
      <c r="A16" s="7" t="s">
        <v>89</v>
      </c>
      <c r="B16" s="7" t="s">
        <v>73</v>
      </c>
      <c r="C16" s="8" t="b">
        <f aca="false">TRUE()</f>
        <v>1</v>
      </c>
      <c r="D16" s="7" t="s">
        <v>26</v>
      </c>
      <c r="E16" s="7"/>
      <c r="F16" s="7" t="str">
        <f aca="false">REPLACE(A16, FIND("_", A16), 1, ".")</f>
        <v>household.electricBicycleNumber</v>
      </c>
      <c r="G16" s="7" t="s">
        <v>90</v>
      </c>
      <c r="H16" s="7" t="s">
        <v>91</v>
      </c>
      <c r="I16" s="7"/>
      <c r="J16" s="7"/>
      <c r="K16" s="7" t="s">
        <v>82</v>
      </c>
      <c r="L16" s="7"/>
      <c r="M16" s="9"/>
      <c r="N16" s="9"/>
      <c r="O16" s="7"/>
      <c r="P16" s="7"/>
      <c r="Q16" s="7"/>
      <c r="R16" s="7"/>
      <c r="S16" s="7"/>
      <c r="T16" s="8" t="b">
        <f aca="false">TRUE()</f>
        <v>1</v>
      </c>
      <c r="U16" s="7"/>
      <c r="V16" s="7"/>
      <c r="W16" s="7"/>
      <c r="X16" s="7"/>
    </row>
    <row r="17" s="12" customFormat="true" ht="76.5" hidden="false" customHeight="true" outlineLevel="0" collapsed="false">
      <c r="A17" s="7" t="s">
        <v>92</v>
      </c>
      <c r="B17" s="7" t="s">
        <v>30</v>
      </c>
      <c r="C17" s="8" t="b">
        <f aca="false">TRUE()</f>
        <v>1</v>
      </c>
      <c r="D17" s="7" t="s">
        <v>26</v>
      </c>
      <c r="E17" s="7"/>
      <c r="F17" s="7" t="str">
        <f aca="false">REPLACE(A17, FIND("_", A17), 1, ".")</f>
        <v>household.atLeastOnePersonWithDisability</v>
      </c>
      <c r="G17" s="7" t="s">
        <v>93</v>
      </c>
      <c r="H17" s="7" t="s">
        <v>94</v>
      </c>
      <c r="I17" s="7"/>
      <c r="J17" s="7"/>
      <c r="K17" s="7"/>
      <c r="L17" s="7"/>
      <c r="M17" s="7" t="s">
        <v>95</v>
      </c>
      <c r="N17" s="7"/>
      <c r="O17" s="7" t="s">
        <v>96</v>
      </c>
      <c r="P17" s="7"/>
      <c r="Q17" s="7"/>
      <c r="R17" s="7"/>
      <c r="S17" s="7"/>
      <c r="T17" s="8" t="b">
        <f aca="false">TRUE()</f>
        <v>1</v>
      </c>
      <c r="U17" s="7"/>
      <c r="V17" s="7"/>
      <c r="W17" s="7"/>
      <c r="X17" s="7"/>
    </row>
    <row r="18" customFormat="false" ht="15" hidden="false" customHeight="false" outlineLevel="0" collapsed="false">
      <c r="A18" s="13" t="s">
        <v>97</v>
      </c>
      <c r="B18" s="13" t="s">
        <v>98</v>
      </c>
      <c r="C18" s="14" t="b">
        <f aca="false">TRUE()</f>
        <v>1</v>
      </c>
      <c r="D18" s="15" t="s">
        <v>26</v>
      </c>
      <c r="E18" s="7"/>
      <c r="F18" s="16" t="str">
        <f aca="false">REPLACE(A18, FIND("_", A18), 1, ".")</f>
        <v>home.save</v>
      </c>
      <c r="G18" s="13" t="s">
        <v>99</v>
      </c>
      <c r="H18" s="13" t="s">
        <v>100</v>
      </c>
      <c r="I18" s="13"/>
      <c r="J18" s="13"/>
      <c r="K18" s="13"/>
      <c r="L18" s="7"/>
      <c r="M18" s="7"/>
      <c r="N18" s="7"/>
      <c r="O18" s="7"/>
      <c r="P18" s="7"/>
      <c r="Q18" s="7"/>
      <c r="R18" s="7"/>
      <c r="S18" s="7"/>
      <c r="T18" s="17" t="b">
        <f aca="false">TRUE()</f>
        <v>1</v>
      </c>
      <c r="U18" s="7"/>
      <c r="V18" s="7"/>
      <c r="W18" s="7"/>
      <c r="X18" s="7"/>
    </row>
    <row r="19" customFormat="false" ht="15" hidden="false" customHeight="false" outlineLevel="0" collapsed="false">
      <c r="A19" s="18" t="s">
        <v>101</v>
      </c>
      <c r="B19" s="19" t="s">
        <v>69</v>
      </c>
      <c r="C19" s="20" t="b">
        <f aca="false">TRUE()</f>
        <v>1</v>
      </c>
      <c r="D19" s="21" t="s">
        <v>102</v>
      </c>
      <c r="E19" s="22"/>
      <c r="F19" s="22"/>
      <c r="G19" s="18"/>
      <c r="H19" s="18"/>
      <c r="I19" s="18"/>
      <c r="J19" s="18"/>
      <c r="K19" s="18"/>
      <c r="L19" s="22"/>
      <c r="M19" s="22"/>
      <c r="N19" s="22"/>
      <c r="O19" s="22"/>
      <c r="P19" s="22"/>
      <c r="Q19" s="22"/>
      <c r="R19" s="22"/>
      <c r="S19" s="22"/>
      <c r="T19" s="23" t="b">
        <f aca="false">TRUE()</f>
        <v>1</v>
      </c>
      <c r="U19" s="22"/>
      <c r="V19" s="22"/>
      <c r="W19" s="22"/>
      <c r="X19" s="22"/>
    </row>
    <row r="20" customFormat="false" ht="144" hidden="false" customHeight="true" outlineLevel="0" collapsed="false">
      <c r="A20" s="21" t="s">
        <v>103</v>
      </c>
      <c r="B20" s="21" t="s">
        <v>25</v>
      </c>
      <c r="C20" s="23" t="b">
        <f aca="false">TRUE()</f>
        <v>1</v>
      </c>
      <c r="D20" s="21" t="s">
        <v>102</v>
      </c>
      <c r="E20" s="24" t="s">
        <v>101</v>
      </c>
      <c r="F20" s="24" t="s">
        <v>104</v>
      </c>
      <c r="G20" s="21" t="s">
        <v>105</v>
      </c>
      <c r="H20" s="21" t="s">
        <v>106</v>
      </c>
      <c r="I20" s="21"/>
      <c r="J20" s="21"/>
      <c r="K20" s="21"/>
      <c r="L20" s="24"/>
      <c r="M20" s="24" t="s">
        <v>95</v>
      </c>
      <c r="N20" s="25"/>
      <c r="O20" s="24"/>
      <c r="P20" s="24"/>
      <c r="Q20" s="24"/>
      <c r="R20" s="24"/>
      <c r="S20" s="24"/>
      <c r="T20" s="23" t="b">
        <f aca="false">TRUE()</f>
        <v>1</v>
      </c>
      <c r="U20" s="24"/>
      <c r="V20" s="24"/>
      <c r="W20" s="24"/>
      <c r="X20" s="24"/>
    </row>
    <row r="21" customFormat="false" ht="22.35" hidden="false" customHeight="false" outlineLevel="0" collapsed="false">
      <c r="A21" s="21" t="s">
        <v>107</v>
      </c>
      <c r="B21" s="21" t="s">
        <v>108</v>
      </c>
      <c r="C21" s="23" t="b">
        <f aca="false">TRUE()</f>
        <v>1</v>
      </c>
      <c r="D21" s="21" t="s">
        <v>102</v>
      </c>
      <c r="E21" s="24" t="s">
        <v>101</v>
      </c>
      <c r="F21" s="24" t="s">
        <v>109</v>
      </c>
      <c r="G21" s="21" t="s">
        <v>110</v>
      </c>
      <c r="H21" s="21" t="s">
        <v>111</v>
      </c>
      <c r="I21" s="21" t="s">
        <v>112</v>
      </c>
      <c r="J21" s="21" t="s">
        <v>113</v>
      </c>
      <c r="K21" s="21"/>
      <c r="L21" s="24"/>
      <c r="M21" s="24"/>
      <c r="N21" s="24" t="s">
        <v>114</v>
      </c>
      <c r="O21" s="24"/>
      <c r="P21" s="24"/>
      <c r="Q21" s="24"/>
      <c r="R21" s="24"/>
      <c r="S21" s="24"/>
      <c r="T21" s="23" t="b">
        <f aca="false">TRUE()</f>
        <v>1</v>
      </c>
      <c r="U21" s="24"/>
      <c r="V21" s="24"/>
      <c r="W21" s="24"/>
      <c r="X21" s="24"/>
    </row>
    <row r="22" customFormat="false" ht="32.8" hidden="false" customHeight="false" outlineLevel="0" collapsed="false">
      <c r="A22" s="21" t="s">
        <v>115</v>
      </c>
      <c r="B22" s="21" t="s">
        <v>30</v>
      </c>
      <c r="C22" s="23" t="b">
        <f aca="false">TRUE()</f>
        <v>1</v>
      </c>
      <c r="D22" s="21" t="s">
        <v>102</v>
      </c>
      <c r="E22" s="24" t="s">
        <v>101</v>
      </c>
      <c r="F22" s="24" t="s">
        <v>116</v>
      </c>
      <c r="G22" s="21" t="s">
        <v>117</v>
      </c>
      <c r="H22" s="21" t="s">
        <v>118</v>
      </c>
      <c r="I22" s="21"/>
      <c r="J22" s="21"/>
      <c r="K22" s="21"/>
      <c r="L22" s="24"/>
      <c r="M22" s="24" t="s">
        <v>119</v>
      </c>
      <c r="N22" s="24"/>
      <c r="O22" s="24" t="s">
        <v>116</v>
      </c>
      <c r="P22" s="24"/>
      <c r="Q22" s="24"/>
      <c r="R22" s="24"/>
      <c r="S22" s="24"/>
      <c r="T22" s="23" t="b">
        <f aca="false">TRUE()</f>
        <v>1</v>
      </c>
      <c r="U22" s="24"/>
      <c r="V22" s="24"/>
      <c r="W22" s="24"/>
      <c r="X22" s="24"/>
    </row>
    <row r="23" customFormat="false" ht="32.8" hidden="false" customHeight="false" outlineLevel="0" collapsed="false">
      <c r="A23" s="21" t="s">
        <v>120</v>
      </c>
      <c r="B23" s="21" t="s">
        <v>30</v>
      </c>
      <c r="C23" s="23" t="b">
        <f aca="false">TRUE()</f>
        <v>1</v>
      </c>
      <c r="D23" s="21" t="s">
        <v>102</v>
      </c>
      <c r="E23" s="24" t="s">
        <v>101</v>
      </c>
      <c r="F23" s="24" t="s">
        <v>121</v>
      </c>
      <c r="G23" s="21" t="s">
        <v>122</v>
      </c>
      <c r="H23" s="21" t="s">
        <v>123</v>
      </c>
      <c r="I23" s="21"/>
      <c r="J23" s="21"/>
      <c r="K23" s="21"/>
      <c r="L23" s="24"/>
      <c r="M23" s="24" t="s">
        <v>124</v>
      </c>
      <c r="N23" s="24"/>
      <c r="O23" s="24" t="s">
        <v>125</v>
      </c>
      <c r="P23" s="24"/>
      <c r="Q23" s="24"/>
      <c r="R23" s="24"/>
      <c r="S23" s="24"/>
      <c r="T23" s="23" t="b">
        <f aca="false">TRUE()</f>
        <v>1</v>
      </c>
      <c r="U23" s="24"/>
      <c r="V23" s="24"/>
      <c r="W23" s="24"/>
      <c r="X23" s="24"/>
    </row>
    <row r="24" customFormat="false" ht="22.35" hidden="false" customHeight="false" outlineLevel="0" collapsed="false">
      <c r="A24" s="21" t="s">
        <v>126</v>
      </c>
      <c r="B24" s="21" t="s">
        <v>30</v>
      </c>
      <c r="C24" s="23" t="b">
        <f aca="false">TRUE()</f>
        <v>1</v>
      </c>
      <c r="D24" s="21" t="s">
        <v>102</v>
      </c>
      <c r="E24" s="24" t="s">
        <v>101</v>
      </c>
      <c r="F24" s="24" t="s">
        <v>127</v>
      </c>
      <c r="G24" s="21" t="s">
        <v>128</v>
      </c>
      <c r="H24" s="21" t="s">
        <v>129</v>
      </c>
      <c r="I24" s="21"/>
      <c r="J24" s="21"/>
      <c r="K24" s="21"/>
      <c r="L24" s="24"/>
      <c r="M24" s="24" t="s">
        <v>130</v>
      </c>
      <c r="N24" s="24"/>
      <c r="O24" s="24" t="s">
        <v>125</v>
      </c>
      <c r="P24" s="25"/>
      <c r="Q24" s="24"/>
      <c r="R24" s="24"/>
      <c r="S24" s="24"/>
      <c r="T24" s="23" t="b">
        <f aca="false">TRUE()</f>
        <v>1</v>
      </c>
      <c r="U24" s="24"/>
      <c r="V24" s="24"/>
      <c r="W24" s="24"/>
      <c r="X24" s="24"/>
    </row>
    <row r="25" customFormat="false" ht="22.35" hidden="false" customHeight="false" outlineLevel="0" collapsed="false">
      <c r="A25" s="21" t="s">
        <v>131</v>
      </c>
      <c r="B25" s="21" t="s">
        <v>30</v>
      </c>
      <c r="C25" s="23" t="b">
        <f aca="false">TRUE()</f>
        <v>1</v>
      </c>
      <c r="D25" s="21" t="s">
        <v>102</v>
      </c>
      <c r="E25" s="24" t="s">
        <v>101</v>
      </c>
      <c r="F25" s="24" t="s">
        <v>132</v>
      </c>
      <c r="G25" s="21"/>
      <c r="H25" s="21"/>
      <c r="I25" s="21"/>
      <c r="J25" s="21"/>
      <c r="K25" s="26" t="s">
        <v>133</v>
      </c>
      <c r="L25" s="24"/>
      <c r="M25" s="27" t="s">
        <v>134</v>
      </c>
      <c r="N25" s="24"/>
      <c r="O25" s="24" t="s">
        <v>132</v>
      </c>
      <c r="P25" s="24"/>
      <c r="Q25" s="24"/>
      <c r="R25" s="24"/>
      <c r="S25" s="24"/>
      <c r="T25" s="23" t="b">
        <f aca="false">TRUE()</f>
        <v>1</v>
      </c>
      <c r="U25" s="24" t="s">
        <v>135</v>
      </c>
      <c r="V25" s="24" t="s">
        <v>136</v>
      </c>
      <c r="W25" s="24"/>
      <c r="X25" s="24"/>
    </row>
    <row r="26" customFormat="false" ht="22.35" hidden="false" customHeight="false" outlineLevel="0" collapsed="false">
      <c r="A26" s="21" t="s">
        <v>137</v>
      </c>
      <c r="B26" s="21" t="s">
        <v>30</v>
      </c>
      <c r="C26" s="23" t="b">
        <f aca="false">TRUE()</f>
        <v>1</v>
      </c>
      <c r="D26" s="21" t="s">
        <v>102</v>
      </c>
      <c r="E26" s="24" t="s">
        <v>101</v>
      </c>
      <c r="F26" s="28" t="s">
        <v>138</v>
      </c>
      <c r="G26" s="21" t="s">
        <v>139</v>
      </c>
      <c r="H26" s="21" t="s">
        <v>140</v>
      </c>
      <c r="I26" s="21"/>
      <c r="J26" s="21"/>
      <c r="K26" s="21"/>
      <c r="L26" s="24"/>
      <c r="M26" s="24" t="s">
        <v>141</v>
      </c>
      <c r="N26" s="24"/>
      <c r="O26" s="24" t="s">
        <v>137</v>
      </c>
      <c r="P26" s="24"/>
      <c r="Q26" s="24"/>
      <c r="R26" s="24"/>
      <c r="S26" s="24"/>
      <c r="T26" s="23" t="b">
        <f aca="false">TRUE()</f>
        <v>1</v>
      </c>
      <c r="U26" s="24"/>
      <c r="V26" s="24"/>
      <c r="W26" s="24"/>
      <c r="X26" s="24"/>
    </row>
    <row r="27" customFormat="false" ht="62.25" hidden="false" customHeight="true" outlineLevel="0" collapsed="false">
      <c r="A27" s="21" t="s">
        <v>142</v>
      </c>
      <c r="B27" s="21" t="s">
        <v>30</v>
      </c>
      <c r="C27" s="23" t="b">
        <f aca="false">TRUE()</f>
        <v>1</v>
      </c>
      <c r="D27" s="21" t="s">
        <v>102</v>
      </c>
      <c r="E27" s="24" t="s">
        <v>101</v>
      </c>
      <c r="F27" s="24" t="s">
        <v>143</v>
      </c>
      <c r="G27" s="21" t="s">
        <v>144</v>
      </c>
      <c r="H27" s="21" t="s">
        <v>145</v>
      </c>
      <c r="I27" s="21"/>
      <c r="J27" s="21"/>
      <c r="K27" s="21"/>
      <c r="L27" s="24"/>
      <c r="M27" s="24" t="s">
        <v>130</v>
      </c>
      <c r="N27" s="24"/>
      <c r="O27" s="24" t="s">
        <v>146</v>
      </c>
      <c r="P27" s="24"/>
      <c r="Q27" s="24"/>
      <c r="R27" s="24"/>
      <c r="S27" s="24"/>
      <c r="T27" s="23" t="b">
        <f aca="false">TRUE()</f>
        <v>1</v>
      </c>
      <c r="U27" s="24"/>
      <c r="V27" s="24"/>
      <c r="W27" s="24"/>
      <c r="X27" s="24"/>
    </row>
    <row r="28" customFormat="false" ht="52.5" hidden="false" customHeight="true" outlineLevel="0" collapsed="false">
      <c r="A28" s="21" t="s">
        <v>147</v>
      </c>
      <c r="B28" s="21" t="s">
        <v>30</v>
      </c>
      <c r="C28" s="23" t="b">
        <f aca="false">TRUE()</f>
        <v>1</v>
      </c>
      <c r="D28" s="21" t="s">
        <v>102</v>
      </c>
      <c r="E28" s="24" t="s">
        <v>101</v>
      </c>
      <c r="F28" s="24" t="s">
        <v>148</v>
      </c>
      <c r="G28" s="21" t="s">
        <v>149</v>
      </c>
      <c r="H28" s="21" t="s">
        <v>150</v>
      </c>
      <c r="I28" s="21"/>
      <c r="J28" s="21"/>
      <c r="K28" s="21"/>
      <c r="L28" s="24"/>
      <c r="M28" s="24" t="s">
        <v>151</v>
      </c>
      <c r="N28" s="24"/>
      <c r="O28" s="24" t="s">
        <v>146</v>
      </c>
      <c r="P28" s="24"/>
      <c r="Q28" s="24"/>
      <c r="R28" s="24"/>
      <c r="S28" s="24"/>
      <c r="T28" s="23" t="b">
        <f aca="false">TRUE()</f>
        <v>1</v>
      </c>
      <c r="U28" s="24"/>
      <c r="V28" s="24"/>
      <c r="W28" s="24"/>
      <c r="X28" s="24"/>
    </row>
    <row r="29" customFormat="false" ht="32.8" hidden="false" customHeight="false" outlineLevel="0" collapsed="false">
      <c r="A29" s="29" t="s">
        <v>152</v>
      </c>
      <c r="B29" s="21" t="s">
        <v>153</v>
      </c>
      <c r="C29" s="23" t="b">
        <f aca="false">FALSE()</f>
        <v>0</v>
      </c>
      <c r="D29" s="21" t="s">
        <v>102</v>
      </c>
      <c r="E29" s="24" t="s">
        <v>101</v>
      </c>
      <c r="F29" s="24" t="s">
        <v>154</v>
      </c>
      <c r="G29" s="21" t="s">
        <v>155</v>
      </c>
      <c r="H29" s="21" t="s">
        <v>156</v>
      </c>
      <c r="I29" s="21"/>
      <c r="J29" s="21"/>
      <c r="K29" s="21"/>
      <c r="L29" s="24"/>
      <c r="M29" s="24" t="s">
        <v>157</v>
      </c>
      <c r="N29" s="25"/>
      <c r="O29" s="24" t="s">
        <v>158</v>
      </c>
      <c r="P29" s="24"/>
      <c r="Q29" s="24"/>
      <c r="R29" s="24"/>
      <c r="S29" s="24"/>
      <c r="T29" s="23" t="b">
        <f aca="false">TRUE()</f>
        <v>1</v>
      </c>
      <c r="U29" s="24"/>
      <c r="V29" s="24"/>
      <c r="W29" s="24"/>
      <c r="X29" s="24"/>
    </row>
    <row r="30" customFormat="false" ht="32.8" hidden="false" customHeight="false" outlineLevel="0" collapsed="false">
      <c r="A30" s="21" t="s">
        <v>159</v>
      </c>
      <c r="B30" s="21" t="s">
        <v>30</v>
      </c>
      <c r="C30" s="23" t="b">
        <f aca="false">TRUE()</f>
        <v>1</v>
      </c>
      <c r="D30" s="21" t="s">
        <v>102</v>
      </c>
      <c r="E30" s="24" t="s">
        <v>101</v>
      </c>
      <c r="F30" s="24" t="s">
        <v>160</v>
      </c>
      <c r="G30" s="21" t="s">
        <v>161</v>
      </c>
      <c r="H30" s="21" t="s">
        <v>162</v>
      </c>
      <c r="I30" s="21"/>
      <c r="J30" s="21"/>
      <c r="K30" s="21"/>
      <c r="L30" s="24"/>
      <c r="M30" s="24" t="s">
        <v>163</v>
      </c>
      <c r="N30" s="24"/>
      <c r="O30" s="24" t="s">
        <v>96</v>
      </c>
      <c r="P30" s="24"/>
      <c r="Q30" s="24"/>
      <c r="R30" s="24"/>
      <c r="S30" s="24"/>
      <c r="T30" s="23" t="b">
        <f aca="false">TRUE()</f>
        <v>1</v>
      </c>
      <c r="U30" s="24"/>
      <c r="V30" s="24"/>
      <c r="W30" s="24"/>
      <c r="X30" s="24"/>
    </row>
    <row r="31" customFormat="false" ht="22.35" hidden="false" customHeight="false" outlineLevel="0" collapsed="false">
      <c r="A31" s="21" t="s">
        <v>164</v>
      </c>
      <c r="B31" s="21" t="s">
        <v>30</v>
      </c>
      <c r="C31" s="23" t="b">
        <f aca="false">TRUE()</f>
        <v>1</v>
      </c>
      <c r="D31" s="21" t="s">
        <v>102</v>
      </c>
      <c r="E31" s="24" t="s">
        <v>101</v>
      </c>
      <c r="F31" s="24" t="s">
        <v>165</v>
      </c>
      <c r="G31" s="21" t="s">
        <v>166</v>
      </c>
      <c r="H31" s="21" t="s">
        <v>167</v>
      </c>
      <c r="I31" s="21"/>
      <c r="J31" s="21"/>
      <c r="K31" s="21"/>
      <c r="L31" s="24"/>
      <c r="M31" s="24" t="s">
        <v>168</v>
      </c>
      <c r="N31" s="24"/>
      <c r="O31" s="24" t="s">
        <v>165</v>
      </c>
      <c r="P31" s="24"/>
      <c r="Q31" s="24"/>
      <c r="R31" s="24"/>
      <c r="S31" s="24"/>
      <c r="T31" s="23" t="b">
        <f aca="false">TRUE()</f>
        <v>1</v>
      </c>
      <c r="U31" s="24"/>
      <c r="V31" s="24"/>
      <c r="W31" s="24"/>
      <c r="X31" s="24"/>
    </row>
    <row r="32" customFormat="false" ht="22.35" hidden="false" customHeight="false" outlineLevel="0" collapsed="false">
      <c r="A32" s="21" t="s">
        <v>169</v>
      </c>
      <c r="B32" s="21" t="s">
        <v>30</v>
      </c>
      <c r="C32" s="23" t="b">
        <f aca="false">TRUE()</f>
        <v>1</v>
      </c>
      <c r="D32" s="21" t="s">
        <v>102</v>
      </c>
      <c r="E32" s="24" t="s">
        <v>101</v>
      </c>
      <c r="F32" s="24" t="s">
        <v>170</v>
      </c>
      <c r="G32" s="21" t="s">
        <v>171</v>
      </c>
      <c r="H32" s="21" t="s">
        <v>172</v>
      </c>
      <c r="I32" s="21"/>
      <c r="J32" s="21"/>
      <c r="K32" s="21"/>
      <c r="L32" s="24"/>
      <c r="M32" s="24" t="s">
        <v>173</v>
      </c>
      <c r="N32" s="24"/>
      <c r="O32" s="24" t="s">
        <v>174</v>
      </c>
      <c r="P32" s="24"/>
      <c r="Q32" s="24"/>
      <c r="R32" s="24"/>
      <c r="S32" s="24"/>
      <c r="T32" s="23" t="b">
        <f aca="false">TRUE()</f>
        <v>1</v>
      </c>
      <c r="U32" s="24"/>
      <c r="V32" s="24"/>
      <c r="W32" s="24"/>
      <c r="X32" s="24"/>
    </row>
    <row r="33" customFormat="false" ht="22.35" hidden="false" customHeight="false" outlineLevel="0" collapsed="false">
      <c r="A33" s="21" t="s">
        <v>175</v>
      </c>
      <c r="B33" s="21" t="s">
        <v>25</v>
      </c>
      <c r="C33" s="23" t="b">
        <f aca="false">TRUE()</f>
        <v>1</v>
      </c>
      <c r="D33" s="21" t="s">
        <v>102</v>
      </c>
      <c r="E33" s="24" t="s">
        <v>101</v>
      </c>
      <c r="F33" s="24" t="s">
        <v>176</v>
      </c>
      <c r="G33" s="21" t="s">
        <v>177</v>
      </c>
      <c r="H33" s="21" t="s">
        <v>178</v>
      </c>
      <c r="I33" s="21"/>
      <c r="J33" s="21"/>
      <c r="K33" s="21"/>
      <c r="L33" s="24"/>
      <c r="M33" s="21" t="s">
        <v>179</v>
      </c>
      <c r="N33" s="24"/>
      <c r="O33" s="24"/>
      <c r="P33" s="24"/>
      <c r="Q33" s="24"/>
      <c r="R33" s="24"/>
      <c r="S33" s="24"/>
      <c r="T33" s="23" t="b">
        <f aca="false">TRUE()</f>
        <v>1</v>
      </c>
      <c r="U33" s="24"/>
      <c r="V33" s="24"/>
      <c r="W33" s="24"/>
      <c r="X33" s="24"/>
    </row>
    <row r="34" customFormat="false" ht="85.05" hidden="false" customHeight="false" outlineLevel="0" collapsed="false">
      <c r="A34" s="21" t="s">
        <v>180</v>
      </c>
      <c r="B34" s="30" t="s">
        <v>69</v>
      </c>
      <c r="C34" s="23" t="b">
        <f aca="false">TRUE()</f>
        <v>1</v>
      </c>
      <c r="D34" s="21" t="s">
        <v>102</v>
      </c>
      <c r="E34" s="24" t="s">
        <v>101</v>
      </c>
      <c r="F34" s="24" t="s">
        <v>181</v>
      </c>
      <c r="G34" s="21" t="s">
        <v>182</v>
      </c>
      <c r="H34" s="21" t="s">
        <v>183</v>
      </c>
      <c r="I34" s="21" t="s">
        <v>184</v>
      </c>
      <c r="J34" s="21" t="s">
        <v>185</v>
      </c>
      <c r="K34" s="21"/>
      <c r="L34" s="24"/>
      <c r="M34" s="21" t="s">
        <v>179</v>
      </c>
      <c r="N34" s="24"/>
      <c r="O34" s="24"/>
      <c r="P34" s="24"/>
      <c r="Q34" s="24"/>
      <c r="R34" s="24"/>
      <c r="S34" s="24"/>
      <c r="T34" s="23" t="b">
        <f aca="false">TRUE()</f>
        <v>1</v>
      </c>
      <c r="U34" s="24"/>
      <c r="V34" s="24"/>
      <c r="W34" s="24"/>
      <c r="X34" s="24"/>
    </row>
    <row r="35" customFormat="false" ht="22.35" hidden="false" customHeight="false" outlineLevel="0" collapsed="false">
      <c r="A35" s="21" t="s">
        <v>186</v>
      </c>
      <c r="B35" s="21" t="s">
        <v>25</v>
      </c>
      <c r="C35" s="23" t="b">
        <f aca="false">TRUE()</f>
        <v>1</v>
      </c>
      <c r="D35" s="21" t="s">
        <v>102</v>
      </c>
      <c r="E35" s="24" t="s">
        <v>101</v>
      </c>
      <c r="F35" s="24" t="s">
        <v>187</v>
      </c>
      <c r="G35" s="21" t="s">
        <v>188</v>
      </c>
      <c r="H35" s="21" t="s">
        <v>189</v>
      </c>
      <c r="I35" s="21"/>
      <c r="J35" s="21"/>
      <c r="K35" s="21"/>
      <c r="L35" s="24"/>
      <c r="M35" s="21" t="s">
        <v>190</v>
      </c>
      <c r="N35" s="24"/>
      <c r="O35" s="24"/>
      <c r="P35" s="24"/>
      <c r="Q35" s="24"/>
      <c r="R35" s="24"/>
      <c r="S35" s="24"/>
      <c r="T35" s="23" t="b">
        <f aca="false">TRUE()</f>
        <v>1</v>
      </c>
      <c r="U35" s="24"/>
      <c r="V35" s="24"/>
      <c r="W35" s="24"/>
      <c r="X35" s="24"/>
    </row>
    <row r="36" customFormat="false" ht="85.05" hidden="false" customHeight="false" outlineLevel="0" collapsed="false">
      <c r="A36" s="21" t="s">
        <v>191</v>
      </c>
      <c r="B36" s="30" t="s">
        <v>69</v>
      </c>
      <c r="C36" s="23" t="b">
        <f aca="false">TRUE()</f>
        <v>1</v>
      </c>
      <c r="D36" s="21" t="s">
        <v>102</v>
      </c>
      <c r="E36" s="24" t="s">
        <v>101</v>
      </c>
      <c r="F36" s="24" t="s">
        <v>192</v>
      </c>
      <c r="G36" s="21" t="s">
        <v>193</v>
      </c>
      <c r="H36" s="21" t="s">
        <v>194</v>
      </c>
      <c r="I36" s="21" t="s">
        <v>195</v>
      </c>
      <c r="J36" s="21" t="s">
        <v>196</v>
      </c>
      <c r="K36" s="31"/>
      <c r="L36" s="32"/>
      <c r="M36" s="31"/>
      <c r="N36" s="32"/>
      <c r="O36" s="32"/>
      <c r="P36" s="32"/>
      <c r="Q36" s="32"/>
      <c r="R36" s="24"/>
      <c r="S36" s="24"/>
      <c r="T36" s="23" t="b">
        <f aca="false">TRUE()</f>
        <v>1</v>
      </c>
      <c r="U36" s="24"/>
      <c r="V36" s="24"/>
      <c r="W36" s="24"/>
      <c r="X36" s="24"/>
    </row>
    <row r="37" customFormat="false" ht="86.25" hidden="false" customHeight="true" outlineLevel="0" collapsed="false">
      <c r="A37" s="29" t="s">
        <v>197</v>
      </c>
      <c r="B37" s="21" t="s">
        <v>153</v>
      </c>
      <c r="C37" s="23" t="b">
        <f aca="false">FALSE()</f>
        <v>0</v>
      </c>
      <c r="D37" s="21" t="s">
        <v>102</v>
      </c>
      <c r="E37" s="24" t="s">
        <v>101</v>
      </c>
      <c r="F37" s="24" t="s">
        <v>198</v>
      </c>
      <c r="G37" s="21" t="s">
        <v>199</v>
      </c>
      <c r="H37" s="21" t="s">
        <v>200</v>
      </c>
      <c r="I37" s="21"/>
      <c r="J37" s="21"/>
      <c r="K37" s="21"/>
      <c r="L37" s="24"/>
      <c r="M37" s="25"/>
      <c r="N37" s="25"/>
      <c r="O37" s="33" t="s">
        <v>146</v>
      </c>
      <c r="P37" s="24"/>
      <c r="Q37" s="24"/>
      <c r="R37" s="24"/>
      <c r="S37" s="24"/>
      <c r="T37" s="23" t="b">
        <f aca="false">TRUE()</f>
        <v>1</v>
      </c>
      <c r="U37" s="24"/>
      <c r="V37" s="24"/>
      <c r="W37" s="24"/>
      <c r="X37" s="24"/>
    </row>
    <row r="38" customFormat="false" ht="22.35" hidden="false" customHeight="false" outlineLevel="0" collapsed="false">
      <c r="A38" s="29" t="s">
        <v>201</v>
      </c>
      <c r="B38" s="21" t="s">
        <v>153</v>
      </c>
      <c r="C38" s="23" t="b">
        <f aca="false">FALSE()</f>
        <v>0</v>
      </c>
      <c r="D38" s="21" t="s">
        <v>102</v>
      </c>
      <c r="E38" s="24" t="s">
        <v>101</v>
      </c>
      <c r="F38" s="24" t="s">
        <v>202</v>
      </c>
      <c r="G38" s="21" t="s">
        <v>203</v>
      </c>
      <c r="H38" s="21" t="s">
        <v>204</v>
      </c>
      <c r="I38" s="21"/>
      <c r="J38" s="21"/>
      <c r="K38" s="21"/>
      <c r="L38" s="24"/>
      <c r="M38" s="25"/>
      <c r="N38" s="25"/>
      <c r="O38" s="33" t="s">
        <v>146</v>
      </c>
      <c r="P38" s="24"/>
      <c r="Q38" s="24"/>
      <c r="R38" s="24"/>
      <c r="S38" s="24"/>
      <c r="T38" s="23" t="b">
        <f aca="false">TRUE()</f>
        <v>1</v>
      </c>
      <c r="U38" s="24"/>
      <c r="V38" s="24"/>
      <c r="W38" s="24"/>
      <c r="X38" s="24"/>
    </row>
    <row r="39" s="6" customFormat="true" ht="64.15" hidden="false" customHeight="false" outlineLevel="0" collapsed="false">
      <c r="A39" s="29" t="s">
        <v>205</v>
      </c>
      <c r="B39" s="21" t="s">
        <v>153</v>
      </c>
      <c r="C39" s="23" t="b">
        <f aca="false">FALSE()</f>
        <v>0</v>
      </c>
      <c r="D39" s="21" t="s">
        <v>102</v>
      </c>
      <c r="E39" s="24" t="s">
        <v>101</v>
      </c>
      <c r="F39" s="24" t="s">
        <v>206</v>
      </c>
      <c r="G39" s="21" t="s">
        <v>207</v>
      </c>
      <c r="H39" s="21" t="s">
        <v>208</v>
      </c>
      <c r="I39" s="21"/>
      <c r="J39" s="21"/>
      <c r="K39" s="21"/>
      <c r="L39" s="24"/>
      <c r="M39" s="25"/>
      <c r="N39" s="25"/>
      <c r="O39" s="33" t="s">
        <v>146</v>
      </c>
      <c r="P39" s="24"/>
      <c r="Q39" s="24"/>
      <c r="R39" s="24"/>
      <c r="S39" s="24"/>
      <c r="T39" s="23" t="b">
        <f aca="false">TRUE()</f>
        <v>1</v>
      </c>
      <c r="U39" s="24"/>
      <c r="V39" s="24"/>
      <c r="W39" s="24"/>
      <c r="X39" s="24"/>
    </row>
    <row r="40" customFormat="false" ht="22.35" hidden="false" customHeight="false" outlineLevel="0" collapsed="false">
      <c r="A40" s="29" t="s">
        <v>209</v>
      </c>
      <c r="B40" s="21" t="s">
        <v>153</v>
      </c>
      <c r="C40" s="23" t="b">
        <f aca="false">FALSE()</f>
        <v>0</v>
      </c>
      <c r="D40" s="21" t="s">
        <v>102</v>
      </c>
      <c r="E40" s="24" t="s">
        <v>101</v>
      </c>
      <c r="F40" s="24" t="s">
        <v>210</v>
      </c>
      <c r="G40" s="21" t="s">
        <v>211</v>
      </c>
      <c r="H40" s="21" t="s">
        <v>212</v>
      </c>
      <c r="I40" s="21"/>
      <c r="J40" s="21"/>
      <c r="K40" s="21"/>
      <c r="L40" s="24"/>
      <c r="M40" s="25"/>
      <c r="N40" s="25"/>
      <c r="O40" s="33" t="s">
        <v>146</v>
      </c>
      <c r="P40" s="24"/>
      <c r="Q40" s="24"/>
      <c r="R40" s="24"/>
      <c r="S40" s="24"/>
      <c r="T40" s="23" t="b">
        <f aca="false">TRUE()</f>
        <v>1</v>
      </c>
      <c r="U40" s="24"/>
      <c r="V40" s="24"/>
      <c r="W40" s="24"/>
      <c r="X40" s="24"/>
    </row>
    <row r="41" customFormat="false" ht="15" hidden="false" customHeight="false" outlineLevel="0" collapsed="false">
      <c r="A41" s="34" t="s">
        <v>213</v>
      </c>
      <c r="B41" s="34" t="s">
        <v>98</v>
      </c>
      <c r="C41" s="35" t="b">
        <f aca="false">TRUE()</f>
        <v>1</v>
      </c>
      <c r="D41" s="34" t="s">
        <v>102</v>
      </c>
      <c r="E41" s="36"/>
      <c r="F41" s="36" t="str">
        <f aca="false">REPLACE(A41, FIND("_", A41), 1, ".")</f>
        <v>household.save</v>
      </c>
      <c r="G41" s="34" t="s">
        <v>99</v>
      </c>
      <c r="H41" s="34" t="s">
        <v>100</v>
      </c>
      <c r="I41" s="34"/>
      <c r="J41" s="34"/>
      <c r="K41" s="34"/>
      <c r="L41" s="36"/>
      <c r="M41" s="36"/>
      <c r="N41" s="36"/>
      <c r="O41" s="36"/>
      <c r="P41" s="36"/>
      <c r="Q41" s="36"/>
      <c r="R41" s="36"/>
      <c r="S41" s="36"/>
      <c r="T41" s="35" t="b">
        <f aca="false">TRUE()</f>
        <v>1</v>
      </c>
      <c r="U41" s="36"/>
      <c r="V41" s="36"/>
      <c r="W41" s="36"/>
      <c r="X41" s="36"/>
    </row>
    <row r="42" customFormat="false" ht="135.8" hidden="false" customHeight="false" outlineLevel="0" collapsed="false">
      <c r="A42" s="1" t="s">
        <v>214</v>
      </c>
      <c r="B42" s="1" t="s">
        <v>35</v>
      </c>
      <c r="C42" s="37" t="b">
        <f aca="false">TRUE()</f>
        <v>1</v>
      </c>
      <c r="D42" s="1" t="s">
        <v>215</v>
      </c>
      <c r="F42" s="1" t="s">
        <v>214</v>
      </c>
      <c r="G42" s="1" t="s">
        <v>216</v>
      </c>
      <c r="H42" s="1" t="s">
        <v>217</v>
      </c>
      <c r="L42" s="38"/>
      <c r="M42" s="39"/>
      <c r="T42" s="37" t="b">
        <f aca="false">TRUE()</f>
        <v>1</v>
      </c>
    </row>
  </sheetData>
  <autoFilter ref="A1:X1"/>
  <conditionalFormatting sqref="N42:Q42">
    <cfRule type="expression" priority="2" aboveAverage="0" equalAverage="0" bottom="0" percent="0" rank="0" text="" dxfId="3">
      <formula>AND($B1048370="Custom",  $B1048370&lt;&gt;"", ROW(N1048370)&lt;&gt;1)</formula>
    </cfRule>
  </conditionalFormatting>
  <conditionalFormatting sqref="Q42">
    <cfRule type="expression" priority="3" aboveAverage="0" equalAverage="0" bottom="0" percent="0" rank="0" text="" dxfId="4">
      <formula>AND($B42&lt;&gt;"Range", $B42&lt;&gt;"", ROW(Q42)&lt;&gt;1)</formula>
    </cfRule>
  </conditionalFormatting>
  <conditionalFormatting sqref="C42">
    <cfRule type="containsText" priority="4" operator="containsText" aboveAverage="0" equalAverage="0" bottom="0" percent="0" rank="0" text="FALSE" dxfId="5">
      <formula>NOT(ISERROR(SEARCH("FALSE",C42)))</formula>
    </cfRule>
    <cfRule type="containsText" priority="5" operator="containsText" aboveAverage="0" equalAverage="0" bottom="0" percent="0" rank="0" text="TRUE" dxfId="6">
      <formula>NOT(ISERROR(SEARCH("TRUE",C42)))</formula>
    </cfRule>
  </conditionalFormatting>
  <conditionalFormatting sqref="O42:P42">
    <cfRule type="expression" priority="6" aboveAverage="0" equalAverage="0" bottom="0" percent="0" rank="0" text="" dxfId="7">
      <formula>AND($B42&lt;&gt;"Select", $B42&lt;&gt;"Checkbox", $B42&lt;&gt;"Radio",  $B42&lt;&gt;"", ROW(O42)&lt;&gt;1)</formula>
    </cfRule>
  </conditionalFormatting>
  <conditionalFormatting sqref="C43:C1048576 C1:C41">
    <cfRule type="containsText" priority="7" operator="containsText" aboveAverage="0" equalAverage="0" bottom="0" percent="0" rank="0" text="FALSE" dxfId="8">
      <formula>NOT(ISERROR(SEARCH("FALSE",C1)))</formula>
    </cfRule>
    <cfRule type="cellIs" priority="8" operator="equal" aboveAverage="0" equalAverage="0" bottom="0" percent="0" rank="0" text="" dxfId="9">
      <formula>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6" activeCellId="0" sqref="B16"/>
    </sheetView>
  </sheetViews>
  <sheetFormatPr defaultColWidth="8.59765625" defaultRowHeight="15" zeroHeight="false" outlineLevelRow="0" outlineLevelCol="0"/>
  <cols>
    <col collapsed="false" customWidth="true" hidden="false" outlineLevel="0" max="1" min="1" style="40" width="27.43"/>
    <col collapsed="false" customWidth="true" hidden="false" outlineLevel="0" max="2" min="2" style="40" width="15.86"/>
    <col collapsed="false" customWidth="true" hidden="false" outlineLevel="0" max="3" min="3" style="40" width="31"/>
    <col collapsed="false" customWidth="true" hidden="false" outlineLevel="0" max="4" min="4" style="41" width="20.86"/>
    <col collapsed="false" customWidth="true" hidden="false" outlineLevel="0" max="5" min="5" style="40" width="19.15"/>
    <col collapsed="false" customWidth="true" hidden="false" outlineLevel="0" max="6" min="6" style="40" width="12.14"/>
  </cols>
  <sheetData>
    <row r="1" s="44" customFormat="true" ht="15" hidden="false" customHeight="false" outlineLevel="0" collapsed="false">
      <c r="A1" s="42" t="s">
        <v>218</v>
      </c>
      <c r="B1" s="42" t="s">
        <v>219</v>
      </c>
      <c r="C1" s="42" t="s">
        <v>5</v>
      </c>
      <c r="D1" s="43" t="s">
        <v>220</v>
      </c>
      <c r="E1" s="42" t="s">
        <v>221</v>
      </c>
      <c r="F1" s="42" t="s">
        <v>222</v>
      </c>
    </row>
    <row r="2" customFormat="false" ht="16.4" hidden="false" customHeight="false" outlineLevel="0" collapsed="false">
      <c r="A2" s="45" t="s">
        <v>223</v>
      </c>
      <c r="B2" s="45"/>
      <c r="C2" s="45" t="s">
        <v>224</v>
      </c>
      <c r="D2" s="46" t="s">
        <v>225</v>
      </c>
      <c r="E2" s="45" t="n">
        <v>1</v>
      </c>
      <c r="F2" s="45"/>
    </row>
    <row r="3" customFormat="false" ht="31.3" hidden="false" customHeight="false" outlineLevel="0" collapsed="false">
      <c r="A3" s="45" t="s">
        <v>95</v>
      </c>
      <c r="B3" s="45"/>
      <c r="C3" s="45" t="s">
        <v>224</v>
      </c>
      <c r="D3" s="46" t="s">
        <v>226</v>
      </c>
      <c r="E3" s="45" t="n">
        <v>2</v>
      </c>
      <c r="F3" s="45"/>
    </row>
    <row r="4" customFormat="false" ht="31.3" hidden="false" customHeight="false" outlineLevel="0" collapsed="false">
      <c r="A4" s="45" t="s">
        <v>163</v>
      </c>
      <c r="B4" s="45"/>
      <c r="C4" s="45" t="s">
        <v>227</v>
      </c>
      <c r="D4" s="46" t="s">
        <v>225</v>
      </c>
      <c r="E4" s="45" t="s">
        <v>228</v>
      </c>
      <c r="F4" s="45"/>
    </row>
    <row r="5" customFormat="false" ht="31.3" hidden="false" customHeight="false" outlineLevel="0" collapsed="false">
      <c r="A5" s="45" t="s">
        <v>163</v>
      </c>
      <c r="B5" s="45" t="s">
        <v>229</v>
      </c>
      <c r="C5" s="45" t="s">
        <v>224</v>
      </c>
      <c r="D5" s="46" t="s">
        <v>225</v>
      </c>
      <c r="E5" s="45" t="n">
        <v>1</v>
      </c>
      <c r="F5" s="45"/>
    </row>
    <row r="6" customFormat="false" ht="16.4" hidden="false" customHeight="false" outlineLevel="0" collapsed="false">
      <c r="A6" s="45" t="s">
        <v>230</v>
      </c>
      <c r="B6" s="45"/>
      <c r="C6" s="45" t="s">
        <v>231</v>
      </c>
      <c r="D6" s="46" t="s">
        <v>226</v>
      </c>
      <c r="E6" s="45" t="n">
        <v>3</v>
      </c>
      <c r="F6" s="45"/>
    </row>
    <row r="7" customFormat="false" ht="16.4" hidden="false" customHeight="false" outlineLevel="0" collapsed="false">
      <c r="A7" s="45" t="s">
        <v>230</v>
      </c>
      <c r="B7" s="45" t="s">
        <v>232</v>
      </c>
      <c r="C7" s="45" t="s">
        <v>231</v>
      </c>
      <c r="D7" s="46" t="s">
        <v>233</v>
      </c>
      <c r="E7" s="45" t="n">
        <v>5</v>
      </c>
      <c r="F7" s="45"/>
    </row>
    <row r="8" customFormat="false" ht="16.4" hidden="false" customHeight="false" outlineLevel="0" collapsed="false">
      <c r="A8" s="45" t="s">
        <v>234</v>
      </c>
      <c r="B8" s="45"/>
      <c r="C8" s="45" t="s">
        <v>231</v>
      </c>
      <c r="D8" s="46" t="s">
        <v>226</v>
      </c>
      <c r="E8" s="45" t="n">
        <v>4</v>
      </c>
      <c r="F8" s="45"/>
    </row>
    <row r="9" customFormat="false" ht="16.4" hidden="false" customHeight="false" outlineLevel="0" collapsed="false">
      <c r="A9" s="45" t="s">
        <v>234</v>
      </c>
      <c r="B9" s="45" t="s">
        <v>232</v>
      </c>
      <c r="C9" s="45" t="s">
        <v>231</v>
      </c>
      <c r="D9" s="46" t="s">
        <v>233</v>
      </c>
      <c r="E9" s="45" t="n">
        <v>13</v>
      </c>
      <c r="F9" s="45"/>
    </row>
    <row r="10" customFormat="false" ht="16.4" hidden="false" customHeight="false" outlineLevel="0" collapsed="false">
      <c r="A10" s="45" t="s">
        <v>235</v>
      </c>
      <c r="B10" s="45"/>
      <c r="C10" s="45" t="s">
        <v>231</v>
      </c>
      <c r="D10" s="46" t="s">
        <v>233</v>
      </c>
      <c r="E10" s="45" t="n">
        <v>5</v>
      </c>
      <c r="F10" s="45"/>
    </row>
    <row r="11" customFormat="false" ht="16.4" hidden="false" customHeight="false" outlineLevel="0" collapsed="false">
      <c r="A11" s="45" t="s">
        <v>119</v>
      </c>
      <c r="B11" s="45"/>
      <c r="C11" s="45" t="s">
        <v>231</v>
      </c>
      <c r="D11" s="46" t="s">
        <v>226</v>
      </c>
      <c r="E11" s="45" t="n">
        <v>5</v>
      </c>
      <c r="F11" s="45"/>
    </row>
    <row r="12" customFormat="false" ht="16.4" hidden="false" customHeight="false" outlineLevel="0" collapsed="false">
      <c r="A12" s="45" t="s">
        <v>157</v>
      </c>
      <c r="B12" s="45"/>
      <c r="C12" s="45" t="s">
        <v>231</v>
      </c>
      <c r="D12" s="46" t="s">
        <v>226</v>
      </c>
      <c r="E12" s="45" t="n">
        <v>6</v>
      </c>
      <c r="F12" s="45"/>
    </row>
    <row r="13" customFormat="false" ht="16.4" hidden="false" customHeight="false" outlineLevel="0" collapsed="false">
      <c r="A13" s="45" t="s">
        <v>236</v>
      </c>
      <c r="B13" s="45"/>
      <c r="C13" s="45" t="s">
        <v>231</v>
      </c>
      <c r="D13" s="46" t="s">
        <v>226</v>
      </c>
      <c r="E13" s="45" t="n">
        <v>11</v>
      </c>
      <c r="F13" s="45"/>
    </row>
    <row r="14" customFormat="false" ht="16.4" hidden="false" customHeight="false" outlineLevel="0" collapsed="false">
      <c r="A14" s="45" t="s">
        <v>124</v>
      </c>
      <c r="B14" s="45"/>
      <c r="C14" s="45" t="s">
        <v>231</v>
      </c>
      <c r="D14" s="46" t="s">
        <v>226</v>
      </c>
      <c r="E14" s="45" t="n">
        <v>14</v>
      </c>
      <c r="F14" s="45"/>
    </row>
    <row r="15" customFormat="false" ht="16.4" hidden="false" customHeight="false" outlineLevel="0" collapsed="false">
      <c r="A15" s="45" t="s">
        <v>134</v>
      </c>
      <c r="B15" s="45"/>
      <c r="C15" s="45" t="s">
        <v>231</v>
      </c>
      <c r="D15" s="46" t="s">
        <v>233</v>
      </c>
      <c r="E15" s="45" t="n">
        <v>15</v>
      </c>
      <c r="F15" s="45"/>
    </row>
    <row r="16" customFormat="false" ht="16.4" hidden="false" customHeight="false" outlineLevel="0" collapsed="false">
      <c r="A16" s="45" t="s">
        <v>134</v>
      </c>
      <c r="B16" s="45" t="s">
        <v>232</v>
      </c>
      <c r="C16" s="45" t="s">
        <v>231</v>
      </c>
      <c r="D16" s="46" t="s">
        <v>237</v>
      </c>
      <c r="E16" s="45" t="s">
        <v>238</v>
      </c>
      <c r="F16" s="45"/>
    </row>
    <row r="17" customFormat="false" ht="16.4" hidden="false" customHeight="false" outlineLevel="0" collapsed="false">
      <c r="A17" s="45" t="s">
        <v>239</v>
      </c>
      <c r="B17" s="45"/>
      <c r="C17" s="45" t="s">
        <v>231</v>
      </c>
      <c r="D17" s="46" t="s">
        <v>226</v>
      </c>
      <c r="E17" s="45" t="n">
        <v>15</v>
      </c>
      <c r="F17" s="45"/>
    </row>
    <row r="18" customFormat="false" ht="16.4" hidden="false" customHeight="false" outlineLevel="0" collapsed="false">
      <c r="A18" s="45" t="s">
        <v>130</v>
      </c>
      <c r="B18" s="45"/>
      <c r="C18" s="45" t="s">
        <v>231</v>
      </c>
      <c r="D18" s="46" t="s">
        <v>226</v>
      </c>
      <c r="E18" s="45" t="n">
        <v>16</v>
      </c>
      <c r="F18" s="45"/>
    </row>
    <row r="19" customFormat="false" ht="16.4" hidden="false" customHeight="false" outlineLevel="0" collapsed="false">
      <c r="A19" s="45" t="s">
        <v>240</v>
      </c>
      <c r="B19" s="45"/>
      <c r="C19" s="45" t="s">
        <v>231</v>
      </c>
      <c r="D19" s="46" t="s">
        <v>226</v>
      </c>
      <c r="E19" s="45" t="n">
        <v>40</v>
      </c>
      <c r="F19" s="45"/>
    </row>
    <row r="20" customFormat="false" ht="46.25" hidden="false" customHeight="false" outlineLevel="0" collapsed="false">
      <c r="A20" s="45" t="s">
        <v>151</v>
      </c>
      <c r="B20" s="45"/>
      <c r="C20" s="45" t="s">
        <v>241</v>
      </c>
      <c r="D20" s="46" t="s">
        <v>225</v>
      </c>
      <c r="E20" s="45" t="s">
        <v>228</v>
      </c>
      <c r="F20" s="45"/>
    </row>
    <row r="21" customFormat="false" ht="16.4" hidden="false" customHeight="false" outlineLevel="0" collapsed="false">
      <c r="A21" s="40" t="s">
        <v>168</v>
      </c>
      <c r="C21" s="40" t="s">
        <v>242</v>
      </c>
      <c r="D21" s="46" t="s">
        <v>225</v>
      </c>
      <c r="E21" s="41" t="s">
        <v>243</v>
      </c>
    </row>
    <row r="22" customFormat="false" ht="16.4" hidden="false" customHeight="false" outlineLevel="0" collapsed="false">
      <c r="A22" s="40" t="s">
        <v>168</v>
      </c>
      <c r="B22" s="40" t="s">
        <v>229</v>
      </c>
      <c r="C22" s="40" t="s">
        <v>242</v>
      </c>
      <c r="D22" s="46" t="s">
        <v>225</v>
      </c>
      <c r="E22" s="41" t="s">
        <v>244</v>
      </c>
    </row>
    <row r="23" customFormat="false" ht="16.4" hidden="false" customHeight="false" outlineLevel="0" collapsed="false">
      <c r="A23" s="40" t="s">
        <v>168</v>
      </c>
      <c r="B23" s="40" t="s">
        <v>229</v>
      </c>
      <c r="C23" s="40" t="s">
        <v>242</v>
      </c>
      <c r="D23" s="46" t="s">
        <v>225</v>
      </c>
      <c r="E23" s="41" t="s">
        <v>245</v>
      </c>
    </row>
    <row r="24" customFormat="false" ht="16.4" hidden="false" customHeight="false" outlineLevel="0" collapsed="false">
      <c r="A24" s="40" t="s">
        <v>173</v>
      </c>
      <c r="C24" s="40" t="s">
        <v>242</v>
      </c>
      <c r="D24" s="46" t="s">
        <v>225</v>
      </c>
      <c r="E24" s="41" t="s">
        <v>246</v>
      </c>
    </row>
    <row r="25" customFormat="false" ht="16.4" hidden="false" customHeight="false" outlineLevel="0" collapsed="false">
      <c r="A25" s="40" t="s">
        <v>173</v>
      </c>
      <c r="B25" s="40" t="s">
        <v>229</v>
      </c>
      <c r="C25" s="40" t="s">
        <v>242</v>
      </c>
      <c r="D25" s="46" t="s">
        <v>225</v>
      </c>
      <c r="E25" s="41" t="s">
        <v>247</v>
      </c>
    </row>
    <row r="26" customFormat="false" ht="16.4" hidden="false" customHeight="false" outlineLevel="0" collapsed="false">
      <c r="A26" s="40" t="s">
        <v>173</v>
      </c>
      <c r="B26" s="40" t="s">
        <v>229</v>
      </c>
      <c r="C26" s="40" t="s">
        <v>242</v>
      </c>
      <c r="D26" s="46" t="s">
        <v>225</v>
      </c>
      <c r="E26" s="41" t="s">
        <v>245</v>
      </c>
    </row>
    <row r="27" customFormat="false" ht="16.4" hidden="false" customHeight="false" outlineLevel="0" collapsed="false">
      <c r="A27" s="40" t="s">
        <v>179</v>
      </c>
      <c r="C27" s="40" t="s">
        <v>248</v>
      </c>
      <c r="D27" s="46" t="s">
        <v>225</v>
      </c>
      <c r="E27" s="40" t="s">
        <v>249</v>
      </c>
    </row>
    <row r="28" customFormat="false" ht="16.4" hidden="false" customHeight="false" outlineLevel="0" collapsed="false">
      <c r="A28" s="40" t="s">
        <v>179</v>
      </c>
      <c r="B28" s="40" t="s">
        <v>229</v>
      </c>
      <c r="C28" s="40" t="s">
        <v>248</v>
      </c>
      <c r="D28" s="46" t="s">
        <v>225</v>
      </c>
      <c r="E28" s="40" t="s">
        <v>250</v>
      </c>
    </row>
    <row r="29" customFormat="false" ht="16.4" hidden="false" customHeight="false" outlineLevel="0" collapsed="false">
      <c r="A29" s="40" t="s">
        <v>179</v>
      </c>
      <c r="B29" s="40" t="s">
        <v>229</v>
      </c>
      <c r="C29" s="40" t="s">
        <v>248</v>
      </c>
      <c r="D29" s="46" t="s">
        <v>225</v>
      </c>
      <c r="E29" s="40" t="s">
        <v>251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9" activeCellId="0" sqref="J9"/>
    </sheetView>
  </sheetViews>
  <sheetFormatPr defaultColWidth="10.69921875" defaultRowHeight="15" zeroHeight="false" outlineLevelRow="0" outlineLevelCol="0"/>
  <cols>
    <col collapsed="false" customWidth="false" hidden="false" outlineLevel="0" max="1" min="1" style="45" width="10.7"/>
    <col collapsed="false" customWidth="true" hidden="false" outlineLevel="0" max="2" min="2" style="45" width="12.86"/>
    <col collapsed="false" customWidth="true" hidden="false" outlineLevel="0" max="3" min="3" style="45" width="13.43"/>
    <col collapsed="false" customWidth="true" hidden="false" outlineLevel="0" max="4" min="4" style="45" width="12.57"/>
    <col collapsed="false" customWidth="false" hidden="false" outlineLevel="0" max="6" min="5" style="45" width="10.7"/>
    <col collapsed="false" customWidth="true" hidden="false" outlineLevel="0" max="7" min="7" style="45" width="12"/>
    <col collapsed="false" customWidth="true" hidden="false" outlineLevel="0" max="8" min="8" style="45" width="15.43"/>
    <col collapsed="false" customWidth="true" hidden="false" outlineLevel="0" max="9" min="9" style="45" width="15.68"/>
    <col collapsed="false" customWidth="true" hidden="false" outlineLevel="0" max="10" min="10" style="45" width="21.93"/>
    <col collapsed="false" customWidth="false" hidden="false" outlineLevel="0" max="16384" min="11" style="45" width="10.7"/>
  </cols>
  <sheetData>
    <row r="1" customFormat="false" ht="19.5" hidden="false" customHeight="true" outlineLevel="0" collapsed="false">
      <c r="A1" s="47" t="s">
        <v>3</v>
      </c>
      <c r="B1" s="48" t="s">
        <v>252</v>
      </c>
      <c r="C1" s="47" t="s">
        <v>253</v>
      </c>
      <c r="D1" s="47" t="s">
        <v>254</v>
      </c>
      <c r="E1" s="47" t="s">
        <v>255</v>
      </c>
      <c r="F1" s="47" t="s">
        <v>256</v>
      </c>
      <c r="G1" s="47" t="s">
        <v>257</v>
      </c>
      <c r="H1" s="47" t="s">
        <v>258</v>
      </c>
      <c r="I1" s="47" t="s">
        <v>259</v>
      </c>
      <c r="J1" s="47" t="s">
        <v>260</v>
      </c>
    </row>
    <row r="2" customFormat="false" ht="16.4" hidden="false" customHeight="false" outlineLevel="0" collapsed="false">
      <c r="A2" s="45" t="s">
        <v>26</v>
      </c>
      <c r="B2" s="45" t="s">
        <v>261</v>
      </c>
      <c r="C2" s="45" t="s">
        <v>262</v>
      </c>
      <c r="D2" s="45" t="s">
        <v>263</v>
      </c>
      <c r="E2" s="49" t="b">
        <f aca="false">TRUE()</f>
        <v>1</v>
      </c>
      <c r="F2" s="49" t="b">
        <f aca="false">FALSE()</f>
        <v>0</v>
      </c>
      <c r="G2" s="49" t="b">
        <f aca="false">TRUE()</f>
        <v>1</v>
      </c>
    </row>
    <row r="3" customFormat="false" ht="16.4" hidden="false" customHeight="false" outlineLevel="0" collapsed="false">
      <c r="A3" s="45" t="s">
        <v>102</v>
      </c>
      <c r="B3" s="45" t="s">
        <v>264</v>
      </c>
      <c r="C3" s="45" t="s">
        <v>265</v>
      </c>
      <c r="D3" s="45" t="s">
        <v>266</v>
      </c>
      <c r="E3" s="49" t="b">
        <f aca="false">TRUE()</f>
        <v>1</v>
      </c>
      <c r="F3" s="49" t="b">
        <f aca="false">FALSE()</f>
        <v>0</v>
      </c>
      <c r="G3" s="49" t="b">
        <f aca="false">TRUE()</f>
        <v>1</v>
      </c>
    </row>
    <row r="4" customFormat="false" ht="31.3" hidden="false" customHeight="false" outlineLevel="0" collapsed="false">
      <c r="A4" s="45" t="s">
        <v>215</v>
      </c>
      <c r="B4" s="45" t="s">
        <v>267</v>
      </c>
      <c r="C4" s="45" t="s">
        <v>268</v>
      </c>
      <c r="D4" s="45" t="s">
        <v>269</v>
      </c>
      <c r="E4" s="49" t="b">
        <f aca="false">FALSE()</f>
        <v>0</v>
      </c>
      <c r="F4" s="49" t="b">
        <f aca="false">FALSE()</f>
        <v>0</v>
      </c>
      <c r="G4" s="49" t="b">
        <f aca="false">TRUE()</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52" activeCellId="0" sqref="A52"/>
    </sheetView>
  </sheetViews>
  <sheetFormatPr defaultColWidth="9.14453125" defaultRowHeight="12.8" zeroHeight="false" outlineLevelRow="0" outlineLevelCol="0"/>
  <cols>
    <col collapsed="false" customWidth="true" hidden="false" outlineLevel="0" max="1" min="1" style="50" width="21.3"/>
    <col collapsed="false" customWidth="true" hidden="false" outlineLevel="0" max="2" min="2" style="50" width="15.72"/>
    <col collapsed="false" customWidth="true" hidden="false" outlineLevel="0" max="3" min="3" style="50" width="23.86"/>
    <col collapsed="false" customWidth="true" hidden="false" outlineLevel="0" max="4" min="4" style="50" width="19.43"/>
    <col collapsed="false" customWidth="true" hidden="false" outlineLevel="0" max="6" min="5" style="50" width="21.08"/>
    <col collapsed="false" customWidth="true" hidden="false" outlineLevel="0" max="8" min="7" style="50" width="24.29"/>
    <col collapsed="false" customWidth="false" hidden="false" outlineLevel="0" max="16384" min="9" style="50" width="9.14"/>
  </cols>
  <sheetData>
    <row r="1" customFormat="false" ht="15" hidden="false" customHeight="false" outlineLevel="0" collapsed="false">
      <c r="A1" s="51" t="s">
        <v>270</v>
      </c>
      <c r="B1" s="51" t="s">
        <v>221</v>
      </c>
      <c r="C1" s="51" t="s">
        <v>6</v>
      </c>
      <c r="D1" s="51" t="s">
        <v>7</v>
      </c>
      <c r="E1" s="51" t="s">
        <v>8</v>
      </c>
      <c r="F1" s="51" t="s">
        <v>9</v>
      </c>
      <c r="G1" s="51" t="s">
        <v>271</v>
      </c>
      <c r="H1" s="51" t="s">
        <v>12</v>
      </c>
    </row>
    <row r="2" customFormat="false" ht="16.4" hidden="false" customHeight="false" outlineLevel="0" collapsed="false">
      <c r="A2" s="1" t="s">
        <v>228</v>
      </c>
      <c r="B2" s="52" t="s">
        <v>228</v>
      </c>
      <c r="C2" s="52" t="s">
        <v>272</v>
      </c>
      <c r="D2" s="52" t="s">
        <v>273</v>
      </c>
      <c r="E2" s="52"/>
      <c r="F2" s="52"/>
      <c r="G2" s="52"/>
      <c r="H2" s="52"/>
    </row>
    <row r="3" customFormat="false" ht="16.4" hidden="false" customHeight="false" outlineLevel="0" collapsed="false">
      <c r="A3" s="1" t="s">
        <v>274</v>
      </c>
      <c r="B3" s="1" t="s">
        <v>274</v>
      </c>
      <c r="C3" s="1" t="s">
        <v>275</v>
      </c>
      <c r="D3" s="1" t="s">
        <v>276</v>
      </c>
      <c r="E3" s="1"/>
      <c r="F3" s="1"/>
      <c r="G3" s="1"/>
      <c r="H3" s="1"/>
    </row>
    <row r="4" customFormat="false" ht="16.4" hidden="false" customHeight="false" outlineLevel="0" collapsed="false">
      <c r="A4" s="1" t="s">
        <v>136</v>
      </c>
      <c r="B4" s="1" t="s">
        <v>136</v>
      </c>
      <c r="C4" s="1" t="s">
        <v>277</v>
      </c>
      <c r="D4" s="1" t="s">
        <v>278</v>
      </c>
      <c r="E4" s="1"/>
      <c r="F4" s="1"/>
      <c r="G4" s="1"/>
      <c r="H4" s="1"/>
    </row>
    <row r="5" customFormat="false" ht="16.4" hidden="false" customHeight="false" outlineLevel="0" collapsed="false">
      <c r="A5" s="1" t="s">
        <v>279</v>
      </c>
      <c r="B5" s="1" t="s">
        <v>136</v>
      </c>
      <c r="C5" s="1" t="s">
        <v>280</v>
      </c>
      <c r="D5" s="1" t="s">
        <v>281</v>
      </c>
      <c r="E5" s="1"/>
      <c r="F5" s="1"/>
      <c r="G5" s="1"/>
      <c r="H5" s="1"/>
    </row>
    <row r="6" customFormat="false" ht="16.4" hidden="false" customHeight="false" outlineLevel="0" collapsed="false">
      <c r="A6" s="1" t="s">
        <v>282</v>
      </c>
      <c r="B6" s="1" t="s">
        <v>282</v>
      </c>
      <c r="C6" s="1" t="s">
        <v>283</v>
      </c>
      <c r="D6" s="1" t="s">
        <v>284</v>
      </c>
      <c r="E6" s="1"/>
      <c r="F6" s="1"/>
      <c r="G6" s="1"/>
      <c r="H6" s="1"/>
    </row>
    <row r="7" customFormat="false" ht="16.4" hidden="false" customHeight="false" outlineLevel="0" collapsed="false">
      <c r="A7" s="1" t="s">
        <v>285</v>
      </c>
      <c r="B7" s="1" t="s">
        <v>285</v>
      </c>
      <c r="C7" s="1" t="s">
        <v>286</v>
      </c>
      <c r="D7" s="1" t="s">
        <v>287</v>
      </c>
      <c r="E7" s="1"/>
      <c r="F7" s="1"/>
      <c r="G7" s="1"/>
      <c r="H7" s="1"/>
    </row>
    <row r="8" customFormat="false" ht="16.4" hidden="false" customHeight="false" outlineLevel="0" collapsed="false">
      <c r="A8" s="1" t="s">
        <v>33</v>
      </c>
      <c r="B8" s="1"/>
      <c r="C8" s="1"/>
      <c r="D8" s="1"/>
      <c r="E8" s="1"/>
      <c r="F8" s="1"/>
      <c r="G8" s="1" t="s">
        <v>228</v>
      </c>
      <c r="H8" s="1"/>
    </row>
    <row r="9" customFormat="false" ht="16.4" hidden="false" customHeight="false" outlineLevel="0" collapsed="false">
      <c r="A9" s="1" t="s">
        <v>33</v>
      </c>
      <c r="B9" s="1"/>
      <c r="C9" s="1"/>
      <c r="D9" s="1"/>
      <c r="E9" s="1"/>
      <c r="F9" s="1"/>
      <c r="G9" s="1" t="s">
        <v>274</v>
      </c>
      <c r="H9" s="1"/>
    </row>
    <row r="10" customFormat="false" ht="16.4" hidden="false" customHeight="false" outlineLevel="0" collapsed="false">
      <c r="A10" s="1" t="s">
        <v>146</v>
      </c>
      <c r="B10" s="1"/>
      <c r="C10" s="1"/>
      <c r="D10" s="1"/>
      <c r="E10" s="1"/>
      <c r="F10" s="1"/>
      <c r="G10" s="1" t="s">
        <v>33</v>
      </c>
      <c r="H10" s="1"/>
    </row>
    <row r="11" customFormat="false" ht="16.4" hidden="false" customHeight="false" outlineLevel="0" collapsed="false">
      <c r="A11" s="1" t="s">
        <v>146</v>
      </c>
      <c r="B11" s="1"/>
      <c r="C11" s="1"/>
      <c r="D11" s="1"/>
      <c r="E11" s="1"/>
      <c r="F11" s="1"/>
      <c r="G11" s="1" t="s">
        <v>282</v>
      </c>
      <c r="H11" s="1"/>
    </row>
    <row r="12" customFormat="false" ht="16.4" hidden="false" customHeight="false" outlineLevel="0" collapsed="false">
      <c r="A12" s="1" t="s">
        <v>96</v>
      </c>
      <c r="B12" s="1"/>
      <c r="C12" s="1"/>
      <c r="D12" s="1"/>
      <c r="E12" s="1"/>
      <c r="F12" s="1"/>
      <c r="G12" s="1" t="s">
        <v>228</v>
      </c>
      <c r="H12" s="1"/>
    </row>
    <row r="13" customFormat="false" ht="16.4" hidden="false" customHeight="false" outlineLevel="0" collapsed="false">
      <c r="A13" s="1" t="s">
        <v>96</v>
      </c>
      <c r="B13" s="1"/>
      <c r="C13" s="1"/>
      <c r="D13" s="1"/>
      <c r="E13" s="1"/>
      <c r="F13" s="1"/>
      <c r="G13" s="1" t="s">
        <v>274</v>
      </c>
      <c r="H13" s="1"/>
    </row>
    <row r="14" customFormat="false" ht="16.4" hidden="false" customHeight="false" outlineLevel="0" collapsed="false">
      <c r="A14" s="1" t="s">
        <v>96</v>
      </c>
      <c r="B14" s="1"/>
      <c r="C14" s="1"/>
      <c r="D14" s="1"/>
      <c r="E14" s="1"/>
      <c r="F14" s="1"/>
      <c r="G14" s="1" t="s">
        <v>285</v>
      </c>
      <c r="H14" s="1"/>
    </row>
    <row r="15" customFormat="false" ht="16.4" hidden="false" customHeight="false" outlineLevel="0" collapsed="false">
      <c r="A15" s="1" t="s">
        <v>116</v>
      </c>
      <c r="B15" s="1" t="s">
        <v>288</v>
      </c>
      <c r="C15" s="1" t="s">
        <v>289</v>
      </c>
      <c r="D15" s="1" t="s">
        <v>290</v>
      </c>
      <c r="E15" s="1"/>
      <c r="F15" s="1"/>
      <c r="G15" s="1"/>
      <c r="H15" s="1"/>
    </row>
    <row r="16" customFormat="false" ht="16.4" hidden="false" customHeight="false" outlineLevel="0" collapsed="false">
      <c r="A16" s="1" t="s">
        <v>116</v>
      </c>
      <c r="B16" s="1" t="s">
        <v>291</v>
      </c>
      <c r="C16" s="1" t="s">
        <v>292</v>
      </c>
      <c r="D16" s="1" t="s">
        <v>293</v>
      </c>
      <c r="E16" s="1"/>
      <c r="F16" s="1"/>
      <c r="G16" s="1"/>
      <c r="H16" s="1"/>
    </row>
    <row r="17" customFormat="false" ht="16.4" hidden="false" customHeight="false" outlineLevel="0" collapsed="false">
      <c r="A17" s="1" t="s">
        <v>116</v>
      </c>
      <c r="B17" s="1"/>
      <c r="C17" s="1"/>
      <c r="D17" s="1"/>
      <c r="E17" s="1"/>
      <c r="F17" s="1"/>
      <c r="G17" s="1" t="s">
        <v>285</v>
      </c>
      <c r="H17" s="1"/>
    </row>
    <row r="18" customFormat="false" ht="16.4" hidden="false" customHeight="false" outlineLevel="0" collapsed="false">
      <c r="A18" s="1" t="s">
        <v>125</v>
      </c>
      <c r="B18" s="1" t="s">
        <v>294</v>
      </c>
      <c r="C18" s="1" t="s">
        <v>295</v>
      </c>
      <c r="D18" s="1" t="s">
        <v>296</v>
      </c>
      <c r="E18" s="1"/>
      <c r="F18" s="1"/>
      <c r="G18" s="1"/>
      <c r="H18" s="1"/>
    </row>
    <row r="19" customFormat="false" ht="16.4" hidden="false" customHeight="false" outlineLevel="0" collapsed="false">
      <c r="A19" s="1" t="s">
        <v>125</v>
      </c>
      <c r="B19" s="1" t="s">
        <v>297</v>
      </c>
      <c r="C19" s="1" t="s">
        <v>298</v>
      </c>
      <c r="D19" s="1" t="s">
        <v>299</v>
      </c>
      <c r="E19" s="1"/>
      <c r="F19" s="1"/>
      <c r="G19" s="1"/>
      <c r="H19" s="1"/>
    </row>
    <row r="20" customFormat="false" ht="16.4" hidden="false" customHeight="false" outlineLevel="0" collapsed="false">
      <c r="A20" s="1" t="s">
        <v>125</v>
      </c>
      <c r="B20" s="1"/>
      <c r="C20" s="1"/>
      <c r="D20" s="1"/>
      <c r="E20" s="1"/>
      <c r="F20" s="1"/>
      <c r="G20" s="1" t="s">
        <v>274</v>
      </c>
      <c r="H20" s="1"/>
    </row>
    <row r="21" customFormat="false" ht="31.3" hidden="false" customHeight="false" outlineLevel="0" collapsed="false">
      <c r="A21" s="1" t="s">
        <v>132</v>
      </c>
      <c r="B21" s="1" t="s">
        <v>300</v>
      </c>
      <c r="C21" s="1" t="s">
        <v>301</v>
      </c>
      <c r="D21" s="1" t="s">
        <v>302</v>
      </c>
      <c r="E21" s="1"/>
      <c r="F21" s="1"/>
      <c r="G21" s="1"/>
      <c r="H21" s="1" t="s">
        <v>235</v>
      </c>
    </row>
    <row r="22" customFormat="false" ht="16.4" hidden="false" customHeight="false" outlineLevel="0" collapsed="false">
      <c r="A22" s="1" t="s">
        <v>132</v>
      </c>
      <c r="B22" s="1" t="s">
        <v>303</v>
      </c>
      <c r="C22" s="1" t="s">
        <v>304</v>
      </c>
      <c r="D22" s="1" t="s">
        <v>305</v>
      </c>
      <c r="E22" s="1"/>
      <c r="F22" s="1"/>
      <c r="G22" s="1"/>
      <c r="H22" s="1" t="s">
        <v>234</v>
      </c>
    </row>
    <row r="23" customFormat="false" ht="16.4" hidden="false" customHeight="false" outlineLevel="0" collapsed="false">
      <c r="A23" s="1" t="s">
        <v>132</v>
      </c>
      <c r="B23" s="1" t="s">
        <v>306</v>
      </c>
      <c r="C23" s="1" t="s">
        <v>307</v>
      </c>
      <c r="D23" s="1" t="s">
        <v>308</v>
      </c>
      <c r="E23" s="1"/>
      <c r="F23" s="1"/>
      <c r="G23" s="1"/>
      <c r="H23" s="1" t="s">
        <v>236</v>
      </c>
    </row>
    <row r="24" customFormat="false" ht="16.4" hidden="false" customHeight="false" outlineLevel="0" collapsed="false">
      <c r="A24" s="1" t="s">
        <v>132</v>
      </c>
      <c r="B24" s="1" t="s">
        <v>309</v>
      </c>
      <c r="C24" s="1" t="s">
        <v>310</v>
      </c>
      <c r="D24" s="1" t="s">
        <v>311</v>
      </c>
      <c r="E24" s="1"/>
      <c r="F24" s="1"/>
      <c r="G24" s="1"/>
      <c r="H24" s="1"/>
    </row>
    <row r="25" customFormat="false" ht="31.3" hidden="false" customHeight="false" outlineLevel="0" collapsed="false">
      <c r="A25" s="1" t="s">
        <v>132</v>
      </c>
      <c r="B25" s="1" t="s">
        <v>312</v>
      </c>
      <c r="C25" s="1" t="s">
        <v>313</v>
      </c>
      <c r="D25" s="1" t="s">
        <v>314</v>
      </c>
      <c r="E25" s="1"/>
      <c r="F25" s="1"/>
      <c r="G25" s="1"/>
      <c r="H25" s="1" t="s">
        <v>239</v>
      </c>
    </row>
    <row r="26" customFormat="false" ht="16.4" hidden="false" customHeight="false" outlineLevel="0" collapsed="false">
      <c r="A26" s="1" t="s">
        <v>132</v>
      </c>
      <c r="B26" s="1"/>
      <c r="C26" s="1"/>
      <c r="D26" s="1"/>
      <c r="E26" s="1"/>
      <c r="F26" s="1"/>
      <c r="G26" s="1" t="s">
        <v>136</v>
      </c>
      <c r="H26" s="1"/>
    </row>
    <row r="27" customFormat="false" ht="31.3" hidden="false" customHeight="false" outlineLevel="0" collapsed="false">
      <c r="A27" s="1" t="s">
        <v>137</v>
      </c>
      <c r="B27" s="1" t="s">
        <v>243</v>
      </c>
      <c r="C27" s="1" t="s">
        <v>315</v>
      </c>
      <c r="D27" s="1" t="s">
        <v>316</v>
      </c>
      <c r="E27" s="1"/>
      <c r="F27" s="1"/>
      <c r="G27" s="1"/>
      <c r="H27" s="1"/>
    </row>
    <row r="28" customFormat="false" ht="31.3" hidden="false" customHeight="false" outlineLevel="0" collapsed="false">
      <c r="A28" s="1" t="s">
        <v>137</v>
      </c>
      <c r="B28" s="1" t="s">
        <v>244</v>
      </c>
      <c r="C28" s="1" t="s">
        <v>317</v>
      </c>
      <c r="D28" s="1" t="s">
        <v>318</v>
      </c>
      <c r="E28" s="1"/>
      <c r="F28" s="1"/>
      <c r="G28" s="1"/>
      <c r="H28" s="1"/>
    </row>
    <row r="29" customFormat="false" ht="31.3" hidden="false" customHeight="false" outlineLevel="0" collapsed="false">
      <c r="A29" s="1" t="s">
        <v>137</v>
      </c>
      <c r="B29" s="1" t="s">
        <v>245</v>
      </c>
      <c r="C29" s="1" t="s">
        <v>319</v>
      </c>
      <c r="D29" s="1" t="s">
        <v>320</v>
      </c>
      <c r="E29" s="1"/>
      <c r="F29" s="1"/>
      <c r="G29" s="1"/>
      <c r="H29" s="1"/>
    </row>
    <row r="30" customFormat="false" ht="16.4" hidden="false" customHeight="false" outlineLevel="0" collapsed="false">
      <c r="A30" s="1" t="s">
        <v>137</v>
      </c>
      <c r="B30" s="1" t="s">
        <v>246</v>
      </c>
      <c r="C30" s="1" t="s">
        <v>321</v>
      </c>
      <c r="D30" s="1" t="s">
        <v>322</v>
      </c>
      <c r="E30" s="1"/>
      <c r="F30" s="1"/>
      <c r="G30" s="1"/>
      <c r="H30" s="1"/>
    </row>
    <row r="31" customFormat="false" ht="16.4" hidden="false" customHeight="false" outlineLevel="0" collapsed="false">
      <c r="A31" s="1" t="s">
        <v>137</v>
      </c>
      <c r="B31" s="1" t="s">
        <v>247</v>
      </c>
      <c r="C31" s="1" t="s">
        <v>323</v>
      </c>
      <c r="D31" s="1" t="s">
        <v>324</v>
      </c>
      <c r="E31" s="1"/>
      <c r="F31" s="1"/>
      <c r="G31" s="1"/>
      <c r="H31" s="1"/>
    </row>
    <row r="32" customFormat="false" ht="16.4" hidden="false" customHeight="false" outlineLevel="0" collapsed="false">
      <c r="A32" s="1" t="s">
        <v>137</v>
      </c>
      <c r="B32" s="1" t="s">
        <v>325</v>
      </c>
      <c r="C32" s="1" t="s">
        <v>326</v>
      </c>
      <c r="D32" s="1" t="s">
        <v>327</v>
      </c>
      <c r="E32" s="1"/>
      <c r="F32" s="1"/>
      <c r="G32" s="1"/>
      <c r="H32" s="1" t="s">
        <v>240</v>
      </c>
    </row>
    <row r="33" customFormat="false" ht="16.4" hidden="false" customHeight="false" outlineLevel="0" collapsed="false">
      <c r="A33" s="1" t="s">
        <v>137</v>
      </c>
      <c r="B33" s="1" t="s">
        <v>328</v>
      </c>
      <c r="C33" s="1" t="s">
        <v>329</v>
      </c>
      <c r="D33" s="1" t="s">
        <v>330</v>
      </c>
      <c r="E33" s="1"/>
      <c r="F33" s="1"/>
      <c r="G33" s="1"/>
      <c r="H33" s="1"/>
    </row>
    <row r="34" customFormat="false" ht="31.3" hidden="false" customHeight="false" outlineLevel="0" collapsed="false">
      <c r="A34" s="1" t="s">
        <v>137</v>
      </c>
      <c r="B34" s="1" t="s">
        <v>331</v>
      </c>
      <c r="C34" s="1" t="s">
        <v>332</v>
      </c>
      <c r="D34" s="1" t="s">
        <v>333</v>
      </c>
      <c r="E34" s="1"/>
      <c r="F34" s="1"/>
      <c r="G34" s="1"/>
      <c r="H34" s="1"/>
    </row>
    <row r="35" customFormat="false" ht="31.3" hidden="false" customHeight="false" outlineLevel="0" collapsed="false">
      <c r="A35" s="1" t="s">
        <v>137</v>
      </c>
      <c r="B35" s="1" t="s">
        <v>334</v>
      </c>
      <c r="C35" s="1" t="s">
        <v>335</v>
      </c>
      <c r="D35" s="1" t="s">
        <v>336</v>
      </c>
      <c r="E35" s="1"/>
      <c r="F35" s="1"/>
      <c r="G35" s="1"/>
      <c r="H35" s="1"/>
    </row>
    <row r="36" customFormat="false" ht="31.3" hidden="false" customHeight="false" outlineLevel="0" collapsed="false">
      <c r="A36" s="1" t="s">
        <v>137</v>
      </c>
      <c r="B36" s="1" t="s">
        <v>337</v>
      </c>
      <c r="C36" s="1" t="s">
        <v>338</v>
      </c>
      <c r="D36" s="1" t="s">
        <v>339</v>
      </c>
      <c r="E36" s="1"/>
      <c r="F36" s="1"/>
      <c r="G36" s="1"/>
      <c r="H36" s="1"/>
    </row>
    <row r="37" customFormat="false" ht="16.4" hidden="false" customHeight="false" outlineLevel="0" collapsed="false">
      <c r="A37" s="1" t="s">
        <v>137</v>
      </c>
      <c r="B37" s="1" t="s">
        <v>340</v>
      </c>
      <c r="C37" s="1" t="s">
        <v>341</v>
      </c>
      <c r="D37" s="1" t="s">
        <v>342</v>
      </c>
      <c r="E37" s="1"/>
      <c r="F37" s="1"/>
      <c r="G37" s="1"/>
      <c r="H37" s="1"/>
    </row>
    <row r="38" customFormat="false" ht="16.4" hidden="false" customHeight="false" outlineLevel="0" collapsed="false">
      <c r="A38" s="1" t="s">
        <v>137</v>
      </c>
      <c r="B38" s="1" t="s">
        <v>136</v>
      </c>
      <c r="C38" s="1" t="s">
        <v>280</v>
      </c>
      <c r="D38" s="1" t="s">
        <v>281</v>
      </c>
      <c r="E38" s="1"/>
      <c r="F38" s="1"/>
      <c r="G38" s="1"/>
      <c r="H38" s="1"/>
    </row>
    <row r="39" customFormat="false" ht="31.3" hidden="false" customHeight="false" outlineLevel="0" collapsed="false">
      <c r="A39" s="1" t="s">
        <v>137</v>
      </c>
      <c r="B39" s="1" t="s">
        <v>343</v>
      </c>
      <c r="C39" s="1" t="s">
        <v>344</v>
      </c>
      <c r="D39" s="1" t="s">
        <v>345</v>
      </c>
      <c r="E39" s="1"/>
      <c r="F39" s="1"/>
      <c r="G39" s="1"/>
      <c r="H39" s="1"/>
    </row>
    <row r="40" customFormat="false" ht="16.4" hidden="false" customHeight="false" outlineLevel="0" collapsed="false">
      <c r="A40" s="1" t="s">
        <v>158</v>
      </c>
      <c r="B40" s="1"/>
      <c r="C40" s="1"/>
      <c r="D40" s="1"/>
      <c r="E40" s="1"/>
      <c r="F40" s="1"/>
      <c r="G40" s="1" t="s">
        <v>274</v>
      </c>
      <c r="H40" s="1"/>
    </row>
    <row r="41" customFormat="false" ht="31.3" hidden="false" customHeight="false" outlineLevel="0" collapsed="false">
      <c r="A41" s="1" t="s">
        <v>158</v>
      </c>
      <c r="B41" s="1" t="s">
        <v>346</v>
      </c>
      <c r="C41" s="1" t="s">
        <v>347</v>
      </c>
      <c r="D41" s="1" t="s">
        <v>348</v>
      </c>
      <c r="E41" s="1"/>
      <c r="F41" s="1"/>
      <c r="G41" s="1"/>
      <c r="H41" s="1"/>
    </row>
    <row r="42" customFormat="false" ht="31.3" hidden="false" customHeight="false" outlineLevel="0" collapsed="false">
      <c r="A42" s="1" t="s">
        <v>158</v>
      </c>
      <c r="B42" s="1" t="s">
        <v>349</v>
      </c>
      <c r="C42" s="1" t="s">
        <v>350</v>
      </c>
      <c r="D42" s="1" t="s">
        <v>351</v>
      </c>
      <c r="E42" s="1"/>
      <c r="F42" s="1"/>
      <c r="G42" s="1"/>
      <c r="H42" s="1"/>
    </row>
    <row r="43" customFormat="false" ht="16.4" hidden="false" customHeight="false" outlineLevel="0" collapsed="false">
      <c r="A43" s="1" t="s">
        <v>158</v>
      </c>
      <c r="B43" s="1"/>
      <c r="C43" s="1"/>
      <c r="D43" s="1"/>
      <c r="E43" s="1"/>
      <c r="F43" s="1"/>
      <c r="G43" s="1" t="s">
        <v>282</v>
      </c>
      <c r="H43" s="1"/>
    </row>
    <row r="44" customFormat="false" ht="31.3" hidden="false" customHeight="false" outlineLevel="0" collapsed="false">
      <c r="A44" s="1" t="s">
        <v>165</v>
      </c>
      <c r="B44" s="1" t="s">
        <v>249</v>
      </c>
      <c r="C44" s="1" t="s">
        <v>352</v>
      </c>
      <c r="D44" s="1" t="s">
        <v>353</v>
      </c>
      <c r="E44" s="1"/>
      <c r="F44" s="1"/>
      <c r="G44" s="1"/>
      <c r="H44" s="1"/>
    </row>
    <row r="45" customFormat="false" ht="46.25" hidden="false" customHeight="false" outlineLevel="0" collapsed="false">
      <c r="A45" s="1" t="s">
        <v>165</v>
      </c>
      <c r="B45" s="1" t="s">
        <v>250</v>
      </c>
      <c r="C45" s="1" t="s">
        <v>354</v>
      </c>
      <c r="D45" s="1" t="s">
        <v>355</v>
      </c>
      <c r="E45" s="1"/>
      <c r="F45" s="1"/>
      <c r="G45" s="1"/>
      <c r="H45" s="1"/>
    </row>
    <row r="46" customFormat="false" ht="91" hidden="false" customHeight="false" outlineLevel="0" collapsed="false">
      <c r="A46" s="1" t="s">
        <v>165</v>
      </c>
      <c r="B46" s="1" t="s">
        <v>251</v>
      </c>
      <c r="C46" s="1" t="s">
        <v>356</v>
      </c>
      <c r="D46" s="1" t="s">
        <v>357</v>
      </c>
      <c r="E46" s="1"/>
      <c r="F46" s="1"/>
      <c r="G46" s="1"/>
      <c r="H46" s="1"/>
    </row>
    <row r="47" customFormat="false" ht="31.3" hidden="false" customHeight="false" outlineLevel="0" collapsed="false">
      <c r="A47" s="1" t="s">
        <v>165</v>
      </c>
      <c r="B47" s="1" t="s">
        <v>358</v>
      </c>
      <c r="C47" s="1" t="s">
        <v>359</v>
      </c>
      <c r="D47" s="1" t="s">
        <v>360</v>
      </c>
      <c r="E47" s="1"/>
      <c r="F47" s="1"/>
      <c r="G47" s="1"/>
      <c r="H47" s="1"/>
    </row>
    <row r="48" customFormat="false" ht="31.3" hidden="false" customHeight="false" outlineLevel="0" collapsed="false">
      <c r="A48" s="1" t="s">
        <v>165</v>
      </c>
      <c r="B48" s="1" t="s">
        <v>361</v>
      </c>
      <c r="C48" s="1" t="s">
        <v>362</v>
      </c>
      <c r="D48" s="1" t="s">
        <v>363</v>
      </c>
      <c r="E48" s="1"/>
      <c r="F48" s="1"/>
      <c r="G48" s="1"/>
      <c r="H48" s="1"/>
    </row>
    <row r="49" customFormat="false" ht="31.3" hidden="false" customHeight="false" outlineLevel="0" collapsed="false">
      <c r="A49" s="50" t="s">
        <v>174</v>
      </c>
      <c r="B49" s="50" t="s">
        <v>249</v>
      </c>
      <c r="C49" s="50" t="s">
        <v>364</v>
      </c>
      <c r="D49" s="50" t="s">
        <v>353</v>
      </c>
    </row>
    <row r="50" customFormat="false" ht="46.25" hidden="false" customHeight="false" outlineLevel="0" collapsed="false">
      <c r="A50" s="50" t="s">
        <v>174</v>
      </c>
      <c r="B50" s="50" t="s">
        <v>250</v>
      </c>
      <c r="C50" s="50" t="s">
        <v>365</v>
      </c>
      <c r="D50" s="50" t="s">
        <v>366</v>
      </c>
    </row>
    <row r="51" customFormat="false" ht="46.25" hidden="false" customHeight="false" outlineLevel="0" collapsed="false">
      <c r="A51" s="50" t="s">
        <v>174</v>
      </c>
      <c r="B51" s="50" t="s">
        <v>361</v>
      </c>
      <c r="C51" s="50" t="s">
        <v>367</v>
      </c>
      <c r="D51" s="50" t="s">
        <v>368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59765625" defaultRowHeight="15" zeroHeight="false" outlineLevelRow="0" outlineLevelCol="0"/>
  <cols>
    <col collapsed="false" customWidth="true" hidden="false" outlineLevel="0" max="1" min="1" style="40" width="18.29"/>
    <col collapsed="false" customWidth="true" hidden="false" outlineLevel="0" max="2" min="2" style="40" width="17.71"/>
    <col collapsed="false" customWidth="true" hidden="false" outlineLevel="0" max="3" min="3" style="40" width="13.14"/>
    <col collapsed="false" customWidth="true" hidden="false" outlineLevel="0" max="4" min="4" style="40" width="12.72"/>
    <col collapsed="false" customWidth="true" hidden="false" outlineLevel="0" max="5" min="5" style="40" width="14"/>
    <col collapsed="false" customWidth="true" hidden="false" outlineLevel="0" max="6" min="6" style="40" width="13.71"/>
    <col collapsed="false" customWidth="true" hidden="false" outlineLevel="0" max="7" min="7" style="40" width="14.86"/>
    <col collapsed="false" customWidth="true" hidden="false" outlineLevel="0" max="8" min="8" style="40" width="11.28"/>
    <col collapsed="false" customWidth="true" hidden="false" outlineLevel="0" max="9" min="9" style="40" width="13.14"/>
    <col collapsed="false" customWidth="true" hidden="false" outlineLevel="0" max="12" min="12" style="40" width="14.43"/>
  </cols>
  <sheetData>
    <row r="1" s="51" customFormat="true" ht="15" hidden="false" customHeight="false" outlineLevel="0" collapsed="false">
      <c r="A1" s="53" t="s">
        <v>369</v>
      </c>
      <c r="B1" s="53" t="s">
        <v>370</v>
      </c>
      <c r="C1" s="53" t="s">
        <v>371</v>
      </c>
      <c r="D1" s="53" t="s">
        <v>372</v>
      </c>
      <c r="E1" s="53" t="s">
        <v>373</v>
      </c>
      <c r="F1" s="53" t="s">
        <v>374</v>
      </c>
      <c r="G1" s="53" t="s">
        <v>375</v>
      </c>
      <c r="H1" s="53" t="s">
        <v>376</v>
      </c>
      <c r="I1" s="53" t="s">
        <v>377</v>
      </c>
      <c r="J1" s="53" t="s">
        <v>378</v>
      </c>
      <c r="K1" s="53" t="s">
        <v>379</v>
      </c>
      <c r="L1" s="51" t="s">
        <v>380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8.59765625" defaultRowHeight="15" zeroHeight="false" outlineLevelRow="0" outlineLevelCol="0"/>
  <cols>
    <col collapsed="false" customWidth="true" hidden="false" outlineLevel="0" max="1" min="1" style="40" width="10.34"/>
    <col collapsed="false" customWidth="true" hidden="false" outlineLevel="0" max="2" min="2" style="40" width="32.48"/>
    <col collapsed="false" customWidth="true" hidden="false" outlineLevel="0" max="3" min="3" style="40" width="43.63"/>
    <col collapsed="false" customWidth="true" hidden="false" outlineLevel="0" max="4" min="4" style="40" width="46.08"/>
    <col collapsed="false" customWidth="true" hidden="false" outlineLevel="0" max="6" min="5" style="40" width="28.55"/>
  </cols>
  <sheetData>
    <row r="1" customFormat="false" ht="15" hidden="false" customHeight="false" outlineLevel="0" collapsed="false">
      <c r="A1" s="2" t="s">
        <v>381</v>
      </c>
      <c r="B1" s="2" t="s">
        <v>382</v>
      </c>
      <c r="C1" s="2" t="s">
        <v>6</v>
      </c>
      <c r="D1" s="2" t="s">
        <v>7</v>
      </c>
      <c r="E1" s="2" t="s">
        <v>8</v>
      </c>
      <c r="F1" s="2" t="s">
        <v>9</v>
      </c>
      <c r="G1" s="40"/>
    </row>
    <row r="2" customFormat="false" ht="15" hidden="false" customHeight="true" outlineLevel="0" collapsed="false">
      <c r="A2" s="54" t="s">
        <v>102</v>
      </c>
      <c r="B2" s="45" t="s">
        <v>383</v>
      </c>
      <c r="C2" s="54" t="s">
        <v>384</v>
      </c>
      <c r="D2" s="54" t="s">
        <v>385</v>
      </c>
      <c r="E2" s="54"/>
      <c r="F2" s="54"/>
    </row>
    <row r="3" customFormat="false" ht="15" hidden="false" customHeight="true" outlineLevel="0" collapsed="false">
      <c r="A3" s="54" t="s">
        <v>102</v>
      </c>
      <c r="B3" s="45" t="s">
        <v>386</v>
      </c>
      <c r="C3" s="54" t="s">
        <v>387</v>
      </c>
      <c r="D3" s="54" t="s">
        <v>388</v>
      </c>
      <c r="E3" s="54"/>
      <c r="F3" s="5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647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2025-05-09T19:14:48Z</dcterms:created>
  <dc:creator/>
  <dc:description/>
  <dc:language>fr-FR</dc:language>
  <cp:lastModifiedBy/>
  <dcterms:modified xsi:type="dcterms:W3CDTF">2026-05-13T14:04:03Z</dcterms:modified>
  <cp:revision>56</cp:revision>
  <dc:subject/>
  <dc:title/>
</cp:coreProperties>
</file>

<file path=docProps/custom.xml><?xml version="1.0" encoding="utf-8"?>
<Properties xmlns="http://schemas.openxmlformats.org/officeDocument/2006/custom-properties" xmlns:vt="http://schemas.openxmlformats.org/officeDocument/2006/docPropsVTypes"/>
</file>