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8"/>
  <workbookPr/>
  <xr:revisionPtr revIDLastSave="978" documentId="11_0B1D56BE9CDCCE836B02CE7A5FB0D4A9BBFD1C62" xr6:coauthVersionLast="47" xr6:coauthVersionMax="47" xr10:uidLastSave="{C0AF4DD7-5803-4D81-ABD0-4FE84017DD06}"/>
  <bookViews>
    <workbookView xWindow="240" yWindow="105" windowWidth="14805" windowHeight="8010"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definedNames>
    <definedName name="_xlnm._FilterDatabase" localSheetId="0" hidden="1">Widgets!$A$1:$X$1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F41" i="1"/>
  <c r="F18" i="1"/>
  <c r="F14" i="1"/>
  <c r="F13" i="1"/>
  <c r="F11" i="1"/>
  <c r="F12" i="1"/>
  <c r="F15" i="1"/>
  <c r="F16" i="1"/>
  <c r="F7" i="1"/>
  <c r="F8" i="1"/>
  <c r="F9" i="1"/>
  <c r="F10" i="1"/>
</calcChain>
</file>

<file path=xl/sharedStrings.xml><?xml version="1.0" encoding="utf-8"?>
<sst xmlns="http://schemas.openxmlformats.org/spreadsheetml/2006/main" count="403" uniqueCount="254">
  <si>
    <t>questionName</t>
  </si>
  <si>
    <t>inputType</t>
  </si>
  <si>
    <t>active</t>
  </si>
  <si>
    <t>section</t>
  </si>
  <si>
    <t>group</t>
  </si>
  <si>
    <t>path</t>
  </si>
  <si>
    <t>label::fr</t>
  </si>
  <si>
    <t>label::en</t>
  </si>
  <si>
    <t>label_one::fr</t>
  </si>
  <si>
    <t>label_one::en</t>
  </si>
  <si>
    <t>parameters</t>
  </si>
  <si>
    <t>appearance</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</si>
  <si>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</si>
  <si>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</si>
  <si>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</si>
  <si>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</si>
  <si>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</si>
  <si>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</si>
  <si>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</si>
  <si>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</si>
  <si>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</si>
  <si>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</si>
  <si>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</si>
  <si>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</si>
  <si>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</si>
  <si>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</si>
  <si>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</si>
  <si>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</si>
  <si>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</si>
  <si>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</si>
  <si>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</si>
  <si>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</si>
  <si>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</si>
  <si>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</si>
  <si>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</si>
  <si>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</si>
  <si>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</si>
  <si>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</si>
  <si>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joi</t>
  </si>
  <si>
    <t>contactEmail</t>
  </si>
  <si>
    <t>**Adresse courriel**</t>
  </si>
  <si>
    <t>**Email address**</t>
  </si>
  <si>
    <t>emailValidation</t>
  </si>
  <si>
    <t>phoneNumber</t>
  </si>
  <si>
    <t>**Numéro de téléphone**
__Format: 123-456-7890__</t>
  </si>
  <si>
    <t>**Phone number**
__Format: 123-456-7890__</t>
  </si>
  <si>
    <t>join_with=${contactEmail}</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</si>
  <si>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</si>
  <si>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</si>
  <si>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</si>
  <si>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</si>
  <si>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</si>
  <si>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</si>
  <si>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</si>
  <si>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</si>
  <si>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</si>
  <si>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</si>
  <si>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</si>
  <si>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</si>
  <si>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</si>
  <si>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</si>
  <si>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</si>
  <si>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</si>
  <si>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</si>
  <si>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</si>
  <si>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</si>
  <si>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</si>
  <si>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</si>
  <si>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</si>
  <si>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</si>
  <si>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</si>
  <si>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</si>
  <si>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</si>
  <si>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RadioNumber</t>
  </si>
  <si>
    <t>**Personnes habitant votre domicile** ou logement.
__Y compris vous-même.__</t>
  </si>
  <si>
    <t>**Persons living in your home**
__Including yourself.__</t>
  </si>
  <si>
    <t>min=1
max=6
overMaxAllowed</t>
  </si>
  <si>
    <t>householdSizeValidation</t>
  </si>
  <si>
    <t>householdSizeHelpPopup</t>
  </si>
  <si>
    <t>household_carNumber</t>
  </si>
  <si>
    <t>**Automobiles**, VUS, camions légers ou fourgonnettes, etc.
__À la disposition de votre ménage.__</t>
  </si>
  <si>
    <t>**Cars**, SUVs, light-duty trucks or vans, etc.
__Available to one or more members of your household.__</t>
  </si>
  <si>
    <t>min=0
max=5
overMaxAllowed</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</si>
  <si>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</si>
  <si>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</si>
  <si>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</si>
  <si>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</si>
  <si>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</si>
  <si>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</si>
  <si>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</si>
  <si>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</si>
  <si>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</si>
  <si>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</si>
  <si>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</si>
  <si>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</si>
  <si>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</si>
  <si>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</si>
  <si>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</si>
  <si>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</si>
  <si>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</si>
  <si>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</si>
  <si>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householdMembers</t>
  </si>
  <si>
    <t>household</t>
  </si>
  <si>
    <t>personNickname</t>
  </si>
  <si>
    <t>nickname</t>
  </si>
  <si>
    <t>**Nom ou surnom** pour identifier cette personne pour la suite de l'entrevue.
__Peut être un surnom, des initiales, ou encore ce que cette personne est pour vous (ex: 'Moi', 'Toto', 'Maman', 'PN').
Ce nom est seulement utilisé pour faciliter l'enquête et sera ensuite supprimé.__</t>
  </si>
  <si>
    <t>**Name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</si>
  <si>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personAge</t>
  </si>
  <si>
    <t>Number</t>
  </si>
  <si>
    <t>age</t>
  </si>
  <si>
    <t>**Âge**
__Pour les bébés de moins de 1 an, inscrivez "0"__</t>
  </si>
  <si>
    <t>**Age**
__For babies under the age of 1, write "0"__</t>
  </si>
  <si>
    <t>**Votre âge**</t>
  </si>
  <si>
    <t>**Your age**</t>
  </si>
  <si>
    <t>ageValidation</t>
  </si>
  <si>
    <t>personGender</t>
  </si>
  <si>
    <t>gender</t>
  </si>
  <si>
    <t>**Sexe à la naissance**
__Sexe assigné à la naissance ou inscrit dans les documents légaux.__</t>
  </si>
  <si>
    <t>**Sex at birth**
__Sex assigned at birth or that which appears on legal documents.__</t>
  </si>
  <si>
    <t>yesNoDontKnow</t>
  </si>
  <si>
    <t>personWorkerType</t>
  </si>
  <si>
    <t>workerType</t>
  </si>
  <si>
    <t>**Travailleur**
__Incluant travailleur autonome, artiste, travailleur en congé de maladie ou parental.__</t>
  </si>
  <si>
    <t>**Worker**
__Including self-employed, artist, on sick leave or parental leave.__</t>
  </si>
  <si>
    <t>personSchoolType</t>
  </si>
  <si>
    <t>schoolType</t>
  </si>
  <si>
    <t>**Établissement d'enseignement / type d'école**</t>
  </si>
  <si>
    <t>**School type**</t>
  </si>
  <si>
    <t>personStudentType</t>
  </si>
  <si>
    <t>studentType</t>
  </si>
  <si>
    <t>**Étudiant**</t>
  </si>
  <si>
    <t>**Student**</t>
  </si>
  <si>
    <t>personOccupation</t>
  </si>
  <si>
    <t>occupation</t>
  </si>
  <si>
    <t>**Occupation principale**</t>
  </si>
  <si>
    <t>**Main occupation**</t>
  </si>
  <si>
    <t>personDrivingLicenseOwner</t>
  </si>
  <si>
    <t>drivingLicenseOwner</t>
  </si>
  <si>
    <t>**Permis de conduire**
__Inclure les permis d’apprenti{{suffixE}}conduct{{suffixEurRice}} et probatoires, mais ne pas inclure les permis de cyclomoteur/scooter.__</t>
  </si>
  <si>
    <t>**Driver's licence**
__Include learner's and probationary permits, but do not include moped (motorized scooter and moped) permits.__</t>
  </si>
  <si>
    <t>personCarSharingMember</t>
  </si>
  <si>
    <t>carSharingMember</t>
  </si>
  <si>
    <t>Membre **Autopartage**
__Abonnement ou laissez-passer à un service d'autopartage (ex. Communauto)__</t>
  </si>
  <si>
    <t>**Carsharing** member
__Subscription or pass to a carsharing service (ex. Communauto)__</t>
  </si>
  <si>
    <t>personTransitFares</t>
  </si>
  <si>
    <t>Checkbox</t>
  </si>
  <si>
    <t>transitFares</t>
  </si>
  <si>
    <t>Est-ce que {{nickname}} détient présentement **un laissez-passer ou un abonnement** de transport en commun valide ?</t>
  </si>
  <si>
    <t>Does {{nickname}} currently have a valid transit **fare, pass or ticket**?</t>
  </si>
  <si>
    <t>personHasDisability</t>
  </si>
  <si>
    <t>hasDisability</t>
  </si>
  <si>
    <t>**Incapacité permanente d'ordre physique, intellectuelle ou autre** qui influence ou limite ses déplacements quotidiens ?</t>
  </si>
  <si>
    <t>**Permanent physical, intellectual or other disability** which influences or limits their daily mobility?</t>
  </si>
  <si>
    <t>personWorkLocationType</t>
  </si>
  <si>
    <t>workLocationType</t>
  </si>
  <si>
    <t>Est-ce que {{nickname}} a un **lieu d'emploi** fixe ?</t>
  </si>
  <si>
    <t>Does {{nickname}} have a fixed **work location**?</t>
  </si>
  <si>
    <t>personSchoolLocationType</t>
  </si>
  <si>
    <t>schoolLocationType</t>
  </si>
  <si>
    <t>Est-ce que {{nickname}} a un **lieu d'études** fixe ?</t>
  </si>
  <si>
    <t>Does {{nickname}} have a fixed **study location**?</t>
  </si>
  <si>
    <t>personUsualWorkPlaceName</t>
  </si>
  <si>
    <t>usualWorkPlace.name</t>
  </si>
  <si>
    <t>**Nom ou adresse** du **lieu habituel de travail** de {{nickname}}</t>
  </si>
  <si>
    <t>**Name or address** of {{nickname}}'s **usual place of work**</t>
  </si>
  <si>
    <t>personUsualWorkPlaceGeography</t>
  </si>
  <si>
    <t>usualWorkPlace.geography</t>
  </si>
  <si>
    <t>???</t>
  </si>
  <si>
    <t>personUsualSchoolPlaceName</t>
  </si>
  <si>
    <t>usualSchoolPlace.name</t>
  </si>
  <si>
    <t>**Nom ou adresse** du **lieu habituel d’études** de {{nickname}}</t>
  </si>
  <si>
    <t>**Name or address** of {{nickname}}'s school or **main study location**</t>
  </si>
  <si>
    <t>personUsualSchoolPlaceGeography</t>
  </si>
  <si>
    <t>usualSchoolPlace.geography</t>
  </si>
  <si>
    <t>personTravelToWorkDays</t>
  </si>
  <si>
    <t>travelToWorkDays</t>
  </si>
  <si>
    <t>Durant la dernière **semaine**, quand est-ce que {{nickname}} s'est **déplacé{{suffixE}}** pour le **travail** ?
__Pour se rendre au travail ou toute autre raison concernant le travail.__</t>
  </si>
  <si>
    <t>During the last **week**, did {{nickname}} **travel** for **work**?
__To get to or for any other reason concerning work.__</t>
  </si>
  <si>
    <t>personRemoteWorkDays</t>
  </si>
  <si>
    <t>remoteWorkDays</t>
  </si>
  <si>
    <t>Durant la **dernière semaine**, quand est-ce que {{nickname}} a travaillé en **télé-travail** ?</t>
  </si>
  <si>
    <t>During the **last week**, when did {{nickname}} **work remotely**?</t>
  </si>
  <si>
    <t>personTravelToStudyDays</t>
  </si>
  <si>
    <t>travelToStudyDays</t>
  </si>
  <si>
    <t>Durant la **dernière semaine**, est-ce que {{nickname}} s'est **déplacé{{suffixE}}** pour les **études**.
__Pour se rendre à l'établissement d'enseignement ou pour toute autre raison concernant les études.__</t>
  </si>
  <si>
    <t>During the **last week**, did {{nickname}} **travel** for their &lt;strong&gt;studies&lt;/strong&gt;?
__To get to or for any other reason concerning his studies.__</t>
  </si>
  <si>
    <t>personRemoteStudyDays</t>
  </si>
  <si>
    <t>remoteStudyDays</t>
  </si>
  <si>
    <t>Durant la **dernière semaine**, quand est-ce que {{nickname}} a étudié en **télé-études** ?</t>
  </si>
  <si>
    <t>During the **last week**, when did {{nickname}} **study remotely**?</t>
  </si>
  <si>
    <t>household_save</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</si>
  <si>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</si>
  <si>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</si>
  <si>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</si>
  <si>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</si>
  <si>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</si>
  <si>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</si>
  <si>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</si>
  <si>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</si>
  <si>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</si>
  <si>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</si>
  <si>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</si>
  <si>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</si>
  <si>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</si>
  <si>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</si>
  <si>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</si>
  <si>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</si>
  <si>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</si>
  <si>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</si>
  <si>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</si>
  <si>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</si>
  <si>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</si>
  <si>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</si>
  <si>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</si>
  <si>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</si>
  <si>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</si>
  <si>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</si>
  <si>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</si>
  <si>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</si>
  <si>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</si>
  <si>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</si>
  <si>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</si>
  <si>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yes</t>
  </si>
  <si>
    <t>Oui</t>
  </si>
  <si>
    <t>Yes</t>
  </si>
  <si>
    <t>no</t>
  </si>
  <si>
    <t>Non</t>
  </si>
  <si>
    <t>No</t>
  </si>
  <si>
    <t>other</t>
  </si>
  <si>
    <t>Autre (spécifiez)</t>
  </si>
  <si>
    <t>Other (specify)</t>
  </si>
  <si>
    <t>dontKnow</t>
  </si>
  <si>
    <t>Je ne sais pas</t>
  </si>
  <si>
    <t>I don't know</t>
  </si>
  <si>
    <t>preferNotAnswer</t>
  </si>
  <si>
    <t>Je préfère ne pas répondre</t>
  </si>
  <si>
    <t>I prefer not to answer</t>
  </si>
  <si>
    <t>inputRangeName</t>
  </si>
  <si>
    <t>labelFrMin</t>
  </si>
  <si>
    <t>labelFrMiddle</t>
  </si>
  <si>
    <t>labelFrMax</t>
  </si>
  <si>
    <t>labelEnMin</t>
  </si>
  <si>
    <t>labelEnMiddle</t>
  </si>
  <si>
    <t>labelEnMax</t>
  </si>
  <si>
    <t>minValue</t>
  </si>
  <si>
    <t>maxValue</t>
  </si>
  <si>
    <t>unitFr</t>
  </si>
  <si>
    <t>unitEn</t>
  </si>
  <si>
    <t>input_color</t>
  </si>
  <si>
    <t>key</t>
  </si>
  <si>
    <t>fr</t>
  </si>
  <si>
    <t>fr_one</t>
  </si>
  <si>
    <t>en</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</si>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</sst>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
      <b/>
      <sz val="9"/>
      <color theme="1"/>
      <name val="Calibri"/>
      <charset val="1"/>
    </font>
    <font>
      <sz val="9"/>
      <color rgb="FF000000"/>
      <name val="Calibri"/>
      <charset val="1"/>
    </font>
    <font>
      <b/>
      <sz val="9"/>
      <color rgb="FF000000"/>
      <name val="Calibri"/>
      <charset val="1"/>
    </font>
    <font>
      <sz val="9"/>
      <color theme="1"/>
      <name val="Calibri"/>
      <charset val="1"/>
    </font>
    <font>
      <sz val="9"/>
      <color rgb="FF000000"/>
      <name val="Calibri"/>
    </font>
    <font>
      <sz val="9"/>
      <color theme="1"/>
      <name val="Aptos Narrow"/>
      <family val="2"/>
      <scheme val="minor"/>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right/>
      <top style="thin">
        <color rgb="FF000000"/>
      </top>
      <bottom/>
      <diagonal/>
    </border>
  </borders>
  <cellStyleXfs count="1">
    <xf numFmtId="0" fontId="0" fillId="0" borderId="0"/>
  </cellStyleXfs>
  <cellXfs count="38">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5"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7" fillId="0" borderId="0" xfId="0" applyFont="1" applyAlignment="1">
      <alignment horizontal="left" vertical="top" wrapText="1"/>
    </xf>
    <xf numFmtId="0" fontId="8" fillId="3" borderId="0" xfId="0" applyFont="1" applyFill="1" applyAlignment="1">
      <alignment vertical="top" wrapText="1"/>
    </xf>
    <xf numFmtId="0" fontId="8" fillId="0" borderId="0" xfId="0" applyFont="1" applyAlignment="1">
      <alignment vertical="top" wrapText="1"/>
    </xf>
    <xf numFmtId="0" fontId="0" fillId="0" borderId="3" xfId="0" applyBorder="1" applyAlignment="1">
      <alignment horizontal="left" vertical="top" wrapText="1"/>
    </xf>
    <xf numFmtId="0" fontId="4" fillId="0" borderId="0" xfId="0" applyFont="1" applyAlignment="1">
      <alignment horizontal="left" vertical="top" wrapText="1"/>
    </xf>
    <xf numFmtId="0" fontId="9" fillId="0" borderId="0" xfId="0" applyFont="1" applyAlignment="1">
      <alignment horizontal="left" vertical="top" wrapText="1"/>
    </xf>
    <xf numFmtId="0" fontId="9" fillId="2" borderId="1"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3" xfId="0" applyFont="1" applyBorder="1" applyAlignment="1">
      <alignment horizontal="left" vertical="top" wrapText="1"/>
    </xf>
    <xf numFmtId="0" fontId="10" fillId="0" borderId="0" xfId="0" applyFont="1" applyAlignment="1">
      <alignment horizontal="left" vertical="top" wrapText="1"/>
    </xf>
    <xf numFmtId="0" fontId="12" fillId="0" borderId="3" xfId="0" applyFont="1" applyBorder="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3" borderId="0" xfId="0" applyFont="1" applyFill="1" applyAlignment="1">
      <alignment horizontal="left" vertical="top" wrapText="1"/>
    </xf>
    <xf numFmtId="0" fontId="10" fillId="3" borderId="0" xfId="0" applyFont="1" applyFill="1" applyAlignment="1">
      <alignment horizontal="left" vertical="top" wrapText="1"/>
    </xf>
    <xf numFmtId="0" fontId="14" fillId="0" borderId="0" xfId="0" applyFont="1" applyAlignment="1">
      <alignment horizontal="left" vertical="top" wrapText="1"/>
    </xf>
    <xf numFmtId="0" fontId="11" fillId="0" borderId="2" xfId="0" applyFont="1" applyBorder="1" applyAlignment="1">
      <alignment horizontal="left" vertical="top" wrapText="1"/>
    </xf>
    <xf numFmtId="0" fontId="9" fillId="0" borderId="2" xfId="0" applyFont="1" applyBorder="1" applyAlignment="1">
      <alignment horizontal="left" vertical="top" wrapText="1"/>
    </xf>
    <xf numFmtId="0" fontId="9" fillId="2" borderId="0" xfId="0" applyFont="1" applyFill="1" applyBorder="1" applyAlignment="1">
      <alignment horizontal="left" vertical="top" wrapText="1"/>
    </xf>
    <xf numFmtId="0" fontId="13" fillId="0" borderId="0" xfId="0" applyFont="1" applyFill="1" applyAlignment="1">
      <alignment horizontal="lef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42"/>
  <sheetViews>
    <sheetView tabSelected="1" workbookViewId="0">
      <pane xSplit="2" ySplit="1" topLeftCell="C19" activePane="bottomRight" state="frozen"/>
      <selection pane="bottomRight" activeCell="I21" sqref="I21:J21"/>
      <selection pane="bottomLeft"/>
      <selection pane="topRight"/>
    </sheetView>
  </sheetViews>
  <sheetFormatPr defaultRowHeight="15"/>
  <cols>
    <col min="1" max="1" width="19.85546875" style="8" customWidth="1"/>
    <col min="2" max="2" width="12.85546875" style="8" customWidth="1"/>
    <col min="3" max="3" width="6.42578125" style="8" customWidth="1"/>
    <col min="4" max="4" width="10.5703125" style="8" customWidth="1"/>
    <col min="5" max="5" width="9.5703125" style="8" customWidth="1"/>
    <col min="6" max="6" width="17" style="8" customWidth="1"/>
    <col min="7" max="7" width="31.28515625" style="8" customWidth="1"/>
    <col min="8" max="8" width="31.5703125" style="8" bestFit="1" customWidth="1"/>
    <col min="9" max="10" width="31.5703125" style="8" customWidth="1"/>
    <col min="11" max="11" width="20.5703125" style="8" customWidth="1"/>
    <col min="12" max="12" width="22.7109375" style="8" customWidth="1"/>
    <col min="13" max="13" width="19.7109375" style="8" customWidth="1"/>
    <col min="14" max="14" width="13.5703125" style="8" customWidth="1"/>
    <col min="15" max="15" width="13" style="8" customWidth="1"/>
    <col min="16" max="16" width="13.42578125" style="8" customWidth="1"/>
    <col min="17" max="17" width="10" style="8" bestFit="1" customWidth="1"/>
    <col min="18" max="18" width="9.28515625" style="8" bestFit="1" customWidth="1"/>
    <col min="19" max="19" width="14.42578125" style="8" customWidth="1"/>
    <col min="20" max="20" width="14.140625" style="8" customWidth="1"/>
    <col min="21" max="21" width="10.28515625" style="8" bestFit="1" customWidth="1"/>
    <col min="22" max="22" width="15.42578125" style="8" customWidth="1"/>
    <col min="23" max="23" width="11.140625" style="8" bestFit="1" customWidth="1"/>
    <col min="24" max="24" width="19.5703125" style="8" customWidth="1"/>
    <col min="25" max="16384" width="9.140625" style="8"/>
  </cols>
  <sheetData>
    <row r="1" spans="1:24" s="18" customFormat="1" ht="17.25" customHeight="1">
      <c r="A1" s="23" t="s">
        <v>0</v>
      </c>
      <c r="B1" s="23" t="s">
        <v>1</v>
      </c>
      <c r="C1" s="23" t="s">
        <v>2</v>
      </c>
      <c r="D1" s="23" t="s">
        <v>3</v>
      </c>
      <c r="E1" s="23" t="s">
        <v>4</v>
      </c>
      <c r="F1" s="23" t="s">
        <v>5</v>
      </c>
      <c r="G1" s="24" t="s">
        <v>6</v>
      </c>
      <c r="H1" s="24" t="s">
        <v>7</v>
      </c>
      <c r="I1" s="36" t="s">
        <v>8</v>
      </c>
      <c r="J1" s="36" t="s">
        <v>9</v>
      </c>
      <c r="K1" s="23" t="s">
        <v>10</v>
      </c>
      <c r="L1" s="25" t="s">
        <v>11</v>
      </c>
      <c r="M1" s="24" t="s">
        <v>12</v>
      </c>
      <c r="N1" s="24" t="s">
        <v>13</v>
      </c>
      <c r="O1" s="24" t="s">
        <v>14</v>
      </c>
      <c r="P1" s="24" t="s">
        <v>15</v>
      </c>
      <c r="Q1" s="24" t="s">
        <v>16</v>
      </c>
      <c r="R1" s="24" t="s">
        <v>17</v>
      </c>
      <c r="S1" s="23" t="s">
        <v>18</v>
      </c>
      <c r="T1" s="23" t="s">
        <v>19</v>
      </c>
      <c r="U1" s="23" t="s">
        <v>20</v>
      </c>
      <c r="V1" s="23" t="s">
        <v>21</v>
      </c>
      <c r="W1" s="23" t="s">
        <v>22</v>
      </c>
      <c r="X1" s="23" t="s">
        <v>23</v>
      </c>
    </row>
    <row r="2" spans="1:24" ht="27" hidden="1">
      <c r="A2" s="9" t="s">
        <v>24</v>
      </c>
      <c r="B2" s="9" t="s">
        <v>25</v>
      </c>
      <c r="C2" s="9" t="b">
        <v>1</v>
      </c>
      <c r="D2" s="9" t="s">
        <v>26</v>
      </c>
      <c r="E2" s="9"/>
      <c r="F2" s="9" t="s">
        <v>24</v>
      </c>
      <c r="G2" s="9" t="s">
        <v>27</v>
      </c>
      <c r="H2" s="9" t="s">
        <v>28</v>
      </c>
      <c r="I2" s="9"/>
      <c r="J2" s="9"/>
      <c r="K2" s="9"/>
      <c r="L2" s="9"/>
      <c r="M2" s="9"/>
      <c r="N2" s="11"/>
      <c r="O2" s="9"/>
      <c r="P2" s="9"/>
      <c r="Q2" s="9"/>
      <c r="R2" s="9"/>
      <c r="S2" s="9"/>
      <c r="T2" s="9" t="b">
        <v>1</v>
      </c>
      <c r="U2" s="9"/>
      <c r="V2" s="9"/>
      <c r="W2" s="9"/>
      <c r="X2" s="9"/>
    </row>
    <row r="3" spans="1:24" ht="81" hidden="1">
      <c r="A3" s="9" t="s">
        <v>29</v>
      </c>
      <c r="B3" s="9" t="s">
        <v>30</v>
      </c>
      <c r="C3" s="9" t="b">
        <v>1</v>
      </c>
      <c r="D3" s="9" t="s">
        <v>26</v>
      </c>
      <c r="E3" s="9"/>
      <c r="F3" s="9" t="s">
        <v>29</v>
      </c>
      <c r="G3" s="9" t="s">
        <v>31</v>
      </c>
      <c r="H3" s="9" t="s">
        <v>32</v>
      </c>
      <c r="I3" s="9"/>
      <c r="J3" s="9"/>
      <c r="K3" s="9"/>
      <c r="M3" s="11"/>
      <c r="N3" s="11"/>
      <c r="O3" s="9" t="s">
        <v>33</v>
      </c>
      <c r="P3" s="9"/>
      <c r="Q3" s="9"/>
      <c r="R3" s="9"/>
      <c r="S3" s="9"/>
      <c r="T3" s="9" t="b">
        <v>1</v>
      </c>
      <c r="U3" s="9"/>
      <c r="V3" s="9"/>
      <c r="W3" s="9"/>
      <c r="X3" s="9"/>
    </row>
    <row r="4" spans="1:24" ht="40.5" hidden="1">
      <c r="A4" s="9" t="s">
        <v>34</v>
      </c>
      <c r="B4" s="9" t="s">
        <v>35</v>
      </c>
      <c r="C4" s="9" t="b">
        <v>1</v>
      </c>
      <c r="D4" s="9" t="s">
        <v>26</v>
      </c>
      <c r="E4" s="9"/>
      <c r="F4" s="9" t="s">
        <v>34</v>
      </c>
      <c r="G4" s="9" t="s">
        <v>36</v>
      </c>
      <c r="H4" s="9" t="s">
        <v>37</v>
      </c>
      <c r="I4" s="9"/>
      <c r="J4" s="9"/>
      <c r="K4" s="9"/>
      <c r="L4" s="9"/>
      <c r="M4" s="11"/>
      <c r="N4" s="9"/>
      <c r="O4" s="9" t="s">
        <v>38</v>
      </c>
      <c r="P4" s="9"/>
      <c r="Q4" s="9"/>
      <c r="R4" s="9"/>
      <c r="S4" s="9"/>
      <c r="T4" s="9" t="b">
        <v>1</v>
      </c>
      <c r="U4" s="9"/>
      <c r="V4" s="9"/>
      <c r="W4" s="9"/>
      <c r="X4" s="9"/>
    </row>
    <row r="5" spans="1:24" hidden="1">
      <c r="A5" s="9" t="s">
        <v>39</v>
      </c>
      <c r="B5" s="9" t="s">
        <v>25</v>
      </c>
      <c r="C5" s="9" t="b">
        <v>1</v>
      </c>
      <c r="D5" s="9" t="s">
        <v>26</v>
      </c>
      <c r="E5" s="9"/>
      <c r="F5" s="9" t="s">
        <v>39</v>
      </c>
      <c r="G5" s="9" t="s">
        <v>40</v>
      </c>
      <c r="H5" s="9" t="s">
        <v>41</v>
      </c>
      <c r="I5" s="9"/>
      <c r="J5" s="9"/>
      <c r="K5" s="9"/>
      <c r="L5" s="9"/>
      <c r="M5" s="11"/>
      <c r="N5" s="9" t="s">
        <v>42</v>
      </c>
      <c r="O5" s="9"/>
      <c r="P5" s="9"/>
      <c r="Q5" s="9"/>
      <c r="R5" s="9"/>
      <c r="S5" s="9"/>
      <c r="T5" s="9" t="b">
        <v>1</v>
      </c>
      <c r="U5" s="9"/>
      <c r="V5" s="9"/>
      <c r="W5" s="9"/>
      <c r="X5" s="9"/>
    </row>
    <row r="6" spans="1:24" ht="27" hidden="1">
      <c r="A6" s="9" t="s">
        <v>43</v>
      </c>
      <c r="B6" s="9" t="s">
        <v>25</v>
      </c>
      <c r="C6" s="9" t="b">
        <v>1</v>
      </c>
      <c r="D6" s="9" t="s">
        <v>26</v>
      </c>
      <c r="E6" s="9"/>
      <c r="F6" s="9" t="s">
        <v>43</v>
      </c>
      <c r="G6" s="9" t="s">
        <v>44</v>
      </c>
      <c r="H6" s="9" t="s">
        <v>45</v>
      </c>
      <c r="I6" s="9"/>
      <c r="J6" s="9"/>
      <c r="K6" s="9"/>
      <c r="L6" s="9" t="s">
        <v>46</v>
      </c>
      <c r="M6" s="11"/>
      <c r="N6" s="9" t="s">
        <v>47</v>
      </c>
      <c r="O6" s="9"/>
      <c r="P6" s="9"/>
      <c r="Q6" s="9"/>
      <c r="R6" s="9"/>
      <c r="S6" s="9"/>
      <c r="T6" s="9" t="b">
        <v>1</v>
      </c>
      <c r="U6" s="9"/>
      <c r="V6" s="9"/>
      <c r="W6" s="9"/>
      <c r="X6" s="9"/>
    </row>
    <row r="7" spans="1:24" hidden="1">
      <c r="A7" s="9" t="s">
        <v>48</v>
      </c>
      <c r="B7" s="9" t="s">
        <v>25</v>
      </c>
      <c r="C7" s="9" t="b">
        <v>1</v>
      </c>
      <c r="D7" s="9" t="s">
        <v>26</v>
      </c>
      <c r="E7" s="9"/>
      <c r="F7" s="9" t="str">
        <f t="shared" ref="F7:F41" si="0">REPLACE(A7, FIND("_", A7), 1, ".")</f>
        <v>home.address</v>
      </c>
      <c r="G7" s="9" t="s">
        <v>49</v>
      </c>
      <c r="H7" s="9" t="s">
        <v>50</v>
      </c>
      <c r="I7" s="9"/>
      <c r="J7" s="9"/>
      <c r="K7" s="9"/>
      <c r="L7" s="9"/>
      <c r="M7" s="9"/>
      <c r="N7" s="9"/>
      <c r="O7" s="9"/>
      <c r="P7" s="9"/>
      <c r="Q7" s="9"/>
      <c r="R7" s="9"/>
      <c r="S7" s="9"/>
      <c r="T7" s="9" t="b">
        <v>1</v>
      </c>
      <c r="U7" s="9"/>
      <c r="V7" s="9"/>
      <c r="W7" s="9"/>
      <c r="X7" s="9"/>
    </row>
    <row r="8" spans="1:24" hidden="1">
      <c r="A8" s="9" t="s">
        <v>51</v>
      </c>
      <c r="B8" s="9" t="s">
        <v>25</v>
      </c>
      <c r="C8" s="9" t="b">
        <v>1</v>
      </c>
      <c r="D8" s="9" t="s">
        <v>26</v>
      </c>
      <c r="E8" s="9"/>
      <c r="F8" s="9" t="str">
        <f t="shared" si="0"/>
        <v>home.city</v>
      </c>
      <c r="G8" s="9" t="s">
        <v>52</v>
      </c>
      <c r="H8" s="9" t="s">
        <v>53</v>
      </c>
      <c r="I8" s="9"/>
      <c r="J8" s="9"/>
      <c r="K8" s="9"/>
      <c r="L8" s="9"/>
      <c r="M8" s="9"/>
      <c r="N8" s="9"/>
      <c r="O8" s="9"/>
      <c r="P8" s="9" t="s">
        <v>54</v>
      </c>
      <c r="Q8" s="9"/>
      <c r="R8" s="9"/>
      <c r="S8" s="9"/>
      <c r="T8" s="9" t="b">
        <v>1</v>
      </c>
      <c r="U8" s="9"/>
      <c r="V8" s="9"/>
      <c r="W8" s="9"/>
      <c r="X8" s="9"/>
    </row>
    <row r="9" spans="1:24" ht="40.5" hidden="1">
      <c r="A9" s="9" t="s">
        <v>55</v>
      </c>
      <c r="B9" s="9" t="s">
        <v>25</v>
      </c>
      <c r="C9" s="9" t="b">
        <v>1</v>
      </c>
      <c r="D9" s="9" t="s">
        <v>26</v>
      </c>
      <c r="E9" s="9"/>
      <c r="F9" s="9" t="str">
        <f t="shared" si="0"/>
        <v>home.region</v>
      </c>
      <c r="G9" s="9" t="s">
        <v>56</v>
      </c>
      <c r="H9" s="9" t="s">
        <v>56</v>
      </c>
      <c r="I9" s="9"/>
      <c r="J9" s="9"/>
      <c r="K9" s="9"/>
      <c r="L9" s="9"/>
      <c r="M9" s="9" t="s">
        <v>57</v>
      </c>
      <c r="N9" s="9"/>
      <c r="O9" s="9"/>
      <c r="P9" s="9"/>
      <c r="Q9" s="9"/>
      <c r="R9" s="9"/>
      <c r="S9" s="9"/>
      <c r="T9" s="9" t="b">
        <v>1</v>
      </c>
      <c r="U9" s="9"/>
      <c r="V9" s="9"/>
      <c r="W9" s="9" t="s">
        <v>58</v>
      </c>
      <c r="X9" s="9"/>
    </row>
    <row r="10" spans="1:24" ht="40.5" hidden="1">
      <c r="A10" s="9" t="s">
        <v>59</v>
      </c>
      <c r="B10" s="9" t="s">
        <v>25</v>
      </c>
      <c r="C10" s="9" t="b">
        <v>1</v>
      </c>
      <c r="D10" s="9" t="s">
        <v>26</v>
      </c>
      <c r="E10" s="9"/>
      <c r="F10" s="9" t="str">
        <f>REPLACE(A10, FIND("_", A10), 1, ".")</f>
        <v>home.country</v>
      </c>
      <c r="G10" s="9" t="s">
        <v>60</v>
      </c>
      <c r="H10" s="9" t="s">
        <v>61</v>
      </c>
      <c r="I10" s="9"/>
      <c r="J10" s="9"/>
      <c r="K10" s="9"/>
      <c r="L10" s="9"/>
      <c r="M10" s="9" t="s">
        <v>62</v>
      </c>
      <c r="N10" s="9"/>
      <c r="O10" s="9"/>
      <c r="P10" s="9"/>
      <c r="Q10" s="9"/>
      <c r="R10" s="9"/>
      <c r="S10" s="9"/>
      <c r="T10" s="9" t="b">
        <v>1</v>
      </c>
      <c r="U10" s="9"/>
      <c r="V10" s="9"/>
      <c r="W10" s="9" t="s">
        <v>63</v>
      </c>
      <c r="X10" s="9"/>
    </row>
    <row r="11" spans="1:24" ht="27" hidden="1">
      <c r="A11" s="9" t="s">
        <v>64</v>
      </c>
      <c r="B11" s="9" t="s">
        <v>25</v>
      </c>
      <c r="C11" s="9" t="b">
        <v>1</v>
      </c>
      <c r="D11" s="9" t="s">
        <v>26</v>
      </c>
      <c r="E11" s="9"/>
      <c r="F11" s="9" t="str">
        <f t="shared" si="0"/>
        <v>home.postalCode</v>
      </c>
      <c r="G11" s="9" t="s">
        <v>65</v>
      </c>
      <c r="H11" s="9" t="s">
        <v>66</v>
      </c>
      <c r="I11" s="9"/>
      <c r="J11" s="9"/>
      <c r="K11" s="9"/>
      <c r="L11" s="9"/>
      <c r="M11" s="9"/>
      <c r="N11" s="9" t="s">
        <v>67</v>
      </c>
      <c r="O11" s="9"/>
      <c r="P11" s="9"/>
      <c r="Q11" s="9"/>
      <c r="R11" s="9"/>
      <c r="S11" s="9"/>
      <c r="T11" s="9" t="b">
        <v>1</v>
      </c>
      <c r="U11" s="9"/>
      <c r="V11" s="9"/>
      <c r="W11" s="9"/>
      <c r="X11" s="9"/>
    </row>
    <row r="12" spans="1:24" ht="117.75" hidden="1" customHeight="1">
      <c r="A12" s="13" t="s">
        <v>68</v>
      </c>
      <c r="B12" s="9" t="s">
        <v>69</v>
      </c>
      <c r="C12" s="9" t="b">
        <v>1</v>
      </c>
      <c r="D12" s="9" t="s">
        <v>26</v>
      </c>
      <c r="E12" s="9"/>
      <c r="F12" s="9" t="str">
        <f t="shared" si="0"/>
        <v>home.geography</v>
      </c>
      <c r="G12" s="9" t="s">
        <v>70</v>
      </c>
      <c r="H12" s="9" t="s">
        <v>71</v>
      </c>
      <c r="I12" s="9"/>
      <c r="J12" s="9"/>
      <c r="K12" s="9"/>
      <c r="L12" s="9"/>
      <c r="M12" s="13"/>
      <c r="N12" s="9"/>
      <c r="O12" s="9"/>
      <c r="P12" s="9"/>
      <c r="Q12" s="9"/>
      <c r="R12" s="9"/>
      <c r="S12" s="9"/>
      <c r="T12" s="9" t="b">
        <v>1</v>
      </c>
      <c r="U12" s="9"/>
      <c r="V12" s="9"/>
      <c r="W12" s="9"/>
      <c r="X12" s="9"/>
    </row>
    <row r="13" spans="1:24" ht="48" hidden="1" customHeight="1">
      <c r="A13" s="9" t="s">
        <v>72</v>
      </c>
      <c r="B13" s="9" t="s">
        <v>73</v>
      </c>
      <c r="C13" s="9" t="b">
        <v>1</v>
      </c>
      <c r="D13" s="9" t="s">
        <v>26</v>
      </c>
      <c r="E13" s="9"/>
      <c r="F13" s="9" t="str">
        <f t="shared" si="0"/>
        <v>household.size</v>
      </c>
      <c r="G13" s="9" t="s">
        <v>74</v>
      </c>
      <c r="H13" s="9" t="s">
        <v>75</v>
      </c>
      <c r="I13" s="9"/>
      <c r="J13" s="9"/>
      <c r="K13" s="9" t="s">
        <v>76</v>
      </c>
      <c r="L13" s="9"/>
      <c r="M13" s="9"/>
      <c r="N13" s="9" t="s">
        <v>77</v>
      </c>
      <c r="O13" s="9"/>
      <c r="P13" s="9" t="s">
        <v>78</v>
      </c>
      <c r="Q13" s="9"/>
      <c r="R13" s="9"/>
      <c r="S13" s="9"/>
      <c r="T13" s="9" t="b">
        <v>1</v>
      </c>
      <c r="U13" s="9"/>
      <c r="V13" s="9"/>
      <c r="W13" s="9"/>
      <c r="X13" s="9"/>
    </row>
    <row r="14" spans="1:24" ht="56.25" hidden="1" customHeight="1">
      <c r="A14" s="9" t="s">
        <v>79</v>
      </c>
      <c r="B14" s="9" t="s">
        <v>73</v>
      </c>
      <c r="C14" s="9" t="b">
        <v>1</v>
      </c>
      <c r="D14" s="9" t="s">
        <v>26</v>
      </c>
      <c r="E14" s="9"/>
      <c r="F14" s="9" t="str">
        <f t="shared" si="0"/>
        <v>household.carNumber</v>
      </c>
      <c r="G14" s="9" t="s">
        <v>80</v>
      </c>
      <c r="H14" s="9" t="s">
        <v>81</v>
      </c>
      <c r="I14" s="9"/>
      <c r="J14" s="9"/>
      <c r="K14" s="9" t="s">
        <v>82</v>
      </c>
      <c r="L14" s="9"/>
      <c r="M14" s="9"/>
      <c r="N14" s="9" t="s">
        <v>83</v>
      </c>
      <c r="O14" s="9"/>
      <c r="P14" s="9" t="s">
        <v>84</v>
      </c>
      <c r="Q14" s="9"/>
      <c r="R14" s="9"/>
      <c r="S14" s="9"/>
      <c r="T14" s="9" t="b">
        <v>1</v>
      </c>
      <c r="U14" s="9"/>
      <c r="V14" s="9"/>
      <c r="W14" s="9"/>
      <c r="X14" s="9"/>
    </row>
    <row r="15" spans="1:24" ht="76.5" hidden="1" customHeight="1">
      <c r="A15" s="9" t="s">
        <v>85</v>
      </c>
      <c r="B15" s="9" t="s">
        <v>73</v>
      </c>
      <c r="C15" s="9" t="b">
        <v>1</v>
      </c>
      <c r="D15" s="9" t="s">
        <v>26</v>
      </c>
      <c r="E15" s="9"/>
      <c r="F15" s="9" t="str">
        <f t="shared" si="0"/>
        <v>household.bicycleNumber</v>
      </c>
      <c r="G15" s="9" t="s">
        <v>86</v>
      </c>
      <c r="H15" s="9" t="s">
        <v>87</v>
      </c>
      <c r="I15" s="9"/>
      <c r="J15" s="9"/>
      <c r="K15" s="9" t="s">
        <v>82</v>
      </c>
      <c r="L15" s="9"/>
      <c r="M15" s="9"/>
      <c r="N15" s="9" t="s">
        <v>88</v>
      </c>
      <c r="O15" s="9"/>
      <c r="P15" s="9"/>
      <c r="Q15" s="9"/>
      <c r="R15" s="9"/>
      <c r="S15" s="9"/>
      <c r="T15" s="9" t="b">
        <v>1</v>
      </c>
      <c r="U15" s="9"/>
      <c r="V15" s="9"/>
      <c r="W15" s="9"/>
      <c r="X15" s="9"/>
    </row>
    <row r="16" spans="1:24" ht="40.5" hidden="1">
      <c r="A16" s="9" t="s">
        <v>89</v>
      </c>
      <c r="B16" s="9" t="s">
        <v>73</v>
      </c>
      <c r="C16" s="9" t="b">
        <v>1</v>
      </c>
      <c r="D16" s="9" t="s">
        <v>26</v>
      </c>
      <c r="E16" s="9"/>
      <c r="F16" s="9" t="str">
        <f t="shared" si="0"/>
        <v>household.electricBicycleNumber</v>
      </c>
      <c r="G16" s="9" t="s">
        <v>90</v>
      </c>
      <c r="H16" s="9" t="s">
        <v>91</v>
      </c>
      <c r="I16" s="9"/>
      <c r="J16" s="9"/>
      <c r="K16" s="9" t="s">
        <v>82</v>
      </c>
      <c r="L16" s="9"/>
      <c r="M16" s="11"/>
      <c r="N16" s="11"/>
      <c r="O16" s="9"/>
      <c r="P16" s="9"/>
      <c r="Q16" s="9"/>
      <c r="R16" s="9"/>
      <c r="S16" s="9"/>
      <c r="T16" s="9" t="b">
        <v>1</v>
      </c>
      <c r="U16" s="9"/>
      <c r="V16" s="9"/>
      <c r="W16" s="9"/>
      <c r="X16" s="9"/>
    </row>
    <row r="17" spans="1:24" ht="76.5" hidden="1" customHeight="1">
      <c r="A17" s="9" t="s">
        <v>92</v>
      </c>
      <c r="B17" s="9" t="s">
        <v>30</v>
      </c>
      <c r="C17" s="9" t="b">
        <v>1</v>
      </c>
      <c r="D17" s="9" t="s">
        <v>26</v>
      </c>
      <c r="E17" s="9"/>
      <c r="F17" s="9" t="str">
        <f>REPLACE(A17, FIND("_", A17), 1, ".")</f>
        <v>household.atLeastOnePersonWithDisability</v>
      </c>
      <c r="G17" s="9" t="s">
        <v>93</v>
      </c>
      <c r="H17" s="9" t="s">
        <v>94</v>
      </c>
      <c r="I17" s="9"/>
      <c r="J17" s="9"/>
      <c r="K17" s="9"/>
      <c r="L17" s="9"/>
      <c r="M17" s="9" t="s">
        <v>95</v>
      </c>
      <c r="N17" s="9"/>
      <c r="O17" s="9" t="s">
        <v>96</v>
      </c>
      <c r="P17" s="9"/>
      <c r="Q17" s="9"/>
      <c r="R17" s="9"/>
      <c r="S17" s="9"/>
      <c r="T17" s="9" t="b">
        <v>1</v>
      </c>
      <c r="U17" s="9"/>
      <c r="V17" s="9"/>
      <c r="W17" s="9"/>
      <c r="X17" s="9"/>
    </row>
    <row r="18" spans="1:24" hidden="1">
      <c r="A18" s="22" t="s">
        <v>97</v>
      </c>
      <c r="B18" s="22" t="s">
        <v>98</v>
      </c>
      <c r="C18" s="22" t="b">
        <v>1</v>
      </c>
      <c r="D18" s="10" t="s">
        <v>26</v>
      </c>
      <c r="E18" s="9"/>
      <c r="F18" s="7" t="str">
        <f t="shared" si="0"/>
        <v>home.save</v>
      </c>
      <c r="G18" s="22" t="s">
        <v>99</v>
      </c>
      <c r="H18" s="22" t="s">
        <v>100</v>
      </c>
      <c r="I18" s="22"/>
      <c r="J18" s="22"/>
      <c r="K18" s="22"/>
      <c r="L18" s="9"/>
      <c r="M18" s="9"/>
      <c r="N18" s="9"/>
      <c r="O18" s="9"/>
      <c r="P18" s="9"/>
      <c r="Q18" s="9"/>
      <c r="R18" s="9"/>
      <c r="S18" s="9"/>
      <c r="T18" s="10" t="b">
        <v>1</v>
      </c>
      <c r="U18" s="9"/>
      <c r="V18" s="9"/>
      <c r="W18" s="9"/>
      <c r="X18" s="9"/>
    </row>
    <row r="19" spans="1:24" s="21" customFormat="1">
      <c r="A19" s="26" t="s">
        <v>101</v>
      </c>
      <c r="B19" s="26" t="s">
        <v>69</v>
      </c>
      <c r="C19" s="26" t="b">
        <v>1</v>
      </c>
      <c r="D19" s="27" t="s">
        <v>102</v>
      </c>
      <c r="E19" s="28"/>
      <c r="F19" s="28"/>
      <c r="G19" s="26"/>
      <c r="H19" s="26"/>
      <c r="I19" s="26"/>
      <c r="J19" s="26"/>
      <c r="K19" s="26"/>
      <c r="L19" s="28"/>
      <c r="M19" s="28"/>
      <c r="N19" s="28"/>
      <c r="O19" s="28"/>
      <c r="P19" s="28"/>
      <c r="Q19" s="28"/>
      <c r="R19" s="28"/>
      <c r="S19" s="28"/>
      <c r="T19" s="27" t="b">
        <v>1</v>
      </c>
      <c r="U19" s="28"/>
      <c r="V19" s="28"/>
      <c r="W19" s="28"/>
      <c r="X19" s="28"/>
    </row>
    <row r="20" spans="1:24" ht="144" customHeight="1">
      <c r="A20" s="27" t="s">
        <v>103</v>
      </c>
      <c r="B20" s="27" t="s">
        <v>25</v>
      </c>
      <c r="C20" s="27" t="b">
        <v>1</v>
      </c>
      <c r="D20" s="27" t="s">
        <v>102</v>
      </c>
      <c r="E20" s="29" t="s">
        <v>101</v>
      </c>
      <c r="F20" s="29" t="s">
        <v>104</v>
      </c>
      <c r="G20" s="27" t="s">
        <v>105</v>
      </c>
      <c r="H20" s="30" t="s">
        <v>106</v>
      </c>
      <c r="I20" s="30"/>
      <c r="J20" s="30"/>
      <c r="K20" s="27"/>
      <c r="L20" s="29"/>
      <c r="M20" s="29" t="s">
        <v>95</v>
      </c>
      <c r="N20" s="31"/>
      <c r="O20" s="29"/>
      <c r="P20" s="29"/>
      <c r="Q20" s="29"/>
      <c r="R20" s="29"/>
      <c r="S20" s="29"/>
      <c r="T20" s="27" t="b">
        <v>1</v>
      </c>
      <c r="U20" s="29"/>
      <c r="V20" s="29"/>
      <c r="W20" s="29"/>
      <c r="X20" s="29"/>
    </row>
    <row r="21" spans="1:24" ht="37.5">
      <c r="A21" s="27" t="s">
        <v>107</v>
      </c>
      <c r="B21" s="27" t="s">
        <v>108</v>
      </c>
      <c r="C21" s="27" t="b">
        <v>1</v>
      </c>
      <c r="D21" s="27" t="s">
        <v>102</v>
      </c>
      <c r="E21" s="29" t="s">
        <v>101</v>
      </c>
      <c r="F21" s="29" t="s">
        <v>109</v>
      </c>
      <c r="G21" s="27" t="s">
        <v>110</v>
      </c>
      <c r="H21" s="30" t="s">
        <v>111</v>
      </c>
      <c r="I21" s="37" t="s">
        <v>112</v>
      </c>
      <c r="J21" s="37" t="s">
        <v>113</v>
      </c>
      <c r="K21" s="27"/>
      <c r="L21" s="29"/>
      <c r="M21" s="29"/>
      <c r="N21" s="29" t="s">
        <v>114</v>
      </c>
      <c r="O21" s="29"/>
      <c r="P21" s="29"/>
      <c r="Q21" s="29"/>
      <c r="R21" s="29"/>
      <c r="S21" s="29"/>
      <c r="T21" s="27" t="b">
        <v>1</v>
      </c>
      <c r="U21" s="29"/>
      <c r="V21" s="29"/>
      <c r="W21" s="29"/>
      <c r="X21" s="29"/>
    </row>
    <row r="22" spans="1:24" ht="37.5">
      <c r="A22" s="27" t="s">
        <v>115</v>
      </c>
      <c r="B22" s="27" t="s">
        <v>30</v>
      </c>
      <c r="C22" s="27" t="b">
        <v>1</v>
      </c>
      <c r="D22" s="27" t="s">
        <v>102</v>
      </c>
      <c r="E22" s="29" t="s">
        <v>101</v>
      </c>
      <c r="F22" s="29" t="s">
        <v>116</v>
      </c>
      <c r="G22" s="27" t="s">
        <v>117</v>
      </c>
      <c r="H22" s="27" t="s">
        <v>118</v>
      </c>
      <c r="I22" s="27"/>
      <c r="J22" s="27"/>
      <c r="K22" s="27"/>
      <c r="L22" s="29"/>
      <c r="M22" s="31"/>
      <c r="N22" s="29"/>
      <c r="O22" s="31" t="s">
        <v>119</v>
      </c>
      <c r="P22" s="29"/>
      <c r="Q22" s="29"/>
      <c r="R22" s="29"/>
      <c r="S22" s="29"/>
      <c r="T22" s="27" t="b">
        <v>1</v>
      </c>
      <c r="U22" s="29"/>
      <c r="V22" s="29"/>
      <c r="W22" s="29"/>
      <c r="X22" s="29"/>
    </row>
    <row r="23" spans="1:24" ht="50.25">
      <c r="A23" s="27" t="s">
        <v>120</v>
      </c>
      <c r="B23" s="27" t="s">
        <v>30</v>
      </c>
      <c r="C23" s="27" t="b">
        <v>1</v>
      </c>
      <c r="D23" s="27" t="s">
        <v>102</v>
      </c>
      <c r="E23" s="29" t="s">
        <v>101</v>
      </c>
      <c r="F23" s="29" t="s">
        <v>121</v>
      </c>
      <c r="G23" s="27" t="s">
        <v>122</v>
      </c>
      <c r="H23" s="27" t="s">
        <v>123</v>
      </c>
      <c r="I23" s="27"/>
      <c r="J23" s="27"/>
      <c r="K23" s="27"/>
      <c r="L23" s="29"/>
      <c r="M23" s="31"/>
      <c r="N23" s="29"/>
      <c r="O23" s="31" t="s">
        <v>119</v>
      </c>
      <c r="P23" s="29"/>
      <c r="Q23" s="29"/>
      <c r="R23" s="29"/>
      <c r="S23" s="29"/>
      <c r="T23" s="27" t="b">
        <v>1</v>
      </c>
      <c r="U23" s="29"/>
      <c r="V23" s="29"/>
      <c r="W23" s="29"/>
      <c r="X23" s="29"/>
    </row>
    <row r="24" spans="1:24" ht="24.75">
      <c r="A24" s="27" t="s">
        <v>124</v>
      </c>
      <c r="B24" s="27" t="s">
        <v>30</v>
      </c>
      <c r="C24" s="27" t="b">
        <v>1</v>
      </c>
      <c r="D24" s="27" t="s">
        <v>102</v>
      </c>
      <c r="E24" s="29" t="s">
        <v>101</v>
      </c>
      <c r="F24" s="29" t="s">
        <v>125</v>
      </c>
      <c r="G24" s="32" t="s">
        <v>126</v>
      </c>
      <c r="H24" s="32" t="s">
        <v>127</v>
      </c>
      <c r="I24" s="32"/>
      <c r="J24" s="32"/>
      <c r="K24" s="27"/>
      <c r="L24" s="29"/>
      <c r="M24" s="31"/>
      <c r="N24" s="29"/>
      <c r="O24" s="31" t="s">
        <v>119</v>
      </c>
      <c r="P24" s="29"/>
      <c r="Q24" s="29"/>
      <c r="R24" s="29"/>
      <c r="S24" s="29"/>
      <c r="T24" s="27" t="b">
        <v>1</v>
      </c>
      <c r="U24" s="29"/>
      <c r="V24" s="29"/>
      <c r="W24" s="29"/>
      <c r="X24" s="29"/>
    </row>
    <row r="25" spans="1:24" ht="24.75">
      <c r="A25" s="27" t="s">
        <v>128</v>
      </c>
      <c r="B25" s="27" t="s">
        <v>30</v>
      </c>
      <c r="C25" s="27" t="b">
        <v>1</v>
      </c>
      <c r="D25" s="27" t="s">
        <v>102</v>
      </c>
      <c r="E25" s="29" t="s">
        <v>101</v>
      </c>
      <c r="F25" s="29" t="s">
        <v>129</v>
      </c>
      <c r="G25" s="27" t="s">
        <v>130</v>
      </c>
      <c r="H25" s="27" t="s">
        <v>131</v>
      </c>
      <c r="I25" s="27"/>
      <c r="J25" s="27"/>
      <c r="K25" s="27"/>
      <c r="L25" s="29"/>
      <c r="M25" s="31"/>
      <c r="N25" s="29"/>
      <c r="O25" s="31" t="s">
        <v>119</v>
      </c>
      <c r="P25" s="31"/>
      <c r="Q25" s="29"/>
      <c r="R25" s="29"/>
      <c r="S25" s="29"/>
      <c r="T25" s="27" t="b">
        <v>1</v>
      </c>
      <c r="U25" s="29"/>
      <c r="V25" s="29"/>
      <c r="W25" s="29"/>
      <c r="X25" s="29"/>
    </row>
    <row r="26" spans="1:24" ht="24.75">
      <c r="A26" s="27" t="s">
        <v>132</v>
      </c>
      <c r="B26" s="27" t="s">
        <v>30</v>
      </c>
      <c r="C26" s="27" t="b">
        <v>1</v>
      </c>
      <c r="D26" s="27" t="s">
        <v>102</v>
      </c>
      <c r="E26" s="29" t="s">
        <v>101</v>
      </c>
      <c r="F26" s="33" t="s">
        <v>133</v>
      </c>
      <c r="G26" s="27" t="s">
        <v>134</v>
      </c>
      <c r="H26" s="27" t="s">
        <v>135</v>
      </c>
      <c r="I26" s="27"/>
      <c r="J26" s="27"/>
      <c r="K26" s="27"/>
      <c r="L26" s="29"/>
      <c r="M26" s="31"/>
      <c r="N26" s="29"/>
      <c r="O26" s="31" t="s">
        <v>119</v>
      </c>
      <c r="P26" s="29"/>
      <c r="Q26" s="29"/>
      <c r="R26" s="29"/>
      <c r="S26" s="29"/>
      <c r="T26" s="27" t="b">
        <v>1</v>
      </c>
      <c r="U26" s="29"/>
      <c r="V26" s="29"/>
      <c r="W26" s="29"/>
      <c r="X26" s="29"/>
    </row>
    <row r="27" spans="1:24" ht="62.25" customHeight="1">
      <c r="A27" s="27" t="s">
        <v>136</v>
      </c>
      <c r="B27" s="27" t="s">
        <v>30</v>
      </c>
      <c r="C27" s="27" t="b">
        <v>1</v>
      </c>
      <c r="D27" s="27" t="s">
        <v>102</v>
      </c>
      <c r="E27" s="29" t="s">
        <v>101</v>
      </c>
      <c r="F27" s="29" t="s">
        <v>137</v>
      </c>
      <c r="G27" s="32" t="s">
        <v>138</v>
      </c>
      <c r="H27" s="27" t="s">
        <v>139</v>
      </c>
      <c r="I27" s="27"/>
      <c r="J27" s="27"/>
      <c r="K27" s="27"/>
      <c r="L27" s="29"/>
      <c r="M27" s="31"/>
      <c r="N27" s="29"/>
      <c r="O27" s="31" t="s">
        <v>119</v>
      </c>
      <c r="P27" s="29"/>
      <c r="Q27" s="29"/>
      <c r="R27" s="29"/>
      <c r="S27" s="29"/>
      <c r="T27" s="27" t="b">
        <v>1</v>
      </c>
      <c r="U27" s="29"/>
      <c r="V27" s="29"/>
      <c r="W27" s="29"/>
      <c r="X27" s="29"/>
    </row>
    <row r="28" spans="1:24" ht="52.5" customHeight="1">
      <c r="A28" s="27" t="s">
        <v>140</v>
      </c>
      <c r="B28" s="27" t="s">
        <v>30</v>
      </c>
      <c r="C28" s="27" t="b">
        <v>1</v>
      </c>
      <c r="D28" s="27" t="s">
        <v>102</v>
      </c>
      <c r="E28" s="29" t="s">
        <v>101</v>
      </c>
      <c r="F28" s="29" t="s">
        <v>141</v>
      </c>
      <c r="G28" s="27" t="s">
        <v>142</v>
      </c>
      <c r="H28" s="27" t="s">
        <v>143</v>
      </c>
      <c r="I28" s="27"/>
      <c r="J28" s="27"/>
      <c r="K28" s="27"/>
      <c r="L28" s="29"/>
      <c r="M28" s="31"/>
      <c r="N28" s="29"/>
      <c r="O28" s="31" t="s">
        <v>119</v>
      </c>
      <c r="P28" s="29"/>
      <c r="Q28" s="29"/>
      <c r="R28" s="29"/>
      <c r="S28" s="29"/>
      <c r="T28" s="27" t="b">
        <v>1</v>
      </c>
      <c r="U28" s="29"/>
      <c r="V28" s="29"/>
      <c r="W28" s="29"/>
      <c r="X28" s="29"/>
    </row>
    <row r="29" spans="1:24" ht="50.25">
      <c r="A29" s="27" t="s">
        <v>144</v>
      </c>
      <c r="B29" s="27" t="s">
        <v>145</v>
      </c>
      <c r="C29" s="27" t="b">
        <v>1</v>
      </c>
      <c r="D29" s="27" t="s">
        <v>102</v>
      </c>
      <c r="E29" s="29" t="s">
        <v>101</v>
      </c>
      <c r="F29" s="29" t="s">
        <v>146</v>
      </c>
      <c r="G29" s="27" t="s">
        <v>147</v>
      </c>
      <c r="H29" s="27" t="s">
        <v>148</v>
      </c>
      <c r="I29" s="27"/>
      <c r="J29" s="27"/>
      <c r="K29" s="27"/>
      <c r="L29" s="29"/>
      <c r="M29" s="31"/>
      <c r="N29" s="31"/>
      <c r="O29" s="31" t="s">
        <v>119</v>
      </c>
      <c r="P29" s="29"/>
      <c r="Q29" s="29"/>
      <c r="R29" s="29"/>
      <c r="S29" s="29"/>
      <c r="T29" s="27" t="b">
        <v>1</v>
      </c>
      <c r="U29" s="29"/>
      <c r="V29" s="29"/>
      <c r="W29" s="29"/>
      <c r="X29" s="29"/>
    </row>
    <row r="30" spans="1:24" ht="37.5">
      <c r="A30" s="27" t="s">
        <v>149</v>
      </c>
      <c r="B30" s="27" t="s">
        <v>30</v>
      </c>
      <c r="C30" s="27" t="b">
        <v>1</v>
      </c>
      <c r="D30" s="27" t="s">
        <v>102</v>
      </c>
      <c r="E30" s="29" t="s">
        <v>101</v>
      </c>
      <c r="F30" s="29" t="s">
        <v>150</v>
      </c>
      <c r="G30" s="27" t="s">
        <v>151</v>
      </c>
      <c r="H30" s="27" t="s">
        <v>152</v>
      </c>
      <c r="I30" s="27"/>
      <c r="J30" s="27"/>
      <c r="K30" s="27"/>
      <c r="L30" s="29"/>
      <c r="M30" s="31"/>
      <c r="N30" s="29"/>
      <c r="O30" s="31" t="s">
        <v>119</v>
      </c>
      <c r="P30" s="29"/>
      <c r="Q30" s="29"/>
      <c r="R30" s="29"/>
      <c r="S30" s="29"/>
      <c r="T30" s="27" t="b">
        <v>1</v>
      </c>
      <c r="U30" s="29"/>
      <c r="V30" s="29"/>
      <c r="W30" s="29"/>
      <c r="X30" s="29"/>
    </row>
    <row r="31" spans="1:24" ht="24.75">
      <c r="A31" s="27" t="s">
        <v>153</v>
      </c>
      <c r="B31" s="27" t="s">
        <v>30</v>
      </c>
      <c r="C31" s="27" t="b">
        <v>1</v>
      </c>
      <c r="D31" s="27" t="s">
        <v>102</v>
      </c>
      <c r="E31" s="29" t="s">
        <v>101</v>
      </c>
      <c r="F31" s="29" t="s">
        <v>154</v>
      </c>
      <c r="G31" s="27" t="s">
        <v>155</v>
      </c>
      <c r="H31" s="27" t="s">
        <v>156</v>
      </c>
      <c r="I31" s="27"/>
      <c r="J31" s="27"/>
      <c r="K31" s="27"/>
      <c r="L31" s="29"/>
      <c r="M31" s="31"/>
      <c r="N31" s="29"/>
      <c r="O31" s="31" t="s">
        <v>119</v>
      </c>
      <c r="P31" s="29"/>
      <c r="Q31" s="29"/>
      <c r="R31" s="29"/>
      <c r="S31" s="29"/>
      <c r="T31" s="27" t="b">
        <v>1</v>
      </c>
      <c r="U31" s="29"/>
      <c r="V31" s="29"/>
      <c r="W31" s="29"/>
      <c r="X31" s="29"/>
    </row>
    <row r="32" spans="1:24" ht="24.75">
      <c r="A32" s="27" t="s">
        <v>157</v>
      </c>
      <c r="B32" s="27" t="s">
        <v>30</v>
      </c>
      <c r="C32" s="27" t="b">
        <v>1</v>
      </c>
      <c r="D32" s="27" t="s">
        <v>102</v>
      </c>
      <c r="E32" s="29" t="s">
        <v>101</v>
      </c>
      <c r="F32" s="29" t="s">
        <v>158</v>
      </c>
      <c r="G32" s="27" t="s">
        <v>159</v>
      </c>
      <c r="H32" s="27" t="s">
        <v>160</v>
      </c>
      <c r="I32" s="27"/>
      <c r="J32" s="27"/>
      <c r="K32" s="27"/>
      <c r="L32" s="29"/>
      <c r="M32" s="31"/>
      <c r="N32" s="29"/>
      <c r="O32" s="31" t="s">
        <v>119</v>
      </c>
      <c r="P32" s="29"/>
      <c r="Q32" s="29"/>
      <c r="R32" s="29"/>
      <c r="S32" s="29"/>
      <c r="T32" s="27" t="b">
        <v>1</v>
      </c>
      <c r="U32" s="29"/>
      <c r="V32" s="29"/>
      <c r="W32" s="29"/>
      <c r="X32" s="29"/>
    </row>
    <row r="33" spans="1:24" ht="24.75">
      <c r="A33" s="27" t="s">
        <v>161</v>
      </c>
      <c r="B33" s="27" t="s">
        <v>25</v>
      </c>
      <c r="C33" s="27" t="b">
        <v>1</v>
      </c>
      <c r="D33" s="27" t="s">
        <v>102</v>
      </c>
      <c r="E33" s="29" t="s">
        <v>101</v>
      </c>
      <c r="F33" s="29" t="s">
        <v>162</v>
      </c>
      <c r="G33" s="27" t="s">
        <v>163</v>
      </c>
      <c r="H33" s="27" t="s">
        <v>164</v>
      </c>
      <c r="I33" s="27"/>
      <c r="J33" s="27"/>
      <c r="K33" s="27"/>
      <c r="L33" s="29"/>
      <c r="M33" s="31"/>
      <c r="N33" s="29"/>
      <c r="O33" s="29"/>
      <c r="P33" s="31"/>
      <c r="Q33" s="29"/>
      <c r="R33" s="29"/>
      <c r="S33" s="29"/>
      <c r="T33" s="27" t="b">
        <v>1</v>
      </c>
      <c r="U33" s="29"/>
      <c r="V33" s="29"/>
      <c r="W33" s="29"/>
      <c r="X33" s="29"/>
    </row>
    <row r="34" spans="1:24" ht="24.75">
      <c r="A34" s="27" t="s">
        <v>165</v>
      </c>
      <c r="B34" s="27"/>
      <c r="C34" s="27" t="b">
        <v>0</v>
      </c>
      <c r="D34" s="27" t="s">
        <v>102</v>
      </c>
      <c r="E34" s="29" t="s">
        <v>101</v>
      </c>
      <c r="F34" s="29" t="s">
        <v>166</v>
      </c>
      <c r="G34" s="32" t="s">
        <v>167</v>
      </c>
      <c r="H34" s="32" t="s">
        <v>167</v>
      </c>
      <c r="I34" s="32"/>
      <c r="J34" s="32"/>
      <c r="K34" s="27"/>
      <c r="L34" s="29"/>
      <c r="M34" s="31"/>
      <c r="N34" s="29"/>
      <c r="O34" s="29"/>
      <c r="P34" s="31"/>
      <c r="Q34" s="29"/>
      <c r="R34" s="29"/>
      <c r="S34" s="29"/>
      <c r="T34" s="27" t="b">
        <v>1</v>
      </c>
      <c r="U34" s="29"/>
      <c r="V34" s="29"/>
      <c r="W34" s="29"/>
      <c r="X34" s="29"/>
    </row>
    <row r="35" spans="1:24" ht="24.75">
      <c r="A35" s="27" t="s">
        <v>168</v>
      </c>
      <c r="B35" s="27" t="s">
        <v>25</v>
      </c>
      <c r="C35" s="27" t="b">
        <v>1</v>
      </c>
      <c r="D35" s="27" t="s">
        <v>102</v>
      </c>
      <c r="E35" s="29" t="s">
        <v>101</v>
      </c>
      <c r="F35" s="29" t="s">
        <v>169</v>
      </c>
      <c r="G35" s="27" t="s">
        <v>170</v>
      </c>
      <c r="H35" s="27" t="s">
        <v>171</v>
      </c>
      <c r="I35" s="27"/>
      <c r="J35" s="27"/>
      <c r="K35" s="27"/>
      <c r="L35" s="29"/>
      <c r="M35" s="31"/>
      <c r="N35" s="29"/>
      <c r="O35" s="29"/>
      <c r="P35" s="31"/>
      <c r="Q35" s="29"/>
      <c r="R35" s="29"/>
      <c r="S35" s="29"/>
      <c r="T35" s="27" t="b">
        <v>1</v>
      </c>
      <c r="U35" s="29"/>
      <c r="V35" s="29"/>
      <c r="W35" s="29"/>
      <c r="X35" s="29"/>
    </row>
    <row r="36" spans="1:24" ht="24.75">
      <c r="A36" s="27" t="s">
        <v>172</v>
      </c>
      <c r="B36" s="27"/>
      <c r="C36" s="27" t="b">
        <v>0</v>
      </c>
      <c r="D36" s="27" t="s">
        <v>102</v>
      </c>
      <c r="E36" s="29" t="s">
        <v>101</v>
      </c>
      <c r="F36" s="29" t="s">
        <v>173</v>
      </c>
      <c r="G36" s="32" t="s">
        <v>167</v>
      </c>
      <c r="H36" s="32" t="s">
        <v>167</v>
      </c>
      <c r="I36" s="32"/>
      <c r="J36" s="32"/>
      <c r="K36" s="27"/>
      <c r="L36" s="29"/>
      <c r="M36" s="31"/>
      <c r="N36" s="29"/>
      <c r="O36" s="29"/>
      <c r="P36" s="31"/>
      <c r="Q36" s="29"/>
      <c r="R36" s="29"/>
      <c r="S36" s="29"/>
      <c r="T36" s="27" t="b">
        <v>1</v>
      </c>
      <c r="U36" s="29"/>
      <c r="V36" s="29"/>
      <c r="W36" s="29"/>
      <c r="X36" s="29"/>
    </row>
    <row r="37" spans="1:24" ht="86.25" customHeight="1">
      <c r="A37" s="27" t="s">
        <v>174</v>
      </c>
      <c r="B37" s="27" t="s">
        <v>145</v>
      </c>
      <c r="C37" s="27" t="b">
        <v>1</v>
      </c>
      <c r="D37" s="27" t="s">
        <v>102</v>
      </c>
      <c r="E37" s="29" t="s">
        <v>101</v>
      </c>
      <c r="F37" s="29" t="s">
        <v>175</v>
      </c>
      <c r="G37" s="27" t="s">
        <v>176</v>
      </c>
      <c r="H37" s="27" t="s">
        <v>177</v>
      </c>
      <c r="I37" s="27"/>
      <c r="J37" s="27"/>
      <c r="K37" s="27"/>
      <c r="L37" s="29"/>
      <c r="M37" s="31"/>
      <c r="N37" s="31"/>
      <c r="O37" s="31" t="s">
        <v>119</v>
      </c>
      <c r="P37" s="29"/>
      <c r="Q37" s="29"/>
      <c r="R37" s="29"/>
      <c r="S37" s="29"/>
      <c r="T37" s="27" t="b">
        <v>1</v>
      </c>
      <c r="U37" s="29"/>
      <c r="V37" s="29"/>
      <c r="W37" s="29"/>
      <c r="X37" s="29"/>
    </row>
    <row r="38" spans="1:24" ht="37.5">
      <c r="A38" s="27" t="s">
        <v>178</v>
      </c>
      <c r="B38" s="27" t="s">
        <v>145</v>
      </c>
      <c r="C38" s="27" t="b">
        <v>1</v>
      </c>
      <c r="D38" s="27" t="s">
        <v>102</v>
      </c>
      <c r="E38" s="29" t="s">
        <v>101</v>
      </c>
      <c r="F38" s="29" t="s">
        <v>179</v>
      </c>
      <c r="G38" s="27" t="s">
        <v>180</v>
      </c>
      <c r="H38" s="27" t="s">
        <v>181</v>
      </c>
      <c r="I38" s="27"/>
      <c r="J38" s="27"/>
      <c r="K38" s="27"/>
      <c r="L38" s="29"/>
      <c r="M38" s="31"/>
      <c r="N38" s="31"/>
      <c r="O38" s="31" t="s">
        <v>119</v>
      </c>
      <c r="P38" s="29"/>
      <c r="Q38" s="29"/>
      <c r="R38" s="29"/>
      <c r="S38" s="29"/>
      <c r="T38" s="27" t="b">
        <v>1</v>
      </c>
      <c r="U38" s="29"/>
      <c r="V38" s="29"/>
      <c r="W38" s="29"/>
      <c r="X38" s="29"/>
    </row>
    <row r="39" spans="1:24" ht="75.75">
      <c r="A39" s="27" t="s">
        <v>182</v>
      </c>
      <c r="B39" s="27" t="s">
        <v>145</v>
      </c>
      <c r="C39" s="27" t="b">
        <v>1</v>
      </c>
      <c r="D39" s="27" t="s">
        <v>102</v>
      </c>
      <c r="E39" s="29" t="s">
        <v>101</v>
      </c>
      <c r="F39" s="29" t="s">
        <v>183</v>
      </c>
      <c r="G39" s="27" t="s">
        <v>184</v>
      </c>
      <c r="H39" s="27" t="s">
        <v>185</v>
      </c>
      <c r="I39" s="27"/>
      <c r="J39" s="27"/>
      <c r="K39" s="27"/>
      <c r="L39" s="29"/>
      <c r="M39" s="31"/>
      <c r="N39" s="31"/>
      <c r="O39" s="31" t="s">
        <v>119</v>
      </c>
      <c r="P39" s="29"/>
      <c r="Q39" s="29"/>
      <c r="R39" s="29"/>
      <c r="S39" s="29"/>
      <c r="T39" s="27" t="b">
        <v>1</v>
      </c>
      <c r="U39" s="29"/>
      <c r="V39" s="29"/>
      <c r="W39" s="29"/>
      <c r="X39" s="29"/>
    </row>
    <row r="40" spans="1:24" ht="37.5">
      <c r="A40" s="27" t="s">
        <v>186</v>
      </c>
      <c r="B40" s="27" t="s">
        <v>145</v>
      </c>
      <c r="C40" s="27" t="b">
        <v>1</v>
      </c>
      <c r="D40" s="27" t="s">
        <v>102</v>
      </c>
      <c r="E40" s="29" t="s">
        <v>101</v>
      </c>
      <c r="F40" s="29" t="s">
        <v>187</v>
      </c>
      <c r="G40" s="27" t="s">
        <v>188</v>
      </c>
      <c r="H40" s="27" t="s">
        <v>189</v>
      </c>
      <c r="I40" s="27"/>
      <c r="J40" s="27"/>
      <c r="K40" s="27"/>
      <c r="L40" s="29"/>
      <c r="M40" s="31"/>
      <c r="N40" s="31"/>
      <c r="O40" s="31" t="s">
        <v>119</v>
      </c>
      <c r="P40" s="29"/>
      <c r="Q40" s="29"/>
      <c r="R40" s="29"/>
      <c r="S40" s="29"/>
      <c r="T40" s="27" t="b">
        <v>1</v>
      </c>
      <c r="U40" s="29"/>
      <c r="V40" s="29"/>
      <c r="W40" s="29"/>
      <c r="X40" s="29"/>
    </row>
    <row r="41" spans="1:24" s="18" customFormat="1">
      <c r="A41" s="34" t="s">
        <v>190</v>
      </c>
      <c r="B41" s="34" t="s">
        <v>98</v>
      </c>
      <c r="C41" s="34" t="b">
        <v>1</v>
      </c>
      <c r="D41" s="34" t="s">
        <v>102</v>
      </c>
      <c r="E41" s="35"/>
      <c r="F41" s="35" t="str">
        <f t="shared" si="0"/>
        <v>household.save</v>
      </c>
      <c r="G41" s="34" t="s">
        <v>99</v>
      </c>
      <c r="H41" s="34" t="s">
        <v>100</v>
      </c>
      <c r="I41" s="34"/>
      <c r="J41" s="34"/>
      <c r="K41" s="34"/>
      <c r="L41" s="35"/>
      <c r="M41" s="35"/>
      <c r="N41" s="35"/>
      <c r="O41" s="35"/>
      <c r="P41" s="35"/>
      <c r="Q41" s="35"/>
      <c r="R41" s="35"/>
      <c r="S41" s="35"/>
      <c r="T41" s="34" t="b">
        <v>1</v>
      </c>
      <c r="U41" s="35"/>
      <c r="V41" s="35"/>
      <c r="W41" s="35"/>
      <c r="X41" s="35"/>
    </row>
    <row r="42" spans="1:24" ht="130.5" hidden="1">
      <c r="A42" s="8" t="s">
        <v>191</v>
      </c>
      <c r="B42" s="8" t="s">
        <v>35</v>
      </c>
      <c r="C42" s="8" t="b">
        <v>1</v>
      </c>
      <c r="D42" s="8" t="s">
        <v>192</v>
      </c>
      <c r="F42" s="8" t="s">
        <v>191</v>
      </c>
      <c r="G42" s="8" t="s">
        <v>193</v>
      </c>
      <c r="H42" s="8" t="s">
        <v>194</v>
      </c>
      <c r="L42" s="20"/>
      <c r="M42" s="19"/>
      <c r="T42" s="8" t="b">
        <v>1</v>
      </c>
    </row>
  </sheetData>
  <autoFilter ref="A1:X42" xr:uid="{00000000-0001-0000-0000-000000000000}">
    <filterColumn colId="3">
      <filters>
        <filter val="household"/>
      </filters>
    </filterColumn>
  </autoFilter>
  <conditionalFormatting sqref="C43:C1048576 C1:C41">
    <cfRule type="cellIs" dxfId="6" priority="7" operator="equal">
      <formula>TRUE</formula>
    </cfRule>
  </conditionalFormatting>
  <conditionalFormatting sqref="C43:C1048576 C1:C41">
    <cfRule type="containsText" dxfId="5" priority="6" operator="containsText" text="FALSE">
      <formula>NOT(ISERROR(SEARCH("FALSE",C1)))</formula>
    </cfRule>
  </conditionalFormatting>
  <conditionalFormatting sqref="C42">
    <cfRule type="containsText" dxfId="4" priority="3" operator="containsText" text="FALSE">
      <formula>NOT(ISERROR(SEARCH("FALSE",C42)))</formula>
    </cfRule>
    <cfRule type="containsText" dxfId="3" priority="4" operator="containsText" text="TRUE">
      <formula>NOT(ISERROR(SEARCH("TRUE",C42)))</formula>
    </cfRule>
  </conditionalFormatting>
  <conditionalFormatting sqref="N42:Q42">
    <cfRule type="expression" dxfId="2" priority="1">
      <formula>AND($B1048370="Custom",  $B1048370&lt;&gt;"", ROW(N1048370)&lt;&gt;1)</formula>
    </cfRule>
  </conditionalFormatting>
  <conditionalFormatting sqref="O42:P42">
    <cfRule type="expression" dxfId="1" priority="5">
      <formula>AND($B42&lt;&gt;"Select", $B42&lt;&gt;"Checkbox", $B42&lt;&gt;"Radio",  $B42&lt;&gt;"", ROW(O42)&lt;&gt;1)</formula>
    </cfRule>
  </conditionalFormatting>
  <conditionalFormatting sqref="Q42">
    <cfRule type="expression" dxfId="0" priority="2">
      <formula>AND($B42&lt;&gt;"Range", $B42&lt;&gt;"", ROW(Q42)&lt;&gt;1)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3"/>
  <sheetViews>
    <sheetView workbookViewId="0">
      <selection activeCell="A3" sqref="A3"/>
    </sheetView>
  </sheetViews>
  <sheetFormatPr defaultRowHeight="15"/>
  <cols>
    <col min="1" max="1" width="27.42578125" customWidth="1"/>
    <col min="2" max="2" width="15.85546875" bestFit="1" customWidth="1"/>
    <col min="3" max="3" width="15.85546875" customWidth="1"/>
    <col min="4" max="4" width="20.85546875" style="17" bestFit="1" customWidth="1"/>
    <col min="5" max="5" width="6" bestFit="1" customWidth="1"/>
    <col min="6" max="6" width="12.140625" bestFit="1" customWidth="1"/>
  </cols>
  <sheetData>
    <row r="1" spans="1:6" s="6" customFormat="1">
      <c r="A1" s="14" t="s">
        <v>195</v>
      </c>
      <c r="B1" s="14" t="s">
        <v>196</v>
      </c>
      <c r="C1" s="14" t="s">
        <v>5</v>
      </c>
      <c r="D1" s="16" t="s">
        <v>197</v>
      </c>
      <c r="E1" s="14" t="s">
        <v>198</v>
      </c>
      <c r="F1" s="14" t="s">
        <v>199</v>
      </c>
    </row>
    <row r="2" spans="1:6" ht="29.25">
      <c r="A2" s="12" t="s">
        <v>200</v>
      </c>
      <c r="B2" s="12"/>
      <c r="C2" s="12" t="s">
        <v>201</v>
      </c>
      <c r="D2" s="15" t="s">
        <v>202</v>
      </c>
      <c r="E2" s="12">
        <v>1</v>
      </c>
      <c r="F2" s="12"/>
    </row>
    <row r="3" spans="1:6" ht="29.25">
      <c r="A3" s="12" t="s">
        <v>95</v>
      </c>
      <c r="B3" s="12"/>
      <c r="C3" s="12" t="s">
        <v>201</v>
      </c>
      <c r="D3" s="15" t="s">
        <v>203</v>
      </c>
      <c r="E3" s="12">
        <v>2</v>
      </c>
      <c r="F3"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workbookViewId="0">
      <selection activeCell="I4" sqref="I4"/>
    </sheetView>
  </sheetViews>
  <sheetFormatPr defaultColWidth="10.7109375" defaultRowHeight="15"/>
  <cols>
    <col min="1" max="1" width="10.7109375" style="12"/>
    <col min="2" max="2" width="12.85546875" style="12" customWidth="1"/>
    <col min="3" max="3" width="13.42578125" style="12" customWidth="1"/>
    <col min="4" max="4" width="12.5703125" style="12" customWidth="1"/>
    <col min="5" max="6" width="10.7109375" style="12"/>
    <col min="7" max="7" width="12" style="12" bestFit="1" customWidth="1"/>
    <col min="8" max="8" width="15.42578125" style="12" customWidth="1"/>
    <col min="9" max="16384" width="10.7109375" style="12"/>
  </cols>
  <sheetData>
    <row r="1" spans="1:8" ht="19.5" customHeight="1">
      <c r="A1" s="1" t="s">
        <v>3</v>
      </c>
      <c r="B1" s="2" t="s">
        <v>204</v>
      </c>
      <c r="C1" s="1" t="s">
        <v>205</v>
      </c>
      <c r="D1" s="1" t="s">
        <v>206</v>
      </c>
      <c r="E1" s="1" t="s">
        <v>207</v>
      </c>
      <c r="F1" s="1" t="s">
        <v>208</v>
      </c>
      <c r="G1" s="18" t="s">
        <v>209</v>
      </c>
      <c r="H1" s="1" t="s">
        <v>210</v>
      </c>
    </row>
    <row r="2" spans="1:8">
      <c r="A2" s="12" t="s">
        <v>26</v>
      </c>
      <c r="B2" s="12" t="s">
        <v>211</v>
      </c>
      <c r="C2" s="12" t="s">
        <v>212</v>
      </c>
      <c r="D2" s="12" t="s">
        <v>213</v>
      </c>
      <c r="E2" s="12" t="b">
        <v>1</v>
      </c>
      <c r="F2" s="12" t="b">
        <v>0</v>
      </c>
      <c r="G2" s="12" t="b">
        <v>1</v>
      </c>
    </row>
    <row r="3" spans="1:8">
      <c r="A3" s="12" t="s">
        <v>102</v>
      </c>
      <c r="B3" s="12" t="s">
        <v>214</v>
      </c>
      <c r="C3" s="12" t="s">
        <v>215</v>
      </c>
      <c r="D3" s="12" t="s">
        <v>216</v>
      </c>
      <c r="E3" s="12" t="b">
        <v>1</v>
      </c>
      <c r="F3" s="12" t="b">
        <v>0</v>
      </c>
      <c r="G3" s="12" t="b">
        <v>1</v>
      </c>
    </row>
    <row r="4" spans="1:8" ht="29.25">
      <c r="A4" s="12" t="s">
        <v>192</v>
      </c>
      <c r="B4" s="12" t="s">
        <v>217</v>
      </c>
      <c r="C4" s="12" t="s">
        <v>218</v>
      </c>
      <c r="D4" s="12" t="s">
        <v>219</v>
      </c>
      <c r="E4" s="12" t="b">
        <v>0</v>
      </c>
      <c r="F4" s="12" t="b">
        <v>0</v>
      </c>
      <c r="G4" s="1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13"/>
  <sheetViews>
    <sheetView workbookViewId="0">
      <selection activeCell="C19" sqref="C19"/>
    </sheetView>
  </sheetViews>
  <sheetFormatPr defaultRowHeight="15"/>
  <cols>
    <col min="1" max="1" width="21.28515625" bestFit="1" customWidth="1"/>
    <col min="2" max="2" width="15.7109375" bestFit="1" customWidth="1"/>
    <col min="3" max="3" width="23.85546875" bestFit="1" customWidth="1"/>
    <col min="4" max="4" width="19.42578125" bestFit="1" customWidth="1"/>
    <col min="5" max="5" width="24.28515625" customWidth="1"/>
    <col min="6" max="6" width="13" customWidth="1"/>
  </cols>
  <sheetData>
    <row r="1" spans="1:6">
      <c r="A1" s="3" t="s">
        <v>220</v>
      </c>
      <c r="B1" s="3" t="s">
        <v>198</v>
      </c>
      <c r="C1" s="3" t="s">
        <v>6</v>
      </c>
      <c r="D1" s="3" t="s">
        <v>7</v>
      </c>
      <c r="E1" s="3" t="s">
        <v>221</v>
      </c>
      <c r="F1" s="3" t="s">
        <v>12</v>
      </c>
    </row>
    <row r="2" spans="1:6">
      <c r="A2" t="s">
        <v>222</v>
      </c>
      <c r="B2" t="s">
        <v>222</v>
      </c>
      <c r="C2" t="s">
        <v>223</v>
      </c>
      <c r="D2" t="s">
        <v>224</v>
      </c>
    </row>
    <row r="3" spans="1:6">
      <c r="A3" t="s">
        <v>225</v>
      </c>
      <c r="B3" t="s">
        <v>225</v>
      </c>
      <c r="C3" t="s">
        <v>226</v>
      </c>
      <c r="D3" t="s">
        <v>227</v>
      </c>
    </row>
    <row r="4" spans="1:6">
      <c r="A4" t="s">
        <v>228</v>
      </c>
      <c r="B4" t="s">
        <v>228</v>
      </c>
      <c r="C4" t="s">
        <v>229</v>
      </c>
      <c r="D4" t="s">
        <v>230</v>
      </c>
    </row>
    <row r="5" spans="1:6">
      <c r="A5" t="s">
        <v>231</v>
      </c>
      <c r="B5" s="12" t="s">
        <v>231</v>
      </c>
      <c r="C5" t="s">
        <v>232</v>
      </c>
      <c r="D5" t="s">
        <v>233</v>
      </c>
    </row>
    <row r="6" spans="1:6">
      <c r="A6" t="s">
        <v>234</v>
      </c>
      <c r="B6" t="s">
        <v>234</v>
      </c>
      <c r="C6" t="s">
        <v>235</v>
      </c>
      <c r="D6" t="s">
        <v>236</v>
      </c>
    </row>
    <row r="7" spans="1:6">
      <c r="A7" t="s">
        <v>33</v>
      </c>
      <c r="E7" t="s">
        <v>222</v>
      </c>
    </row>
    <row r="8" spans="1:6">
      <c r="A8" t="s">
        <v>33</v>
      </c>
      <c r="E8" t="s">
        <v>225</v>
      </c>
    </row>
    <row r="9" spans="1:6">
      <c r="A9" t="s">
        <v>119</v>
      </c>
      <c r="E9" t="s">
        <v>33</v>
      </c>
    </row>
    <row r="10" spans="1:6">
      <c r="A10" t="s">
        <v>119</v>
      </c>
      <c r="E10" t="s">
        <v>231</v>
      </c>
    </row>
    <row r="11" spans="1:6">
      <c r="A11" t="s">
        <v>96</v>
      </c>
      <c r="E11" t="s">
        <v>222</v>
      </c>
    </row>
    <row r="12" spans="1:6">
      <c r="A12" t="s">
        <v>96</v>
      </c>
      <c r="E12" t="s">
        <v>225</v>
      </c>
    </row>
    <row r="13" spans="1:6">
      <c r="A13" t="s">
        <v>96</v>
      </c>
      <c r="E13" t="s">
        <v>234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B6" sqref="B6"/>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5" customFormat="1">
      <c r="A1" s="4" t="s">
        <v>237</v>
      </c>
      <c r="B1" s="4" t="s">
        <v>238</v>
      </c>
      <c r="C1" s="4" t="s">
        <v>239</v>
      </c>
      <c r="D1" s="4" t="s">
        <v>240</v>
      </c>
      <c r="E1" s="4" t="s">
        <v>241</v>
      </c>
      <c r="F1" s="4" t="s">
        <v>242</v>
      </c>
      <c r="G1" s="4" t="s">
        <v>243</v>
      </c>
      <c r="H1" s="4" t="s">
        <v>244</v>
      </c>
      <c r="I1" s="4" t="s">
        <v>245</v>
      </c>
      <c r="J1" s="4" t="s">
        <v>246</v>
      </c>
      <c r="K1" s="4" t="s">
        <v>247</v>
      </c>
      <c r="L1" s="5" t="s">
        <v>248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249</v>
      </c>
      <c r="B1" t="s">
        <v>250</v>
      </c>
      <c r="C1" t="s">
        <v>251</v>
      </c>
      <c r="D1" t="s">
        <v>252</v>
      </c>
      <c r="E1"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2025-06-05T18:19:36Z</dcterms:modified>
  <cp:category/>
  <cp:contentStatus/>
</cp:coreProperties>
</file>