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<sst xmlns="http://schemas.openxmlformats.org/spreadsheetml/2006/main" count="3075" uniqueCount="1789">
  <si>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</si>
  <si>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</si>
  <si>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</si>
  <si>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</si>
  <si>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</si>
  <si>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</si>
  <si>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</si>
  <si>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</si>
  <si>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</si>
  <si>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</si>
  <si>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</si>
  <si>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</si>
  <si>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</si>
  <si>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</si>
  <si>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</si>
  <si>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</si>
  <si>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</si>
  <si>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</si>
  <si>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</si>
  <si>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</si>
  <si>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</si>
  <si>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</si>
  <si>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</si>
  <si>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</si>
  <si>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</si>
  <si>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</si>
  <si>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</si>
  <si>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</si>
  <si>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</si>
  <si>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</si>
  <si>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</si>
  <si>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</si>
  <si>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</si>
  <si>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</si>
  <si>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</si>
  <si>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</si>
  <si>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</si>
  <si>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</si>
  <si>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</si>
  <si>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</si>
  <si>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</si>
  <si>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</si>
  <si>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</si>
  <si>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</si>
  <si>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</si>
  <si>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</si>
  <si>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</si>
  <si>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</si>
  <si>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</si>
  <si>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</si>
  <si>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</si>
  <si>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</si>
  <si>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</si>
  <si>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</si>
  <si>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</si>
  <si>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</si>
  <si>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</si>
  <si>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</si>
  <si>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</si>
  <si>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</si>
  <si>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</si>
  <si>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</si>
  <si>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</si>
  <si>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</si>
  <si>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</si>
  <si>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</si>
  <si>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</si>
  <si>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</si>
  <si>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</si>
  <si>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</si>
  <si>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</si>
  <si>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</si>
  <si>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</si>
  <si>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</si>
  <si>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</si>
  <si>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</si>
  <si>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</si>
  <si>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</si>
  <si>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</si>
  <si>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</si>
  <si>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</si>
  <si>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</si>
  <si>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</si>
  <si>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</si>
  <si>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</si>
  <si>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</si>
  <si>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</si>
  <si>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</si>
  <si>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</si>
  <si>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</si>
  <si>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</si>
  <si>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</si>
  <si>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</si>
  <si>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</si>
  <si>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</si>
  <si>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</si>
  <si>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</si>
  <si>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</si>
  <si>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</si>
  <si>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</si>
  <si>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</si>
  <si>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</si>
  <si>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</si>
  <si>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</si>
  <si>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</si>
  <si>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</si>
  <si>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</si>
  <si>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</si>
  <si>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</si>
  <si>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</si>
  <si>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</si>
  <si>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</si>
  <si>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</si>
  <si>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</si>
  <si>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</si>
  <si>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</si>
  <si>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</si>
  <si>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</si>
  <si>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</si>
  <si>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</si>
  <si>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</si>
  <si>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</si>
  <si>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</si>
  <si>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</si>
  <si>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</si>
  <si>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</si>
  <si>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</si>
  <si>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</si>
  <si>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</si>
  <si>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</si>
  <si>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</si>
  <si>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</si>
  <si>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</si>
  <si>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</si>
  <si>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</si>
  <si>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</si>
  <si>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</si>
  <si>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</si>
  <si>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</si>
  <si>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</si>
  <si>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</si>
  <si>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</si>
  <si>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</si>
  <si>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</si>
  <si>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</si>
  <si>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</si>
  <si>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</si>
  <si>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</si>
  <si>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</si>
  <si>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</si>
  <si>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</si>
  <si>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</si>
  <si>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</si>
  <si>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</si>
  <si>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</si>
  <si>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</si>
  <si>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</si>
  <si>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</si>
  <si>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</si>
  <si>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</si>
  <si>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</si>
  <si>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</si>
  <si>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</si>
  <si>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</si>
  <si>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</si>
  <si>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</si>
  <si>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</si>
  <si>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</si>
  <si>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</si>
  <si>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</si>
  <si>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</si>
  <si>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</si>
  <si>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</si>
  <si>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</si>
  <si>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</si>
  <si>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</si>
  <si>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</si>
  <si>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</si>
  <si>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</si>
  <si>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</si>
  <si>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</si>
  <si>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</si>
  <si>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</si>
  <si>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</si>
  <si>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</si>
  <si>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</si>
  <si>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</si>
  <si>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</si>
  <si>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</si>
  <si>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</si>
  <si>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</si>
  <si>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</si>
  <si>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</si>
  <si>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</si>
  <si>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</si>
  <si>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</si>
  <si>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</si>
  <si>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</si>
  <si>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</si>
  <si>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</si>
  <si>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</si>
  <si>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</si>
  <si>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</si>
  <si>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</si>
  <si>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</si>
  <si>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</si>
  <si>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</si>
  <si>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</si>
  <si>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</si>
  <si>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</si>
  <si>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</si>
  <si>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</si>
  <si>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</si>
  <si>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</si>
  <si>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</si>
  <si>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</si>
  <si>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</si>
  <si>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</si>
  <si>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</si>
  <si>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</si>
  <si>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</si>
  <si>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</si>
  <si>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</si>
  <si>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</si>
  <si>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</si>
  <si>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</si>
  <si>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</si>
  <si>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</si>
  <si>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</si>
  <si>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</si>
  <si>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</si>
  <si>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</si>
  <si>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</si>
  <si>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</si>
  <si>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</si>
  <si>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</si>
  <si>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</si>
  <si>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</si>
  <si>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</si>
  <si>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</si>
  <si>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</si>
  <si>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</si>
  <si>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</si>
  <si>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</si>
  <si>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</si>
  <si>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</si>
  <si>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</si>
  <si>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</si>
  <si>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</si>
  <si>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</si>
  <si>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</si>
  <si>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</si>
  <si>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</si>
  <si>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</si>
  <si>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</si>
  <si>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</si>
  <si>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</si>
  <si>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</si>
  <si>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</si>
  <si>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</si>
  <si>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</si>
  <si>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</si>
  <si>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</si>
  <si>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</si>
  <si>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</si>
  <si>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</si>
  <si>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</si>
  <si>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</si>
  <si>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</si>
  <si>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</si>
  <si>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</si>
  <si>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</si>
  <si>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</si>
  <si>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</si>
  <si>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</si>
  <si>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</si>
  <si>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</si>
  <si>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</si>
  <si>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</si>
  <si>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</si>
  <si>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</si>
  <si>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</si>
  <si>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</si>
  <si>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</si>
  <si>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</si>
  <si>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</si>
  <si>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</si>
  <si>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</si>
  <si>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</si>
  <si>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</si>
  <si>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</si>
  <si>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</si>
  <si>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</si>
  <si>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</si>
  <si>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</si>
  <si>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</si>
  <si>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</si>
  <si>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</si>
  <si>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</si>
  <si>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</si>
  <si>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</si>
  <si>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</si>
  <si>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</si>
  <si>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</si>
  <si>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</si>
  <si>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</si>
  <si>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</si>
  <si>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</si>
  <si>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</si>
  <si>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</si>
  <si>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</si>
  <si>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</si>
  <si>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</si>
  <si>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</si>
  <si>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</si>
  <si>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</si>
  <si>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</si>
  <si>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</si>
  <si>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</si>
  <si>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</si>
  <si>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</si>
  <si>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</si>
  <si>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</si>
  <si>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</si>
  <si>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</si>
  <si>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</si>
  <si>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</si>
  <si>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</si>
  <si>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</si>
  <si>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</si>
  <si>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</si>
  <si>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</si>
  <si>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</si>
  <si>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</si>
  <si>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</si>
  <si>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</si>
  <si>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</si>
  <si>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</si>
  <si>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</si>
  <si>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</si>
  <si>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</si>
  <si>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</si>
  <si>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</si>
  <si>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</si>
  <si>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</si>
  <si>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</si>
  <si>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</si>
  <si>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</si>
  <si>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</si>
  <si>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r>
      <rPr>
        <b val="true"/>
        <sz val="11"/>
        <rFont val="Aptos Narrow"/>
        <family val="2"/>
        <charset val="1"/>
      </rPr>
      <t xml:space="preserve">Action selon réponse 
</t>
    </r>
    <r>
      <rPr>
        <sz val="11"/>
        <rFont val="Aptos Narrow"/>
        <family val="2"/>
        <charset val="1"/>
      </rPr>
      <t xml:space="preserve">Si oui, passer à la section travelBehavior</t>
    </r>
  </si>
  <si>
    <t xml:space="preserve">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</si>
  <si>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</si>
  <si>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</si>
  <si>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</si>
  <si>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</si>
  <si>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</si>
  <si>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</si>
  <si>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</si>
  <si>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</si>
  <si>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</si>
  <si>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</si>
  <si>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r>
      <rPr>
        <b val="true"/>
        <sz val="11"/>
        <rFont val="Aptos Narrow"/>
        <family val="2"/>
        <charset val="1"/>
      </rPr>
      <t xml:space="preserve">Action selon réponse :
</t>
    </r>
    <r>
      <rPr>
        <sz val="11"/>
        <rFont val="Aptos Narrow"/>
        <family val="2"/>
        <charset val="1"/>
      </rPr>
      <t xml:space="preserve">Pour les autres membres, passer à la section travelBehavior aussi</t>
    </r>
  </si>
  <si>
    <t xml:space="preserve">personOutOfTerritory : implication · Issue #45 · chairemobilite/od_mtl
personOutOfTerritoryMembers : outOfTerritoryMembersCustomChoices · Issue #51 · chairemobilite/od_mtl</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</si>
  <si>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</si>
  <si>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</si>
  <si>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</si>
  <si>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</si>
  <si>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</si>
  <si>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</si>
  <si>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</si>
  <si>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</si>
  <si>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</si>
  <si>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</si>
  <si>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</si>
  <si>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</si>
  <si>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</si>
  <si>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</si>
  <si>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</si>
  <si>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</si>
  <si>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</si>
  <si>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</si>
  <si>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</si>
  <si>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</si>
  <si>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</si>
  <si>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</si>
  <si>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</si>
  <si>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</si>
  <si>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</si>
  <si>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</si>
  <si>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</si>
  <si>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</si>
  <si>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</si>
  <si>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</si>
  <si>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</si>
  <si>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</si>
  <si>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</si>
  <si>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En fait pas forcement besoin de poser je pense</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</si>
  <si>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</si>
  <si>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</si>
  <si>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</si>
  <si>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</si>
  <si>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</si>
  <si>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</si>
  <si>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</si>
  <si>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</si>
  <si>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</si>
  <si>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</si>
  <si>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</si>
  <si>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</si>
  <si>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</si>
  <si>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</si>
  <si>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</si>
  <si>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</si>
  <si>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</si>
  <si>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</si>
  <si>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</si>
  <si>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</si>
  <si>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</si>
  <si>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</si>
  <si>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</si>
  <si>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</si>
  <si>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</si>
  <si>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</si>
  <si>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</si>
  <si>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</si>
  <si>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</si>
  <si>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</si>
  <si>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</si>
  <si>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</si>
  <si>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</si>
  <si>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</si>
  <si>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</si>
  <si>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</si>
  <si>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</si>
  <si>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</si>
  <si>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</si>
  <si>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</si>
  <si>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</si>
  <si>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</si>
  <si>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</si>
  <si>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</si>
  <si>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</si>
  <si>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</si>
  <si>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</si>
  <si>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</si>
  <si>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</si>
  <si>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</si>
  <si>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</si>
  <si>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</si>
  <si>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</si>
  <si>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</si>
  <si>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</si>
  <si>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</si>
  <si>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</si>
  <si>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</si>
  <si>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</si>
  <si>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</si>
  <si>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</si>
  <si>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</si>
  <si>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</si>
  <si>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</si>
  <si>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</si>
  <si>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</si>
  <si>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</si>
  <si>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</si>
  <si>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</si>
  <si>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</si>
  <si>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</si>
  <si>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</si>
  <si>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</si>
  <si>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</si>
  <si>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</si>
  <si>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</si>
  <si>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</si>
  <si>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</si>
  <si>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</si>
  <si>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</si>
  <si>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</si>
  <si>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</si>
  <si>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</si>
  <si>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</si>
  <si>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</si>
  <si>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</si>
  <si>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</si>
  <si>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</si>
  <si>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</si>
  <si>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</si>
  <si>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</si>
  <si>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</si>
  <si>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</si>
  <si>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</si>
  <si>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</si>
  <si>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</si>
  <si>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</si>
  <si>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</si>
  <si>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</si>
  <si>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</si>
  <si>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</si>
  <si>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</si>
  <si>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</si>
  <si>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</si>
  <si>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</si>
  <si>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</si>
  <si>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</si>
  <si>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</si>
  <si>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</si>
  <si>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</si>
  <si>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</si>
  <si>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</si>
  <si>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</si>
  <si>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</si>
  <si>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</si>
  <si>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</si>
  <si>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</si>
  <si>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</si>
  <si>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</si>
  <si>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</si>
  <si>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</si>
  <si>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</si>
  <si>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</si>
  <si>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</si>
  <si>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</si>
  <si>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</si>
  <si>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</si>
  <si>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</si>
  <si>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</si>
  <si>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</si>
  <si>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</si>
  <si>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</si>
  <si>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</si>
  <si>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</si>
  <si>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</si>
  <si>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</si>
  <si>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</si>
  <si>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</si>
  <si>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</si>
  <si>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</si>
  <si>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</si>
  <si>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</si>
  <si>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</si>
  <si>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</si>
  <si>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</si>
  <si>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</si>
  <si>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</si>
  <si>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</si>
  <si>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</si>
  <si>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</si>
  <si>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</si>
  <si>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</si>
  <si>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</si>
  <si>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</si>
  <si>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</si>
  <si>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</si>
  <si>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</si>
  <si>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</si>
  <si>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</si>
  <si>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</si>
  <si>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</si>
  <si>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</si>
  <si>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</si>
  <si>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</si>
  <si>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</si>
  <si>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</si>
  <si>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</si>
  <si>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</si>
  <si>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</si>
  <si>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</si>
  <si>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</si>
  <si>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</si>
  <si>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</si>
  <si>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</si>
  <si>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</si>
  <si>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</si>
  <si>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</si>
  <si>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</si>
  <si>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</si>
  <si>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</si>
  <si>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</si>
  <si>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</si>
  <si>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</si>
  <si>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</si>
  <si>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</si>
  <si>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</si>
  <si>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</si>
  <si>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</si>
  <si>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</si>
  <si>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</si>
  <si>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</si>
  <si>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</si>
  <si>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</si>
  <si>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</si>
  <si>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</si>
  <si>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</si>
  <si>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</si>
  <si>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</si>
  <si>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</si>
  <si>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</si>
  <si>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</si>
  <si>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</si>
  <si>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</si>
  <si>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</si>
  <si>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</si>
  <si>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</si>
  <si>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</si>
  <si>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</si>
  <si>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</si>
  <si>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</si>
  <si>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</si>
  <si>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</si>
  <si>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</si>
  <si>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</si>
  <si>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</si>
  <si>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</si>
  <si>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</si>
  <si>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</si>
  <si>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</si>
  <si>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</si>
  <si>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</si>
  <si>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</si>
  <si>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</si>
  <si>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</si>
  <si>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</si>
  <si>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</si>
  <si>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</si>
  <si>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</si>
  <si>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</si>
  <si>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</si>
  <si>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</si>
  <si>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</si>
  <si>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</si>
  <si>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</si>
  <si>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</si>
  <si>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</si>
  <si>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</si>
  <si>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</si>
  <si>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</si>
  <si>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</si>
  <si>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</si>
  <si>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</si>
  <si>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</si>
  <si>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</si>
  <si>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</si>
  <si>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</si>
  <si>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</si>
  <si>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</si>
  <si>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</si>
  <si>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</si>
  <si>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</si>
  <si>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</si>
  <si>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</si>
  <si>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</si>
  <si>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</si>
  <si>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</si>
  <si>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</si>
  <si>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</si>
  <si>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</si>
  <si>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</si>
  <si>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</si>
  <si>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</si>
  <si>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</si>
  <si>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</si>
  <si>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</si>
  <si>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</si>
  <si>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</si>
  <si>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</si>
  <si>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</si>
  <si>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</si>
  <si>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</si>
  <si>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</si>
  <si>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</si>
  <si>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</si>
  <si>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</si>
  <si>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</si>
  <si>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</si>
  <si>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</si>
  <si>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</si>
  <si>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</si>
  <si>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</si>
  <si>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</si>
  <si>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</si>
  <si>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</si>
  <si>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</si>
  <si>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</si>
  <si>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</si>
  <si>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</si>
  <si>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</si>
  <si>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</si>
  <si>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</si>
  <si>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</si>
  <si>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</si>
  <si>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</si>
  <si>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</si>
  <si>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</si>
  <si>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</si>
  <si>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</si>
  <si>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optionalValidation</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</si>
  <si>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</si>
  <si>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</si>
  <si>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</si>
  <si>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</si>
  <si>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</si>
  <si>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</si>
  <si>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</si>
  <si>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</si>
  <si>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</si>
  <si>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</si>
  <si>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</si>
  <si>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</si>
  <si>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</si>
  <si>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</si>
  <si>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</si>
  <si>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</si>
  <si>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</si>
  <si>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</si>
  <si>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</si>
  <si>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</si>
  <si>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</si>
  <si>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</si>
  <si>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</si>
  <si>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</si>
  <si>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</si>
  <si>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</si>
  <si>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</si>
  <si>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</si>
  <si>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</si>
  <si>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</si>
  <si>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</si>
  <si>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</si>
  <si>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</si>
  <si>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</si>
  <si>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</si>
  <si>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</si>
  <si>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</si>
  <si>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</si>
  <si>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</si>
  <si>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</si>
  <si>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</si>
  <si>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</si>
  <si>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</si>
  <si>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</si>
  <si>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</si>
  <si>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</si>
  <si>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</si>
  <si>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</si>
  <si>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</si>
  <si>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</si>
  <si>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</si>
  <si>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</si>
  <si>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</si>
  <si>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</si>
  <si>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</si>
  <si>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</si>
  <si>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</si>
  <si>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</si>
  <si>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</si>
  <si>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</si>
  <si>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</si>
  <si>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</si>
  <si>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</si>
  <si>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</si>
  <si>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</si>
  <si>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</si>
  <si>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</si>
  <si>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</si>
  <si>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</si>
  <si>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</si>
  <si>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</si>
  <si>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</si>
  <si>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</si>
  <si>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</si>
  <si>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</si>
  <si>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</si>
  <si>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</si>
  <si>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</si>
  <si>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</si>
  <si>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</si>
  <si>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</si>
  <si>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</si>
  <si>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</si>
  <si>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</si>
  <si>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</si>
  <si>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</si>
  <si>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</si>
  <si>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</si>
  <si>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</si>
  <si>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</si>
  <si>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</si>
  <si>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</si>
  <si>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</si>
  <si>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</si>
  <si>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</si>
  <si>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</si>
  <si>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</si>
  <si>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</si>
  <si>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</si>
  <si>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</si>
  <si>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</si>
  <si>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</si>
  <si>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</si>
  <si>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</si>
  <si>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</si>
  <si>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</si>
  <si>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</si>
  <si>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</si>
  <si>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</si>
  <si>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</si>
  <si>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</si>
  <si>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</si>
  <si>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</si>
  <si>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</si>
  <si>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</si>
  <si>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</si>
  <si>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</si>
  <si>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</si>
  <si>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</si>
  <si>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</si>
  <si>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</si>
  <si>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</si>
  <si>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</si>
  <si>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</si>
  <si>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</si>
  <si>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</si>
  <si>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</si>
  <si>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</si>
  <si>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</si>
  <si>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</si>
  <si>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</si>
  <si>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</si>
  <si>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</si>
  <si>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</si>
  <si>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</si>
  <si>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</si>
  <si>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</si>
  <si>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</si>
  <si>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</si>
  <si>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</si>
  <si>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</si>
  <si>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</si>
  <si>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</si>
  <si>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</si>
  <si>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</si>
  <si>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</si>
  <si>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</si>
  <si>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</si>
  <si>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</si>
  <si>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</si>
  <si>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</si>
  <si>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</si>
  <si>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</si>
  <si>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</si>
  <si>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</si>
  <si>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</si>
  <si>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</si>
  <si>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</si>
  <si>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</si>
  <si>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</si>
  <si>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</si>
  <si>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</si>
  <si>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</si>
  <si>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</si>
  <si>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</si>
  <si>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</si>
  <si>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</si>
  <si>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</si>
  <si>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</si>
  <si>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</si>
  <si>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</si>
  <si>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</si>
  <si>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</si>
  <si>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</si>
  <si>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</si>
  <si>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</si>
  <si>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</si>
  <si>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</si>
  <si>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</si>
  <si>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</si>
  <si>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</si>
  <si>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</si>
  <si>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</si>
  <si>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</si>
  <si>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</si>
  <si>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</si>
  <si>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</si>
  <si>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</si>
  <si>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</si>
  <si>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</si>
  <si>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</si>
  <si>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</si>
  <si>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</si>
  <si>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</si>
  <si>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</si>
  <si>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</si>
  <si>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</si>
  <si>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</si>
  <si>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</si>
  <si>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t>
  </si>
  <si>
    <t xml:space="preserve">)</t>
  </si>
  <si>
    <t xml:space="preserve">jeanDrapeau</t>
  </si>
  <si>
    <t xml:space="preserve">longueuilUniversiteDeSherbrooke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</si>
  <si>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</si>
  <si>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</si>
  <si>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</si>
  <si>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</si>
  <si>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</si>
  <si>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</si>
  <si>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</si>
  <si>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</si>
  <si>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</si>
  <si>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</si>
  <si>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</si>
  <si>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</si>
  <si>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</si>
  <si>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</si>
  <si>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</si>
  <si>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</si>
  <si>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</si>
  <si>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</si>
  <si>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</si>
  <si>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</si>
  <si>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</si>
  <si>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</si>
  <si>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</si>
  <si>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</si>
  <si>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</si>
  <si>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</si>
  <si>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</si>
  <si>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</si>
  <si>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</si>
  <si>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</si>
  <si>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</si>
  <si>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</si>
  <si>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</si>
  <si>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</si>
  <si>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</si>
  <si>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</si>
  <si>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</si>
  <si>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</si>
  <si>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</si>
  <si>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</si>
  <si>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</si>
  <si>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</si>
  <si>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</si>
  <si>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</si>
  <si>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</si>
  <si>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</si>
  <si>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</si>
  <si>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</si>
  <si>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</si>
  <si>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</si>
  <si>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</si>
  <si>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</si>
  <si>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</si>
  <si>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</si>
  <si>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</si>
  <si>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</si>
  <si>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</si>
  <si>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</si>
  <si>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</si>
  <si>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</si>
  <si>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</si>
  <si>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</si>
  <si>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</si>
  <si>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</si>
  <si>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</si>
  <si>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</si>
  <si>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</si>
  <si>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</si>
  <si>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</si>
  <si>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</si>
  <si>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</si>
  <si>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</si>
  <si>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</si>
  <si>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</si>
  <si>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</si>
  <si>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</si>
  <si>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</si>
  <si>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</si>
  <si>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</si>
  <si>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</si>
  <si>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</si>
  <si>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</si>
  <si>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</si>
  <si>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</si>
  <si>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</si>
  <si>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</si>
  <si>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</si>
  <si>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</si>
  <si>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</si>
  <si>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</si>
  <si>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</si>
  <si>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</si>
  <si>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</si>
  <si>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</si>
  <si>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</si>
  <si>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</si>
  <si>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</si>
  <si>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</si>
  <si>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</si>
  <si>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</si>
  <si>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</si>
  <si>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</si>
  <si>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</si>
  <si>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</si>
  <si>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</si>
  <si>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</si>
  <si>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</si>
  <si>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</si>
  <si>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</si>
  <si>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</si>
  <si>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</si>
  <si>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</si>
  <si>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</si>
  <si>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</si>
  <si>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</si>
  <si>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</si>
  <si>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</si>
  <si>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</si>
  <si>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</si>
  <si>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</si>
  <si>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</si>
  <si>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</si>
  <si>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</si>
  <si>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</si>
  <si>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</si>
  <si>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</si>
  <si>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</si>
  <si>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</si>
  <si>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</si>
  <si>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</si>
  <si>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</si>
  <si>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</si>
  <si>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</si>
  <si>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</si>
  <si>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</si>
  <si>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</si>
  <si>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</si>
  <si>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</si>
  <si>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</si>
  <si>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</si>
  <si>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</si>
  <si>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</si>
  <si>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</si>
  <si>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</si>
  <si>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</si>
  <si>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</si>
  <si>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</si>
  <si>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</si>
  <si>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</si>
  <si>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</si>
  <si>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</si>
  <si>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</si>
  <si>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</si>
  <si>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</si>
  <si>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</si>
  <si>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</si>
  <si>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</si>
  <si>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</si>
  <si>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</si>
  <si>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</si>
  <si>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</si>
  <si>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</si>
  <si>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</si>
  <si>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</si>
  <si>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</si>
  <si>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</si>
  <si>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</si>
  <si>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</si>
  <si>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</si>
  <si>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</si>
  <si>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</si>
  <si>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</si>
  <si>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</si>
  <si>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</si>
  <si>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</si>
  <si>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</si>
  <si>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</si>
  <si>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</si>
  <si>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</si>
  <si>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</si>
  <si>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</si>
  <si>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</si>
  <si>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</si>
  <si>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</si>
  <si>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</si>
  <si>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</si>
  <si>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</si>
  <si>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</si>
  <si>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</si>
  <si>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</si>
  <si>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</si>
  <si>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</si>
  <si>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</si>
  <si>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</si>
  <si>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</si>
  <si>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</si>
  <si>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</si>
  <si>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</si>
  <si>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</si>
  <si>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</si>
  <si>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</si>
  <si>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</si>
  <si>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</si>
  <si>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</si>
  <si>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</si>
  <si>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</si>
  <si>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</si>
  <si>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</si>
  <si>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</si>
  <si>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</si>
  <si>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</si>
  <si>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</si>
  <si>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</si>
  <si>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</si>
  <si>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</si>
  <si>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</si>
  <si>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</si>
  <si>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</si>
  <si>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</si>
  <si>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</si>
  <si>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</si>
  <si>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</si>
  <si>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</si>
  <si>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</si>
  <si>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</si>
  <si>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</si>
  <si>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</si>
  <si>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</si>
  <si>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</si>
  <si>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</si>
  <si>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</si>
  <si>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</si>
  <si>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</si>
  <si>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</si>
  <si>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</si>
  <si>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</si>
  <si>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</si>
  <si>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</si>
  <si>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</si>
  <si>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</si>
  <si>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</si>
  <si>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</si>
  <si>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</si>
  <si>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</si>
  <si>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</si>
  <si>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</si>
  <si>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</si>
  <si>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</si>
  <si>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</si>
  <si>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</si>
  <si>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</si>
  <si>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</si>
  <si>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</si>
  <si>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</si>
  <si>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</si>
  <si>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</si>
  <si>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</si>
  <si>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</si>
  <si>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</si>
  <si>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</si>
  <si>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</si>
  <si>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</si>
  <si>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</si>
  <si>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</si>
  <si>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</si>
  <si>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</si>
  <si>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</si>
  <si>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</si>
  <si>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</si>
  <si>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</si>
  <si>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</si>
  <si>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</si>
  <si>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</si>
  <si>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</si>
  <si>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</si>
  <si>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</si>
  <si>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</si>
  <si>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</si>
  <si>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</si>
  <si>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</si>
  <si>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</si>
  <si>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</si>
  <si>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</si>
  <si>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</si>
  <si>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</si>
  <si>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</si>
  <si>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</si>
  <si>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</si>
  <si>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</si>
  <si>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</si>
  <si>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</si>
  <si>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</si>
  <si>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</si>
  <si>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</si>
  <si>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</si>
  <si>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</si>
  <si>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</si>
  <si>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</si>
  <si>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</si>
  <si>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</si>
  <si>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</si>
  <si>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</si>
  <si>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</si>
  <si>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</si>
  <si>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</si>
  <si>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</si>
  <si>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</si>
  <si>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</si>
  <si>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</si>
  <si>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</si>
  <si>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</si>
  <si>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</si>
  <si>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</si>
  <si>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</si>
  <si>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</si>
  <si>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</si>
  <si>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</si>
  <si>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</si>
  <si>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</si>
  <si>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</si>
  <si>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</si>
  <si>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</si>
  <si>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</si>
  <si>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</si>
  <si>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</si>
  <si>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</si>
  <si>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</si>
  <si>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</si>
  <si>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</si>
  <si>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</si>
  <si>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</si>
  <si>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</si>
  <si>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</si>
  <si>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</si>
  <si>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</si>
  <si>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r>
      <rPr>
        <sz val="11"/>
        <color theme="1"/>
        <rFont val="Aptos Narrow"/>
        <family val="2"/>
        <charset val="1"/>
      </rPr>
      <t xml:space="preserve">**Yes** </t>
    </r>
    <r>
      <rPr>
        <sz val="11"/>
        <color rgb="FFFF0000"/>
        <rFont val="Aptos Narrow"/>
        <family val="2"/>
        <charset val="1"/>
      </rPr>
      <t xml:space="preserve">(parking meter, sticker,</t>
    </r>
    <r>
      <rPr>
        <sz val="11"/>
        <color theme="1"/>
        <rFont val="Aptos Narrow"/>
        <family val="2"/>
        <charset val="1"/>
      </rPr>
      <t xml:space="preserve"> pass or permit)</t>
    </r>
  </si>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</sst>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4">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theme="1"/>
      <name val="Calibri"/>
      <family val="0"/>
      <charset val="1"/>
    </font>
    <font>
      <sz val="9"/>
      <color theme="1"/>
      <name val="Calibri"/>
      <family val="0"/>
      <charset val="1"/>
    </font>
    <font>
      <sz val="9"/>
      <color theme="1"/>
      <name val="Aptos Narrow"/>
      <family val="2"/>
      <charset val="1"/>
    </font>
    <font>
      <sz val="9"/>
      <color rgb="FF000000"/>
      <name val="Calibri"/>
      <family val="0"/>
      <charset val="1"/>
    </font>
    <font>
      <sz val="10"/>
      <color rgb="FF000000"/>
      <name val="Calibri"/>
      <family val="0"/>
      <charset val="1"/>
    </font>
    <font>
      <sz val="11"/>
      <name val="Aptos Narrow"/>
      <family val="2"/>
      <charset val="1"/>
    </font>
    <font>
      <sz val="11"/>
      <color rgb="FF000000"/>
      <name val="Aptos Narrow"/>
      <family val="2"/>
      <charset val="1"/>
    </font>
    <font>
      <sz val="11"/>
      <color rgb="FF0000FF"/>
      <name val="Aptos Narrow"/>
      <family val="2"/>
      <charset val="1"/>
    </font>
    <font>
      <b val="true"/>
      <sz val="11"/>
      <name val="Aptos Narrow"/>
      <family val="2"/>
      <charset val="1"/>
    </font>
    <font>
      <u val="single"/>
      <sz val="11"/>
      <color theme="10"/>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0"/>
      <color theme="1"/>
      <name val="Courier New"/>
      <family val="3"/>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rgb="FF000000"/>
      <name val="Times New Roman"/>
      <family val="1"/>
      <charset val="1"/>
    </font>
    <font>
      <b val="true"/>
      <sz val="11"/>
      <color theme="1"/>
      <name val="Calibri"/>
      <family val="2"/>
      <charset val="1"/>
    </font>
    <font>
      <b val="true"/>
      <sz val="11"/>
      <color theme="1"/>
      <name val="Calibri"/>
      <family val="0"/>
      <charset val="1"/>
    </font>
    <font>
      <i val="true"/>
      <sz val="11"/>
      <name val="Aptos Narrow"/>
      <family val="2"/>
      <charset val="1"/>
    </font>
    <font>
      <i val="true"/>
      <sz val="11"/>
      <color theme="1"/>
      <name val="Aptos Narrow"/>
      <family val="2"/>
      <charset val="1"/>
    </font>
    <font>
      <sz val="11"/>
      <color rgb="FFFF0000"/>
      <name val="Aptos Narrow"/>
      <family val="2"/>
      <charset val="1"/>
    </font>
  </fonts>
  <fills count="7">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99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4"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5"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7" fillId="0" borderId="0" xfId="2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19" fillId="0" borderId="3" xfId="0" applyFont="true" applyBorder="true" applyAlignment="true" applyProtection="true">
      <alignment horizontal="left" vertical="top" textRotation="0" wrapText="true" indent="0" shrinkToFit="false"/>
      <protection locked="true" hidden="false"/>
    </xf>
    <xf numFmtId="165" fontId="19"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20" fillId="0" borderId="3" xfId="0" applyFont="true" applyBorder="tru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17" fillId="0" borderId="0" xfId="20" applyFont="true" applyBorder="true" applyAlignment="true" applyProtection="true">
      <alignment horizontal="general" vertical="top" textRotation="0" wrapText="true" indent="0" shrinkToFit="false"/>
      <protection locked="true" hidden="false"/>
    </xf>
    <xf numFmtId="164" fontId="17" fillId="0" borderId="0" xfId="20" applyFont="true" applyBorder="true" applyAlignment="true" applyProtection="true">
      <alignment horizontal="general" vertical="top" textRotation="0" wrapText="fals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6" borderId="0" xfId="0" applyFont="true" applyBorder="false" applyAlignment="true" applyProtection="true">
      <alignment horizontal="left" vertical="top" textRotation="0" wrapText="true" indent="0" shrinkToFit="false"/>
      <protection locked="true" hidden="false"/>
    </xf>
    <xf numFmtId="164" fontId="13" fillId="3"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readingOrder="1"/>
      <protection locked="true" hidden="false"/>
    </xf>
    <xf numFmtId="164" fontId="23" fillId="4"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4" fontId="23"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31" fillId="3" borderId="0" xfId="0" applyFont="true" applyBorder="false" applyAlignment="true" applyProtection="true">
      <alignment horizontal="left" vertical="bottom" textRotation="0" wrapText="false" indent="0" shrinkToFit="false"/>
      <protection locked="true" hidden="false"/>
    </xf>
    <xf numFmtId="164" fontId="32" fillId="3"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4">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45"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45" TargetMode="External"/><Relationship Id="rId4" Type="http://schemas.openxmlformats.org/officeDocument/2006/relationships/hyperlink" Target="https://github.com/chairemobilite/od_mtl/issues/15" TargetMode="External"/><Relationship Id="rId5" Type="http://schemas.openxmlformats.org/officeDocument/2006/relationships/hyperlink" Target="https://github.com/chairemobilite/od_mtl/issues/16" TargetMode="External"/><Relationship Id="rId6" Type="http://schemas.openxmlformats.org/officeDocument/2006/relationships/hyperlink" Target="https://github.com/chairemobilite/od_mtl/issues/17"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1" TargetMode="External"/><Relationship Id="rId9" Type="http://schemas.openxmlformats.org/officeDocument/2006/relationships/hyperlink" Target="https://github.com/chairemobilite/od_mtl/issues/19" TargetMode="External"/><Relationship Id="rId10" Type="http://schemas.openxmlformats.org/officeDocument/2006/relationships/hyperlink" Target="https://github.com/chairemobilite/od_mtl/issues/22" TargetMode="External"/><Relationship Id="rId11" Type="http://schemas.openxmlformats.org/officeDocument/2006/relationships/hyperlink" Target="https://github.com/chairemobilite/od_mtl/issues/20" TargetMode="External"/><Relationship Id="rId12" Type="http://schemas.openxmlformats.org/officeDocument/2006/relationships/hyperlink" Target="https://github.com/chairemobilite/od_mtl/issues/23" TargetMode="External"/><Relationship Id="rId13" Type="http://schemas.openxmlformats.org/officeDocument/2006/relationships/hyperlink" Target="https://github.com/chairemobilite/od_mtl/issues/26" TargetMode="External"/><Relationship Id="rId14" Type="http://schemas.openxmlformats.org/officeDocument/2006/relationships/hyperlink" Target="https://github.com/chairemobilite/od_mtl/issues/27" TargetMode="External"/><Relationship Id="rId15" Type="http://schemas.openxmlformats.org/officeDocument/2006/relationships/hyperlink" Target="https://github.com/chairemobilite/od_mtl/issues/28" TargetMode="External"/><Relationship Id="rId16" Type="http://schemas.openxmlformats.org/officeDocument/2006/relationships/hyperlink" Target="https://github.com/chairemobilite/od_mtl/issues/30" TargetMode="External"/><Relationship Id="rId17" Type="http://schemas.openxmlformats.org/officeDocument/2006/relationships/hyperlink" Target="https://github.com/chairemobilite/od_mtl/issues/31" TargetMode="External"/><Relationship Id="rId18" Type="http://schemas.openxmlformats.org/officeDocument/2006/relationships/hyperlink" Target="https://github.com/chairemobilite/od_mtl/issues/32" TargetMode="External"/><Relationship Id="rId19" Type="http://schemas.openxmlformats.org/officeDocument/2006/relationships/hyperlink" Target="https://github.com/chairemobilite/od_mtl/issues/24" TargetMode="External"/><Relationship Id="rId20" Type="http://schemas.openxmlformats.org/officeDocument/2006/relationships/hyperlink" Target="https://github.com/chairemobilite/od_mtl/issues/25" TargetMode="External"/><Relationship Id="rId21" Type="http://schemas.openxmlformats.org/officeDocument/2006/relationships/hyperlink" Target="https://github.com/chairemobilite/od_mtl/issues/29" TargetMode="External"/><Relationship Id="rId22" Type="http://schemas.openxmlformats.org/officeDocument/2006/relationships/hyperlink" Target="https://github.com/chairemobilite/od_mtl/issues/34" TargetMode="External"/><Relationship Id="rId23" Type="http://schemas.openxmlformats.org/officeDocument/2006/relationships/hyperlink" Target="https://github.com/chairemobilite/od_mtl/issues/36" TargetMode="External"/><Relationship Id="rId24" Type="http://schemas.openxmlformats.org/officeDocument/2006/relationships/hyperlink" Target="https://github.com/chairemobilite/od_mtl/issues/37" TargetMode="External"/><Relationship Id="rId25" Type="http://schemas.openxmlformats.org/officeDocument/2006/relationships/hyperlink" Target="https://github.com/chairemobilite/od_mtl/issues/38" TargetMode="External"/><Relationship Id="rId2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J47" activePane="bottomRight" state="frozen"/>
      <selection pane="topLeft" activeCell="A1" activeCellId="0" sqref="A1"/>
      <selection pane="topRight" activeCell="J1" activeCellId="0" sqref="J1"/>
      <selection pane="bottomLeft" activeCell="A47" activeCellId="0" sqref="A47"/>
      <selection pane="bottomRight" activeCell="S48" activeCellId="0" sqref="S48"/>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6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6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65" hidden="false" customHeight="false" outlineLevel="0" collapsed="false">
      <c r="A18" s="13" t="s">
        <v>102</v>
      </c>
      <c r="B18" s="13" t="s">
        <v>103</v>
      </c>
      <c r="C18" s="13" t="b">
        <f aca="false">TRUE()</f>
        <v>1</v>
      </c>
      <c r="D18" s="14" t="s">
        <v>26</v>
      </c>
      <c r="E18" s="8"/>
      <c r="F18" s="13"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65" hidden="false" customHeight="false" outlineLevel="0" collapsed="false">
      <c r="A19" s="15" t="s">
        <v>106</v>
      </c>
      <c r="B19" s="16" t="s">
        <v>72</v>
      </c>
      <c r="C19" s="15" t="b">
        <f aca="false">TRUE()</f>
        <v>1</v>
      </c>
      <c r="D19" s="17" t="s">
        <v>107</v>
      </c>
      <c r="E19" s="15"/>
      <c r="F19" s="15"/>
      <c r="G19" s="15"/>
      <c r="H19" s="15"/>
      <c r="I19" s="15"/>
      <c r="J19" s="15"/>
      <c r="K19" s="15"/>
      <c r="L19" s="15"/>
      <c r="M19" s="15"/>
      <c r="N19" s="15"/>
      <c r="O19" s="15"/>
      <c r="P19" s="15"/>
      <c r="Q19" s="15"/>
      <c r="R19" s="15"/>
      <c r="S19" s="17" t="b">
        <f aca="false">TRUE()</f>
        <v>1</v>
      </c>
      <c r="T19" s="15"/>
      <c r="U19" s="15"/>
      <c r="V19" s="15"/>
      <c r="W19" s="15"/>
    </row>
    <row r="20" customFormat="false" ht="22.35" hidden="false" customHeight="false" outlineLevel="0" collapsed="false">
      <c r="A20" s="17" t="s">
        <v>108</v>
      </c>
      <c r="B20" s="17" t="s">
        <v>109</v>
      </c>
      <c r="C20" s="17" t="b">
        <f aca="false">TRUE()</f>
        <v>1</v>
      </c>
      <c r="D20" s="17" t="s">
        <v>107</v>
      </c>
      <c r="E20" s="17" t="s">
        <v>106</v>
      </c>
      <c r="F20" s="17" t="s">
        <v>110</v>
      </c>
      <c r="G20" s="17" t="s">
        <v>111</v>
      </c>
      <c r="H20" s="17" t="s">
        <v>112</v>
      </c>
      <c r="I20" s="17" t="s">
        <v>113</v>
      </c>
      <c r="J20" s="17" t="s">
        <v>114</v>
      </c>
      <c r="K20" s="17"/>
      <c r="L20" s="17"/>
      <c r="M20" s="17"/>
      <c r="N20" s="17" t="s">
        <v>115</v>
      </c>
      <c r="O20" s="17"/>
      <c r="P20" s="17"/>
      <c r="Q20" s="17"/>
      <c r="R20" s="17"/>
      <c r="S20" s="17" t="b">
        <f aca="false">TRUE()</f>
        <v>1</v>
      </c>
      <c r="T20" s="17"/>
      <c r="U20" s="17"/>
      <c r="V20" s="17"/>
      <c r="W20" s="17"/>
    </row>
    <row r="21" customFormat="false" ht="144" hidden="false" customHeight="true" outlineLevel="0" collapsed="false">
      <c r="A21" s="17" t="s">
        <v>116</v>
      </c>
      <c r="B21" s="17" t="s">
        <v>25</v>
      </c>
      <c r="C21" s="17" t="b">
        <f aca="false">TRUE()</f>
        <v>1</v>
      </c>
      <c r="D21" s="17" t="s">
        <v>107</v>
      </c>
      <c r="E21" s="17" t="s">
        <v>106</v>
      </c>
      <c r="F21" s="17" t="s">
        <v>117</v>
      </c>
      <c r="G21" s="17" t="s">
        <v>118</v>
      </c>
      <c r="H21" s="17" t="s">
        <v>119</v>
      </c>
      <c r="I21" s="17"/>
      <c r="J21" s="17"/>
      <c r="K21" s="17"/>
      <c r="L21" s="17"/>
      <c r="M21" s="17" t="s">
        <v>120</v>
      </c>
      <c r="N21" s="17"/>
      <c r="O21" s="17"/>
      <c r="P21" s="17"/>
      <c r="Q21" s="17"/>
      <c r="R21" s="17"/>
      <c r="S21" s="17" t="b">
        <f aca="false">TRUE()</f>
        <v>1</v>
      </c>
      <c r="T21" s="17"/>
      <c r="U21" s="17"/>
      <c r="V21" s="17"/>
      <c r="W21" s="17"/>
    </row>
    <row r="22" customFormat="false" ht="33.7" hidden="false" customHeight="false" outlineLevel="0" collapsed="false">
      <c r="A22" s="17" t="s">
        <v>121</v>
      </c>
      <c r="B22" s="17" t="s">
        <v>33</v>
      </c>
      <c r="C22" s="17" t="b">
        <f aca="false">TRUE()</f>
        <v>1</v>
      </c>
      <c r="D22" s="17" t="s">
        <v>107</v>
      </c>
      <c r="E22" s="17" t="s">
        <v>106</v>
      </c>
      <c r="F22" s="17" t="s">
        <v>122</v>
      </c>
      <c r="G22" s="17" t="s">
        <v>123</v>
      </c>
      <c r="H22" s="17" t="s">
        <v>124</v>
      </c>
      <c r="I22" s="17" t="s">
        <v>125</v>
      </c>
      <c r="J22" s="17" t="s">
        <v>126</v>
      </c>
      <c r="K22" s="17"/>
      <c r="L22" s="17"/>
      <c r="M22" s="17" t="s">
        <v>127</v>
      </c>
      <c r="N22" s="17"/>
      <c r="O22" s="17" t="s">
        <v>101</v>
      </c>
      <c r="P22" s="17"/>
      <c r="Q22" s="17"/>
      <c r="R22" s="17"/>
      <c r="S22" s="17" t="b">
        <f aca="false">TRUE()</f>
        <v>1</v>
      </c>
      <c r="T22" s="17"/>
      <c r="U22" s="17"/>
      <c r="V22" s="17"/>
      <c r="W22" s="17"/>
    </row>
    <row r="23" customFormat="false" ht="33.7" hidden="false" customHeight="false" outlineLevel="0" collapsed="false">
      <c r="A23" s="17" t="s">
        <v>128</v>
      </c>
      <c r="B23" s="17" t="s">
        <v>33</v>
      </c>
      <c r="C23" s="17" t="b">
        <f aca="false">TRUE()</f>
        <v>1</v>
      </c>
      <c r="D23" s="17" t="s">
        <v>107</v>
      </c>
      <c r="E23" s="17" t="s">
        <v>106</v>
      </c>
      <c r="F23" s="17" t="s">
        <v>129</v>
      </c>
      <c r="G23" s="17" t="s">
        <v>130</v>
      </c>
      <c r="H23" s="17" t="s">
        <v>131</v>
      </c>
      <c r="I23" s="17"/>
      <c r="J23" s="17"/>
      <c r="K23" s="17"/>
      <c r="L23" s="17"/>
      <c r="M23" s="17" t="s">
        <v>132</v>
      </c>
      <c r="N23" s="17"/>
      <c r="O23" s="17" t="s">
        <v>133</v>
      </c>
      <c r="P23" s="17"/>
      <c r="Q23" s="17"/>
      <c r="R23" s="17"/>
      <c r="S23" s="17" t="b">
        <f aca="false">TRUE()</f>
        <v>1</v>
      </c>
      <c r="T23" s="17"/>
      <c r="U23" s="17"/>
      <c r="V23" s="17"/>
      <c r="W23" s="17"/>
    </row>
    <row r="24" customFormat="false" ht="59" hidden="false" customHeight="false" outlineLevel="0" collapsed="false">
      <c r="A24" s="17" t="s">
        <v>134</v>
      </c>
      <c r="B24" s="17" t="s">
        <v>33</v>
      </c>
      <c r="C24" s="17" t="b">
        <f aca="false">TRUE()</f>
        <v>1</v>
      </c>
      <c r="D24" s="17" t="s">
        <v>107</v>
      </c>
      <c r="E24" s="17" t="s">
        <v>106</v>
      </c>
      <c r="F24" s="17" t="s">
        <v>135</v>
      </c>
      <c r="G24" s="17" t="s">
        <v>136</v>
      </c>
      <c r="H24" s="17" t="s">
        <v>137</v>
      </c>
      <c r="I24" s="17"/>
      <c r="J24" s="17"/>
      <c r="K24" s="17"/>
      <c r="L24" s="17"/>
      <c r="M24" s="17" t="s">
        <v>138</v>
      </c>
      <c r="N24" s="17"/>
      <c r="O24" s="17" t="s">
        <v>139</v>
      </c>
      <c r="P24" s="17"/>
      <c r="Q24" s="17"/>
      <c r="R24" s="17"/>
      <c r="S24" s="17" t="b">
        <f aca="false">TRUE()</f>
        <v>1</v>
      </c>
      <c r="T24" s="17" t="s">
        <v>140</v>
      </c>
      <c r="U24" s="17" t="s">
        <v>141</v>
      </c>
      <c r="V24" s="17"/>
      <c r="W24" s="17"/>
      <c r="X24" s="1" t="s">
        <v>142</v>
      </c>
    </row>
    <row r="25" customFormat="false" ht="55.4" hidden="false" customHeight="false" outlineLevel="0" collapsed="false">
      <c r="A25" s="17" t="s">
        <v>143</v>
      </c>
      <c r="B25" s="17" t="s">
        <v>33</v>
      </c>
      <c r="C25" s="17" t="b">
        <f aca="false">TRUE()</f>
        <v>1</v>
      </c>
      <c r="D25" s="17" t="s">
        <v>107</v>
      </c>
      <c r="E25" s="17" t="s">
        <v>106</v>
      </c>
      <c r="F25" s="17" t="s">
        <v>144</v>
      </c>
      <c r="G25" s="17" t="s">
        <v>145</v>
      </c>
      <c r="H25" s="17" t="s">
        <v>146</v>
      </c>
      <c r="I25" s="17"/>
      <c r="J25" s="17"/>
      <c r="K25" s="17"/>
      <c r="L25" s="17"/>
      <c r="M25" s="17" t="s">
        <v>147</v>
      </c>
      <c r="N25" s="17"/>
      <c r="O25" s="17" t="s">
        <v>148</v>
      </c>
      <c r="P25" s="17"/>
      <c r="Q25" s="17"/>
      <c r="R25" s="17"/>
      <c r="S25" s="17" t="b">
        <f aca="false">TRUE()</f>
        <v>1</v>
      </c>
      <c r="T25" s="17"/>
      <c r="U25" s="17"/>
      <c r="V25" s="17"/>
      <c r="W25" s="17"/>
    </row>
    <row r="26" customFormat="false" ht="22.85" hidden="false" customHeight="false" outlineLevel="0" collapsed="false">
      <c r="A26" s="17" t="s">
        <v>149</v>
      </c>
      <c r="B26" s="17" t="s">
        <v>33</v>
      </c>
      <c r="C26" s="17" t="b">
        <f aca="false">TRUE()</f>
        <v>1</v>
      </c>
      <c r="D26" s="17" t="s">
        <v>107</v>
      </c>
      <c r="E26" s="17" t="s">
        <v>106</v>
      </c>
      <c r="F26" s="17" t="s">
        <v>150</v>
      </c>
      <c r="G26" s="17" t="s">
        <v>151</v>
      </c>
      <c r="H26" s="17" t="s">
        <v>152</v>
      </c>
      <c r="I26" s="17"/>
      <c r="J26" s="17"/>
      <c r="K26" s="17"/>
      <c r="L26" s="17"/>
      <c r="M26" s="17" t="s">
        <v>153</v>
      </c>
      <c r="N26" s="17"/>
      <c r="O26" s="17" t="s">
        <v>154</v>
      </c>
      <c r="P26" s="18"/>
      <c r="Q26" s="17"/>
      <c r="R26" s="17"/>
      <c r="S26" s="17" t="b">
        <f aca="false">TRUE()</f>
        <v>1</v>
      </c>
      <c r="T26" s="17"/>
      <c r="U26" s="17"/>
      <c r="V26" s="17"/>
      <c r="W26" s="17"/>
    </row>
    <row r="27" customFormat="false" ht="22.85" hidden="false" customHeight="false" outlineLevel="0" collapsed="false">
      <c r="A27" s="17" t="s">
        <v>155</v>
      </c>
      <c r="B27" s="17" t="s">
        <v>72</v>
      </c>
      <c r="C27" s="17" t="b">
        <f aca="false">TRUE()</f>
        <v>1</v>
      </c>
      <c r="D27" s="17" t="s">
        <v>107</v>
      </c>
      <c r="E27" s="17" t="s">
        <v>106</v>
      </c>
      <c r="F27" s="17" t="s">
        <v>156</v>
      </c>
      <c r="G27" s="17" t="s">
        <v>157</v>
      </c>
      <c r="H27" s="17" t="s">
        <v>158</v>
      </c>
      <c r="I27" s="17"/>
      <c r="J27" s="17"/>
      <c r="K27" s="17"/>
      <c r="L27" s="17"/>
      <c r="M27" s="19" t="s">
        <v>159</v>
      </c>
      <c r="N27" s="17"/>
      <c r="O27" s="17" t="s">
        <v>156</v>
      </c>
      <c r="P27" s="17"/>
      <c r="Q27" s="17"/>
      <c r="R27" s="17"/>
      <c r="S27" s="17" t="b">
        <f aca="false">TRUE()</f>
        <v>1</v>
      </c>
      <c r="T27" s="17" t="s">
        <v>160</v>
      </c>
      <c r="U27" s="17" t="s">
        <v>161</v>
      </c>
      <c r="V27" s="17"/>
      <c r="W27" s="17"/>
    </row>
    <row r="28" customFormat="false" ht="22.85" hidden="false" customHeight="false" outlineLevel="0" collapsed="false">
      <c r="A28" s="17" t="s">
        <v>162</v>
      </c>
      <c r="B28" s="17" t="s">
        <v>33</v>
      </c>
      <c r="C28" s="17" t="b">
        <f aca="false">TRUE()</f>
        <v>1</v>
      </c>
      <c r="D28" s="17" t="s">
        <v>107</v>
      </c>
      <c r="E28" s="17" t="s">
        <v>106</v>
      </c>
      <c r="F28" s="20" t="s">
        <v>163</v>
      </c>
      <c r="G28" s="17" t="s">
        <v>164</v>
      </c>
      <c r="H28" s="17" t="s">
        <v>165</v>
      </c>
      <c r="I28" s="17"/>
      <c r="J28" s="17"/>
      <c r="K28" s="17"/>
      <c r="L28" s="17"/>
      <c r="M28" s="17" t="s">
        <v>166</v>
      </c>
      <c r="N28" s="17"/>
      <c r="O28" s="17" t="s">
        <v>162</v>
      </c>
      <c r="P28" s="17"/>
      <c r="Q28" s="17"/>
      <c r="R28" s="17"/>
      <c r="S28" s="17" t="b">
        <f aca="false">TRUE()</f>
        <v>1</v>
      </c>
      <c r="T28" s="17"/>
      <c r="U28" s="17"/>
      <c r="V28" s="17"/>
      <c r="W28" s="17"/>
    </row>
    <row r="29" customFormat="false" ht="22.85" hidden="false" customHeight="false" outlineLevel="0" collapsed="false">
      <c r="A29" s="17" t="s">
        <v>167</v>
      </c>
      <c r="B29" s="17" t="s">
        <v>33</v>
      </c>
      <c r="C29" s="17" t="b">
        <f aca="false">TRUE()</f>
        <v>1</v>
      </c>
      <c r="D29" s="17" t="s">
        <v>107</v>
      </c>
      <c r="E29" s="17" t="s">
        <v>106</v>
      </c>
      <c r="F29" s="20" t="s">
        <v>168</v>
      </c>
      <c r="G29" s="17" t="s">
        <v>169</v>
      </c>
      <c r="H29" s="17" t="s">
        <v>170</v>
      </c>
      <c r="I29" s="17" t="s">
        <v>171</v>
      </c>
      <c r="J29" s="17" t="s">
        <v>172</v>
      </c>
      <c r="K29" s="17"/>
      <c r="L29" s="17"/>
      <c r="M29" s="17" t="s">
        <v>173</v>
      </c>
      <c r="N29" s="17"/>
      <c r="O29" s="17" t="s">
        <v>148</v>
      </c>
      <c r="P29" s="17"/>
      <c r="Q29" s="17"/>
      <c r="R29" s="17"/>
      <c r="S29" s="17" t="b">
        <f aca="false">TRUE()</f>
        <v>1</v>
      </c>
      <c r="T29" s="17"/>
      <c r="U29" s="17"/>
      <c r="V29" s="17"/>
      <c r="W29" s="17"/>
    </row>
    <row r="30" customFormat="false" ht="50" hidden="false" customHeight="false" outlineLevel="0" collapsed="false">
      <c r="A30" s="17" t="s">
        <v>174</v>
      </c>
      <c r="B30" s="17" t="s">
        <v>33</v>
      </c>
      <c r="C30" s="17" t="b">
        <f aca="false">TRUE()</f>
        <v>1</v>
      </c>
      <c r="D30" s="17" t="s">
        <v>107</v>
      </c>
      <c r="E30" s="17" t="s">
        <v>106</v>
      </c>
      <c r="F30" s="20" t="s">
        <v>175</v>
      </c>
      <c r="G30" s="21" t="s">
        <v>176</v>
      </c>
      <c r="H30" s="17" t="s">
        <v>177</v>
      </c>
      <c r="I30" s="17"/>
      <c r="J30" s="17"/>
      <c r="K30" s="17"/>
      <c r="L30" s="17"/>
      <c r="M30" s="10" t="s">
        <v>178</v>
      </c>
      <c r="N30" s="17"/>
      <c r="O30" s="20" t="s">
        <v>175</v>
      </c>
      <c r="P30" s="17"/>
      <c r="Q30" s="17"/>
      <c r="R30" s="17"/>
      <c r="S30" s="17" t="b">
        <f aca="false">TRUE()</f>
        <v>1</v>
      </c>
      <c r="T30" s="17"/>
      <c r="U30" s="17"/>
      <c r="V30" s="17"/>
      <c r="W30" s="17"/>
    </row>
    <row r="31" customFormat="false" ht="62.25" hidden="false" customHeight="true" outlineLevel="0" collapsed="false">
      <c r="A31" s="17" t="s">
        <v>179</v>
      </c>
      <c r="B31" s="17" t="s">
        <v>33</v>
      </c>
      <c r="C31" s="17" t="b">
        <f aca="false">TRUE()</f>
        <v>1</v>
      </c>
      <c r="D31" s="17" t="s">
        <v>107</v>
      </c>
      <c r="E31" s="17" t="s">
        <v>106</v>
      </c>
      <c r="F31" s="17" t="s">
        <v>180</v>
      </c>
      <c r="G31" s="17" t="s">
        <v>181</v>
      </c>
      <c r="H31" s="17" t="s">
        <v>182</v>
      </c>
      <c r="I31" s="17"/>
      <c r="J31" s="17"/>
      <c r="K31" s="17"/>
      <c r="L31" s="17"/>
      <c r="M31" s="17" t="s">
        <v>153</v>
      </c>
      <c r="N31" s="17"/>
      <c r="O31" s="17" t="s">
        <v>183</v>
      </c>
      <c r="P31" s="17"/>
      <c r="Q31" s="17"/>
      <c r="R31" s="17"/>
      <c r="S31" s="17" t="b">
        <f aca="false">TRUE()</f>
        <v>1</v>
      </c>
      <c r="T31" s="17"/>
      <c r="U31" s="17"/>
      <c r="V31" s="17"/>
      <c r="W31" s="17"/>
    </row>
    <row r="32" customFormat="false" ht="52.5" hidden="false" customHeight="true" outlineLevel="0" collapsed="false">
      <c r="A32" s="17" t="s">
        <v>184</v>
      </c>
      <c r="B32" s="17" t="s">
        <v>33</v>
      </c>
      <c r="C32" s="17" t="b">
        <f aca="false">TRUE()</f>
        <v>1</v>
      </c>
      <c r="D32" s="17" t="s">
        <v>107</v>
      </c>
      <c r="E32" s="17" t="s">
        <v>106</v>
      </c>
      <c r="F32" s="17" t="s">
        <v>185</v>
      </c>
      <c r="G32" s="17" t="s">
        <v>186</v>
      </c>
      <c r="H32" s="17" t="s">
        <v>187</v>
      </c>
      <c r="I32" s="17"/>
      <c r="J32" s="17"/>
      <c r="K32" s="17"/>
      <c r="L32" s="17"/>
      <c r="M32" s="17" t="s">
        <v>188</v>
      </c>
      <c r="N32" s="17"/>
      <c r="O32" s="17" t="s">
        <v>183</v>
      </c>
      <c r="P32" s="17"/>
      <c r="Q32" s="17"/>
      <c r="R32" s="17"/>
      <c r="S32" s="17" t="b">
        <f aca="false">TRUE()</f>
        <v>1</v>
      </c>
      <c r="T32" s="17"/>
      <c r="U32" s="17"/>
      <c r="V32" s="17"/>
      <c r="W32" s="17"/>
    </row>
    <row r="33" customFormat="false" ht="33.7" hidden="false" customHeight="false" outlineLevel="0" collapsed="false">
      <c r="A33" s="9" t="s">
        <v>189</v>
      </c>
      <c r="B33" s="17" t="s">
        <v>190</v>
      </c>
      <c r="C33" s="17" t="b">
        <f aca="false">TRUE()</f>
        <v>1</v>
      </c>
      <c r="D33" s="17" t="s">
        <v>107</v>
      </c>
      <c r="E33" s="17" t="s">
        <v>106</v>
      </c>
      <c r="F33" s="9" t="s">
        <v>191</v>
      </c>
      <c r="G33" s="17" t="s">
        <v>192</v>
      </c>
      <c r="H33" s="17" t="s">
        <v>193</v>
      </c>
      <c r="I33" s="17" t="s">
        <v>194</v>
      </c>
      <c r="J33" s="17" t="s">
        <v>195</v>
      </c>
      <c r="K33" s="17"/>
      <c r="L33" s="17"/>
      <c r="M33" s="17" t="s">
        <v>196</v>
      </c>
      <c r="N33" s="17" t="s">
        <v>197</v>
      </c>
      <c r="O33" s="17" t="s">
        <v>198</v>
      </c>
      <c r="P33" s="17"/>
      <c r="Q33" s="17"/>
      <c r="R33" s="17"/>
      <c r="S33" s="17" t="b">
        <f aca="false">TRUE()</f>
        <v>1</v>
      </c>
      <c r="T33" s="17"/>
      <c r="U33" s="17"/>
      <c r="V33" s="17"/>
      <c r="W33" s="17"/>
    </row>
    <row r="34" customFormat="false" ht="22.35" hidden="false" customHeight="false" outlineLevel="0" collapsed="false">
      <c r="A34" s="17" t="s">
        <v>199</v>
      </c>
      <c r="B34" s="17" t="s">
        <v>33</v>
      </c>
      <c r="C34" s="17" t="b">
        <f aca="false">TRUE()</f>
        <v>1</v>
      </c>
      <c r="D34" s="17" t="s">
        <v>107</v>
      </c>
      <c r="E34" s="17" t="s">
        <v>106</v>
      </c>
      <c r="F34" s="10" t="s">
        <v>200</v>
      </c>
      <c r="G34" s="17" t="s">
        <v>201</v>
      </c>
      <c r="H34" s="17" t="s">
        <v>202</v>
      </c>
      <c r="I34" s="17" t="s">
        <v>203</v>
      </c>
      <c r="J34" s="17" t="s">
        <v>204</v>
      </c>
      <c r="K34" s="17"/>
      <c r="L34" s="17"/>
      <c r="M34" s="17" t="s">
        <v>205</v>
      </c>
      <c r="N34" s="17"/>
      <c r="O34" s="17" t="s">
        <v>206</v>
      </c>
      <c r="P34" s="17"/>
      <c r="Q34" s="17"/>
      <c r="R34" s="17"/>
      <c r="S34" s="17" t="b">
        <f aca="false">TRUE()</f>
        <v>1</v>
      </c>
      <c r="T34" s="17"/>
      <c r="U34" s="17"/>
      <c r="V34" s="17"/>
      <c r="W34" s="17"/>
    </row>
    <row r="35" customFormat="false" ht="30.1" hidden="false" customHeight="false" outlineLevel="0" collapsed="false">
      <c r="A35" s="17" t="s">
        <v>207</v>
      </c>
      <c r="B35" s="17" t="s">
        <v>33</v>
      </c>
      <c r="C35" s="17" t="b">
        <f aca="false">TRUE()</f>
        <v>1</v>
      </c>
      <c r="D35" s="17" t="s">
        <v>107</v>
      </c>
      <c r="E35" s="17" t="s">
        <v>106</v>
      </c>
      <c r="F35" s="10" t="s">
        <v>208</v>
      </c>
      <c r="G35" s="17" t="s">
        <v>209</v>
      </c>
      <c r="H35" s="17" t="s">
        <v>210</v>
      </c>
      <c r="I35" s="17" t="s">
        <v>211</v>
      </c>
      <c r="J35" s="17" t="s">
        <v>212</v>
      </c>
      <c r="K35" s="17"/>
      <c r="L35" s="17"/>
      <c r="M35" s="17" t="s">
        <v>213</v>
      </c>
      <c r="N35" s="17"/>
      <c r="O35" s="17" t="s">
        <v>214</v>
      </c>
      <c r="P35" s="17"/>
      <c r="Q35" s="17"/>
      <c r="R35" s="17"/>
      <c r="S35" s="17" t="b">
        <f aca="false">TRUE()</f>
        <v>1</v>
      </c>
      <c r="T35" s="17"/>
      <c r="U35" s="17"/>
      <c r="V35" s="17"/>
      <c r="W35" s="17"/>
    </row>
    <row r="36" customFormat="false" ht="22.35" hidden="false" customHeight="false" outlineLevel="0" collapsed="false">
      <c r="A36" s="17" t="s">
        <v>215</v>
      </c>
      <c r="B36" s="17" t="s">
        <v>33</v>
      </c>
      <c r="C36" s="17" t="b">
        <f aca="false">TRUE()</f>
        <v>1</v>
      </c>
      <c r="D36" s="17" t="s">
        <v>107</v>
      </c>
      <c r="E36" s="17" t="s">
        <v>106</v>
      </c>
      <c r="F36" s="10" t="s">
        <v>216</v>
      </c>
      <c r="G36" s="17" t="s">
        <v>217</v>
      </c>
      <c r="H36" s="17" t="s">
        <v>218</v>
      </c>
      <c r="I36" s="17" t="s">
        <v>219</v>
      </c>
      <c r="J36" s="17" t="s">
        <v>220</v>
      </c>
      <c r="K36" s="17"/>
      <c r="L36" s="17"/>
      <c r="M36" s="17" t="s">
        <v>221</v>
      </c>
      <c r="N36" s="17"/>
      <c r="O36" s="17" t="s">
        <v>222</v>
      </c>
      <c r="P36" s="17"/>
      <c r="Q36" s="17"/>
      <c r="R36" s="17"/>
      <c r="S36" s="17" t="b">
        <f aca="false">TRUE()</f>
        <v>1</v>
      </c>
      <c r="T36" s="17"/>
      <c r="U36" s="17"/>
      <c r="V36" s="17"/>
      <c r="W36" s="17"/>
    </row>
    <row r="37" customFormat="false" ht="22.35" hidden="false" customHeight="false" outlineLevel="0" collapsed="false">
      <c r="A37" s="17" t="s">
        <v>223</v>
      </c>
      <c r="B37" s="17" t="s">
        <v>25</v>
      </c>
      <c r="C37" s="17" t="b">
        <f aca="false">TRUE()</f>
        <v>1</v>
      </c>
      <c r="D37" s="17" t="s">
        <v>107</v>
      </c>
      <c r="E37" s="17" t="s">
        <v>106</v>
      </c>
      <c r="F37" s="17" t="s">
        <v>224</v>
      </c>
      <c r="G37" s="17" t="s">
        <v>225</v>
      </c>
      <c r="H37" s="17" t="s">
        <v>226</v>
      </c>
      <c r="I37" s="17" t="s">
        <v>227</v>
      </c>
      <c r="J37" s="17" t="s">
        <v>228</v>
      </c>
      <c r="K37" s="17"/>
      <c r="L37" s="17"/>
      <c r="M37" s="17" t="s">
        <v>229</v>
      </c>
      <c r="N37" s="17"/>
      <c r="O37" s="17"/>
      <c r="P37" s="17"/>
      <c r="Q37" s="17"/>
      <c r="R37" s="17"/>
      <c r="S37" s="17" t="b">
        <f aca="false">TRUE()</f>
        <v>1</v>
      </c>
      <c r="T37" s="17"/>
      <c r="U37" s="17"/>
      <c r="V37" s="17"/>
      <c r="W37" s="17"/>
    </row>
    <row r="38" customFormat="false" ht="87.95" hidden="false" customHeight="false" outlineLevel="0" collapsed="false">
      <c r="A38" s="17" t="s">
        <v>230</v>
      </c>
      <c r="B38" s="18" t="s">
        <v>72</v>
      </c>
      <c r="C38" s="17" t="b">
        <f aca="false">TRUE()</f>
        <v>1</v>
      </c>
      <c r="D38" s="17" t="s">
        <v>107</v>
      </c>
      <c r="E38" s="17" t="s">
        <v>106</v>
      </c>
      <c r="F38" s="17" t="s">
        <v>231</v>
      </c>
      <c r="G38" s="17" t="s">
        <v>232</v>
      </c>
      <c r="H38" s="17" t="s">
        <v>233</v>
      </c>
      <c r="I38" s="17" t="s">
        <v>234</v>
      </c>
      <c r="J38" s="17" t="s">
        <v>235</v>
      </c>
      <c r="K38" s="17"/>
      <c r="L38" s="17"/>
      <c r="M38" s="17" t="s">
        <v>229</v>
      </c>
      <c r="N38" s="17"/>
      <c r="O38" s="17"/>
      <c r="P38" s="17"/>
      <c r="Q38" s="17"/>
      <c r="R38" s="17"/>
      <c r="S38" s="17" t="b">
        <f aca="false">TRUE()</f>
        <v>1</v>
      </c>
      <c r="T38" s="17"/>
      <c r="U38" s="17"/>
      <c r="V38" s="17"/>
      <c r="W38" s="17"/>
    </row>
    <row r="39" customFormat="false" ht="22.35" hidden="false" customHeight="false" outlineLevel="0" collapsed="false">
      <c r="A39" s="17" t="s">
        <v>236</v>
      </c>
      <c r="B39" s="17" t="s">
        <v>25</v>
      </c>
      <c r="C39" s="17" t="b">
        <f aca="false">TRUE()</f>
        <v>1</v>
      </c>
      <c r="D39" s="17" t="s">
        <v>107</v>
      </c>
      <c r="E39" s="17" t="s">
        <v>106</v>
      </c>
      <c r="F39" s="17" t="s">
        <v>237</v>
      </c>
      <c r="G39" s="17" t="s">
        <v>238</v>
      </c>
      <c r="H39" s="17" t="s">
        <v>239</v>
      </c>
      <c r="I39" s="17" t="s">
        <v>240</v>
      </c>
      <c r="J39" s="17" t="s">
        <v>241</v>
      </c>
      <c r="K39" s="17"/>
      <c r="L39" s="17"/>
      <c r="M39" s="17" t="s">
        <v>242</v>
      </c>
      <c r="N39" s="17"/>
      <c r="O39" s="17"/>
      <c r="P39" s="17"/>
      <c r="Q39" s="17"/>
      <c r="R39" s="17"/>
      <c r="S39" s="17" t="b">
        <f aca="false">TRUE()</f>
        <v>1</v>
      </c>
      <c r="T39" s="17"/>
      <c r="U39" s="17"/>
      <c r="V39" s="17"/>
      <c r="W39" s="17"/>
    </row>
    <row r="40" customFormat="false" ht="87.95" hidden="false" customHeight="false" outlineLevel="0" collapsed="false">
      <c r="A40" s="17" t="s">
        <v>243</v>
      </c>
      <c r="B40" s="18" t="s">
        <v>72</v>
      </c>
      <c r="C40" s="17" t="b">
        <f aca="false">TRUE()</f>
        <v>1</v>
      </c>
      <c r="D40" s="17" t="s">
        <v>107</v>
      </c>
      <c r="E40" s="17" t="s">
        <v>106</v>
      </c>
      <c r="F40" s="17" t="s">
        <v>244</v>
      </c>
      <c r="G40" s="17" t="s">
        <v>245</v>
      </c>
      <c r="H40" s="17" t="s">
        <v>246</v>
      </c>
      <c r="I40" s="17" t="s">
        <v>247</v>
      </c>
      <c r="J40" s="17" t="s">
        <v>248</v>
      </c>
      <c r="K40" s="22"/>
      <c r="L40" s="22"/>
      <c r="M40" s="22"/>
      <c r="N40" s="22"/>
      <c r="O40" s="22"/>
      <c r="P40" s="22"/>
      <c r="Q40" s="22"/>
      <c r="R40" s="17"/>
      <c r="S40" s="17" t="b">
        <f aca="false">TRUE()</f>
        <v>1</v>
      </c>
      <c r="T40" s="17"/>
      <c r="U40" s="17"/>
      <c r="V40" s="17"/>
      <c r="W40" s="17"/>
    </row>
    <row r="41" customFormat="false" ht="86.25" hidden="false" customHeight="true" outlineLevel="0" collapsed="false">
      <c r="A41" s="17" t="s">
        <v>249</v>
      </c>
      <c r="B41" s="17" t="s">
        <v>190</v>
      </c>
      <c r="C41" s="17" t="b">
        <f aca="false">TRUE()</f>
        <v>1</v>
      </c>
      <c r="D41" s="17" t="s">
        <v>107</v>
      </c>
      <c r="E41" s="17" t="s">
        <v>106</v>
      </c>
      <c r="F41" s="17" t="s">
        <v>250</v>
      </c>
      <c r="G41" s="17" t="s">
        <v>251</v>
      </c>
      <c r="H41" s="17" t="s">
        <v>252</v>
      </c>
      <c r="I41" s="17" t="s">
        <v>253</v>
      </c>
      <c r="J41" s="17" t="s">
        <v>254</v>
      </c>
      <c r="K41" s="17"/>
      <c r="L41" s="17"/>
      <c r="M41" s="2" t="s">
        <v>205</v>
      </c>
      <c r="N41" s="10" t="s">
        <v>255</v>
      </c>
      <c r="O41" s="17" t="s">
        <v>256</v>
      </c>
      <c r="P41" s="17"/>
      <c r="Q41" s="17"/>
      <c r="R41" s="17"/>
      <c r="S41" s="17" t="b">
        <f aca="false">TRUE()</f>
        <v>1</v>
      </c>
      <c r="T41" s="17"/>
      <c r="U41" s="17"/>
      <c r="V41" s="17"/>
      <c r="W41" s="17"/>
    </row>
    <row r="42" customFormat="false" ht="33.7" hidden="false" customHeight="false" outlineLevel="0" collapsed="false">
      <c r="A42" s="17" t="s">
        <v>257</v>
      </c>
      <c r="B42" s="17" t="s">
        <v>190</v>
      </c>
      <c r="C42" s="17" t="b">
        <f aca="false">TRUE()</f>
        <v>1</v>
      </c>
      <c r="D42" s="17" t="s">
        <v>107</v>
      </c>
      <c r="E42" s="17" t="s">
        <v>106</v>
      </c>
      <c r="F42" s="17" t="s">
        <v>258</v>
      </c>
      <c r="G42" s="17" t="s">
        <v>259</v>
      </c>
      <c r="H42" s="17" t="s">
        <v>260</v>
      </c>
      <c r="I42" s="17" t="s">
        <v>261</v>
      </c>
      <c r="J42" s="17" t="s">
        <v>262</v>
      </c>
      <c r="K42" s="17"/>
      <c r="L42" s="17"/>
      <c r="M42" s="17" t="s">
        <v>263</v>
      </c>
      <c r="N42" s="17" t="s">
        <v>264</v>
      </c>
      <c r="O42" s="17" t="s">
        <v>265</v>
      </c>
      <c r="P42" s="17"/>
      <c r="Q42" s="17"/>
      <c r="R42" s="17"/>
      <c r="S42" s="17" t="b">
        <f aca="false">TRUE()</f>
        <v>1</v>
      </c>
      <c r="T42" s="17"/>
      <c r="U42" s="17"/>
      <c r="V42" s="17"/>
      <c r="W42" s="17"/>
    </row>
    <row r="43" customFormat="false" ht="22.35" hidden="false" customHeight="false" outlineLevel="0" collapsed="false">
      <c r="A43" s="23" t="s">
        <v>266</v>
      </c>
      <c r="B43" s="23" t="s">
        <v>103</v>
      </c>
      <c r="C43" s="24" t="n">
        <f aca="false">TRUE()</f>
        <v>1</v>
      </c>
      <c r="D43" s="23" t="s">
        <v>107</v>
      </c>
      <c r="E43" s="23"/>
      <c r="F43" s="23" t="str">
        <f aca="false">REPLACE(A43, FIND("_", A43), 1, ".")</f>
        <v>household.save</v>
      </c>
      <c r="G43" s="23" t="s">
        <v>104</v>
      </c>
      <c r="H43" s="23" t="s">
        <v>105</v>
      </c>
      <c r="I43" s="23"/>
      <c r="J43" s="23"/>
      <c r="K43" s="23"/>
      <c r="L43" s="23"/>
      <c r="M43" s="23"/>
      <c r="N43" s="23"/>
      <c r="O43" s="23"/>
      <c r="P43" s="23"/>
      <c r="Q43" s="23"/>
      <c r="R43" s="23" t="s">
        <v>267</v>
      </c>
      <c r="S43" s="23" t="b">
        <f aca="false">TRUE()</f>
        <v>1</v>
      </c>
      <c r="T43" s="23"/>
      <c r="U43" s="23"/>
      <c r="V43" s="23"/>
      <c r="W43" s="23"/>
    </row>
    <row r="44" customFormat="false" ht="30.1" hidden="false" customHeight="false" outlineLevel="0" collapsed="false">
      <c r="A44" s="10" t="s">
        <v>268</v>
      </c>
      <c r="B44" s="23" t="s">
        <v>72</v>
      </c>
      <c r="C44" s="24" t="n">
        <f aca="false">TRUE()</f>
        <v>1</v>
      </c>
      <c r="D44" s="10" t="s">
        <v>268</v>
      </c>
      <c r="E44" s="23"/>
      <c r="F44" s="10" t="s">
        <v>269</v>
      </c>
      <c r="G44" s="10" t="s">
        <v>270</v>
      </c>
      <c r="H44" s="10" t="s">
        <v>271</v>
      </c>
      <c r="I44" s="23"/>
      <c r="J44" s="23"/>
      <c r="K44" s="23"/>
      <c r="L44" s="23"/>
      <c r="M44" s="23"/>
      <c r="N44" s="25"/>
      <c r="O44" s="23"/>
      <c r="P44" s="23"/>
      <c r="Q44" s="23"/>
      <c r="R44" s="23"/>
      <c r="S44" s="23"/>
      <c r="T44" s="23"/>
      <c r="U44" s="23"/>
      <c r="V44" s="23"/>
      <c r="W44" s="23"/>
    </row>
    <row r="45" customFormat="false" ht="30.1" hidden="false" customHeight="false" outlineLevel="0" collapsed="false">
      <c r="A45" s="10" t="s">
        <v>272</v>
      </c>
      <c r="B45" s="23" t="s">
        <v>103</v>
      </c>
      <c r="C45" s="24" t="n">
        <f aca="false">TRUE()</f>
        <v>1</v>
      </c>
      <c r="D45" s="10" t="s">
        <v>268</v>
      </c>
      <c r="E45" s="10"/>
      <c r="F45" s="10" t="s">
        <v>272</v>
      </c>
      <c r="G45" s="10" t="s">
        <v>273</v>
      </c>
      <c r="H45" s="10" t="s">
        <v>274</v>
      </c>
      <c r="I45" s="23"/>
      <c r="J45" s="23"/>
      <c r="K45" s="23"/>
      <c r="L45" s="23"/>
      <c r="M45" s="23"/>
      <c r="N45" s="23"/>
      <c r="O45" s="23"/>
      <c r="P45" s="23"/>
      <c r="Q45" s="23"/>
      <c r="R45" s="23"/>
      <c r="S45" s="23"/>
      <c r="T45" s="23"/>
      <c r="U45" s="23"/>
      <c r="V45" s="23"/>
      <c r="W45" s="23"/>
    </row>
    <row r="46" customFormat="false" ht="59" hidden="false" customHeight="false" outlineLevel="0" collapsed="false">
      <c r="A46" s="10" t="s">
        <v>275</v>
      </c>
      <c r="B46" s="23" t="s">
        <v>276</v>
      </c>
      <c r="C46" s="24" t="n">
        <f aca="false">TRUE()</f>
        <v>1</v>
      </c>
      <c r="D46" s="23" t="s">
        <v>277</v>
      </c>
      <c r="E46" s="23"/>
      <c r="F46" s="23" t="s">
        <v>275</v>
      </c>
      <c r="G46" s="10" t="s">
        <v>278</v>
      </c>
      <c r="H46" s="26" t="s">
        <v>279</v>
      </c>
      <c r="I46" s="23"/>
      <c r="J46" s="23"/>
      <c r="K46" s="23"/>
      <c r="L46" s="23"/>
      <c r="M46" s="26" t="s">
        <v>100</v>
      </c>
      <c r="N46" s="23"/>
      <c r="O46" s="23"/>
      <c r="P46" s="23"/>
      <c r="Q46" s="23"/>
      <c r="R46" s="23"/>
      <c r="S46" s="23" t="b">
        <f aca="false">TRUE()</f>
        <v>1</v>
      </c>
      <c r="T46" s="23"/>
      <c r="U46" s="23"/>
      <c r="V46" s="23"/>
      <c r="W46" s="23"/>
      <c r="X46" s="2"/>
    </row>
    <row r="47" customFormat="false" ht="15.65" hidden="false" customHeight="false" outlineLevel="0" collapsed="false">
      <c r="A47" s="10" t="s">
        <v>280</v>
      </c>
      <c r="B47" s="23" t="s">
        <v>276</v>
      </c>
      <c r="C47" s="24" t="n">
        <f aca="false">TRUE()</f>
        <v>1</v>
      </c>
      <c r="D47" s="23" t="s">
        <v>277</v>
      </c>
      <c r="E47" s="23"/>
      <c r="F47" s="23" t="s">
        <v>280</v>
      </c>
      <c r="G47" s="23" t="s">
        <v>281</v>
      </c>
      <c r="H47" s="23" t="s">
        <v>282</v>
      </c>
      <c r="I47" s="23"/>
      <c r="J47" s="23"/>
      <c r="K47" s="23"/>
      <c r="L47" s="23"/>
      <c r="M47" s="23"/>
      <c r="N47" s="23"/>
      <c r="O47" s="23"/>
      <c r="P47" s="23"/>
      <c r="Q47" s="23"/>
      <c r="R47" s="23"/>
      <c r="S47" s="23"/>
      <c r="T47" s="23"/>
      <c r="U47" s="23"/>
      <c r="V47" s="23"/>
      <c r="W47" s="23"/>
    </row>
    <row r="48" customFormat="false" ht="232.5" hidden="false" customHeight="false" outlineLevel="0" collapsed="false">
      <c r="A48" s="10" t="s">
        <v>283</v>
      </c>
      <c r="B48" s="23" t="s">
        <v>72</v>
      </c>
      <c r="C48" s="24" t="n">
        <f aca="false">TRUE()</f>
        <v>1</v>
      </c>
      <c r="D48" s="23" t="s">
        <v>277</v>
      </c>
      <c r="E48" s="23"/>
      <c r="F48" s="10" t="s">
        <v>284</v>
      </c>
      <c r="G48" s="27" t="s">
        <v>285</v>
      </c>
      <c r="H48" s="27" t="s">
        <v>286</v>
      </c>
      <c r="I48" s="23"/>
      <c r="J48" s="23"/>
      <c r="K48" s="23"/>
      <c r="L48" s="23"/>
      <c r="M48" s="27"/>
      <c r="N48" s="23"/>
      <c r="O48" s="23"/>
      <c r="P48" s="23"/>
      <c r="Q48" s="23"/>
      <c r="R48" s="23"/>
      <c r="S48" s="23" t="b">
        <f aca="false">TRUE()</f>
        <v>1</v>
      </c>
      <c r="T48" s="23"/>
      <c r="U48" s="23"/>
      <c r="V48" s="23"/>
      <c r="W48" s="23"/>
      <c r="X48" s="1" t="s">
        <v>287</v>
      </c>
    </row>
    <row r="49" customFormat="false" ht="87.95" hidden="false" customHeight="false" outlineLevel="0" collapsed="false">
      <c r="A49" s="10" t="s">
        <v>288</v>
      </c>
      <c r="B49" s="23" t="s">
        <v>33</v>
      </c>
      <c r="C49" s="24" t="n">
        <f aca="false">TRUE()</f>
        <v>1</v>
      </c>
      <c r="D49" s="23" t="s">
        <v>277</v>
      </c>
      <c r="E49" s="23"/>
      <c r="F49" s="10" t="s">
        <v>289</v>
      </c>
      <c r="G49" s="27" t="s">
        <v>290</v>
      </c>
      <c r="H49" s="27" t="s">
        <v>291</v>
      </c>
      <c r="I49" s="23"/>
      <c r="J49" s="23"/>
      <c r="K49" s="23"/>
      <c r="L49" s="23"/>
      <c r="M49" s="28" t="s">
        <v>292</v>
      </c>
      <c r="N49" s="23"/>
      <c r="O49" s="28" t="s">
        <v>293</v>
      </c>
      <c r="P49" s="23"/>
      <c r="Q49" s="23"/>
      <c r="R49" s="23"/>
      <c r="S49" s="23" t="b">
        <f aca="false">TRUE()</f>
        <v>1</v>
      </c>
      <c r="T49" s="23"/>
      <c r="U49" s="23"/>
      <c r="V49" s="23"/>
      <c r="W49" s="23"/>
    </row>
    <row r="50" customFormat="false" ht="116.85" hidden="false" customHeight="false" outlineLevel="0" collapsed="false">
      <c r="A50" s="10" t="s">
        <v>294</v>
      </c>
      <c r="B50" s="23" t="s">
        <v>33</v>
      </c>
      <c r="C50" s="24" t="n">
        <f aca="false">TRUE()</f>
        <v>1</v>
      </c>
      <c r="D50" s="23" t="s">
        <v>277</v>
      </c>
      <c r="E50" s="23"/>
      <c r="F50" s="10" t="s">
        <v>295</v>
      </c>
      <c r="G50" s="10" t="s">
        <v>296</v>
      </c>
      <c r="H50" s="10" t="s">
        <v>297</v>
      </c>
      <c r="I50" s="10" t="s">
        <v>298</v>
      </c>
      <c r="J50" s="10" t="s">
        <v>299</v>
      </c>
      <c r="K50" s="10" t="s">
        <v>300</v>
      </c>
      <c r="L50" s="23"/>
      <c r="M50" s="23"/>
      <c r="N50" s="23"/>
      <c r="O50" s="29" t="s">
        <v>36</v>
      </c>
      <c r="P50" s="28" t="s">
        <v>301</v>
      </c>
      <c r="Q50" s="23"/>
      <c r="R50" s="23"/>
      <c r="S50" s="23" t="b">
        <f aca="false">TRUE()</f>
        <v>1</v>
      </c>
      <c r="T50" s="23"/>
      <c r="U50" s="23"/>
      <c r="V50" s="23"/>
      <c r="W50" s="23"/>
      <c r="X50" s="1" t="s">
        <v>302</v>
      </c>
    </row>
    <row r="51" customFormat="false" ht="87.95" hidden="false" customHeight="false" outlineLevel="0" collapsed="false">
      <c r="A51" s="10" t="s">
        <v>303</v>
      </c>
      <c r="B51" s="23" t="s">
        <v>33</v>
      </c>
      <c r="C51" s="24" t="n">
        <f aca="false">TRUE()</f>
        <v>1</v>
      </c>
      <c r="D51" s="23" t="s">
        <v>277</v>
      </c>
      <c r="E51" s="23"/>
      <c r="F51" s="10" t="s">
        <v>304</v>
      </c>
      <c r="G51" s="28" t="s">
        <v>305</v>
      </c>
      <c r="H51" s="28" t="s">
        <v>306</v>
      </c>
      <c r="I51" s="28" t="s">
        <v>307</v>
      </c>
      <c r="J51" s="28" t="s">
        <v>308</v>
      </c>
      <c r="K51" s="10" t="s">
        <v>309</v>
      </c>
      <c r="L51" s="23"/>
      <c r="M51" s="28" t="s">
        <v>310</v>
      </c>
      <c r="N51" s="23"/>
      <c r="O51" s="30" t="s">
        <v>311</v>
      </c>
      <c r="P51" s="23"/>
      <c r="Q51" s="23"/>
      <c r="R51" s="23"/>
      <c r="S51" s="23"/>
      <c r="T51" s="23"/>
      <c r="U51" s="23"/>
      <c r="V51" s="23"/>
      <c r="W51" s="23"/>
      <c r="X51" s="1" t="s">
        <v>312</v>
      </c>
    </row>
    <row r="52" customFormat="false" ht="377.1" hidden="false" customHeight="false" outlineLevel="0" collapsed="false">
      <c r="A52" s="10" t="s">
        <v>313</v>
      </c>
      <c r="B52" s="23" t="s">
        <v>38</v>
      </c>
      <c r="C52" s="24" t="n">
        <f aca="false">TRUE()</f>
        <v>1</v>
      </c>
      <c r="D52" s="23" t="s">
        <v>277</v>
      </c>
      <c r="E52" s="23"/>
      <c r="F52" s="10" t="s">
        <v>314</v>
      </c>
      <c r="G52" s="10" t="s">
        <v>315</v>
      </c>
      <c r="H52" s="31" t="s">
        <v>316</v>
      </c>
      <c r="I52" s="31" t="s">
        <v>317</v>
      </c>
      <c r="J52" s="31" t="s">
        <v>318</v>
      </c>
      <c r="K52" s="10" t="s">
        <v>319</v>
      </c>
      <c r="L52" s="23"/>
      <c r="M52" s="23" t="s">
        <v>320</v>
      </c>
      <c r="N52" s="23"/>
      <c r="O52" s="23"/>
      <c r="P52" s="23"/>
      <c r="Q52" s="23"/>
      <c r="R52" s="23"/>
      <c r="S52" s="23" t="b">
        <f aca="false">TRUE()</f>
        <v>1</v>
      </c>
      <c r="T52" s="23"/>
      <c r="U52" s="23"/>
      <c r="V52" s="23"/>
      <c r="W52" s="23"/>
      <c r="X52" s="1" t="s">
        <v>302</v>
      </c>
    </row>
    <row r="53" customFormat="false" ht="131.3" hidden="false" customHeight="false" outlineLevel="0" collapsed="false">
      <c r="A53" s="10" t="s">
        <v>321</v>
      </c>
      <c r="B53" s="23" t="s">
        <v>33</v>
      </c>
      <c r="C53" s="24" t="n">
        <f aca="false">TRUE()</f>
        <v>1</v>
      </c>
      <c r="D53" s="23" t="s">
        <v>277</v>
      </c>
      <c r="E53" s="23"/>
      <c r="F53" s="10" t="s">
        <v>322</v>
      </c>
      <c r="G53" s="27" t="s">
        <v>323</v>
      </c>
      <c r="H53" s="27" t="s">
        <v>324</v>
      </c>
      <c r="I53" s="27" t="s">
        <v>325</v>
      </c>
      <c r="J53" s="27" t="s">
        <v>326</v>
      </c>
      <c r="K53" s="10" t="s">
        <v>327</v>
      </c>
      <c r="L53" s="23"/>
      <c r="M53" s="23" t="s">
        <v>328</v>
      </c>
      <c r="N53" s="23" t="s">
        <v>329</v>
      </c>
      <c r="O53" s="23" t="s">
        <v>36</v>
      </c>
      <c r="P53" s="23"/>
      <c r="Q53" s="23"/>
      <c r="R53" s="23"/>
      <c r="S53" s="23" t="b">
        <f aca="false">TRUE()</f>
        <v>1</v>
      </c>
      <c r="T53" s="23"/>
      <c r="U53" s="23"/>
      <c r="V53" s="23"/>
      <c r="W53" s="23"/>
      <c r="X53" s="1" t="s">
        <v>330</v>
      </c>
    </row>
    <row r="54" customFormat="false" ht="73.45" hidden="false" customHeight="false" outlineLevel="0" collapsed="false">
      <c r="A54" s="10" t="s">
        <v>331</v>
      </c>
      <c r="B54" s="23" t="s">
        <v>33</v>
      </c>
      <c r="C54" s="24" t="n">
        <f aca="false">TRUE()</f>
        <v>1</v>
      </c>
      <c r="D54" s="23" t="s">
        <v>277</v>
      </c>
      <c r="E54" s="23"/>
      <c r="F54" s="10" t="s">
        <v>332</v>
      </c>
      <c r="G54" s="10" t="s">
        <v>333</v>
      </c>
      <c r="H54" s="10" t="s">
        <v>334</v>
      </c>
      <c r="I54" s="10" t="s">
        <v>335</v>
      </c>
      <c r="J54" s="10" t="s">
        <v>336</v>
      </c>
      <c r="K54" s="23"/>
      <c r="L54" s="23"/>
      <c r="M54" s="23" t="s">
        <v>337</v>
      </c>
      <c r="N54" s="23"/>
      <c r="O54" s="23" t="s">
        <v>338</v>
      </c>
      <c r="P54" s="23"/>
      <c r="Q54" s="23"/>
      <c r="R54" s="23"/>
      <c r="S54" s="23" t="b">
        <f aca="false">TRUE()</f>
        <v>1</v>
      </c>
      <c r="T54" s="23"/>
      <c r="U54" s="23"/>
      <c r="V54" s="23"/>
      <c r="W54" s="23"/>
    </row>
    <row r="55" s="35" customFormat="true" ht="116.85" hidden="false" customHeight="false" outlineLevel="0" collapsed="false">
      <c r="A55" s="27" t="s">
        <v>339</v>
      </c>
      <c r="B55" s="27" t="s">
        <v>33</v>
      </c>
      <c r="C55" s="27" t="b">
        <f aca="false">TRUE()</f>
        <v>1</v>
      </c>
      <c r="D55" s="27" t="s">
        <v>277</v>
      </c>
      <c r="E55" s="27"/>
      <c r="F55" s="27" t="s">
        <v>340</v>
      </c>
      <c r="G55" s="27" t="s">
        <v>341</v>
      </c>
      <c r="H55" s="27" t="s">
        <v>342</v>
      </c>
      <c r="I55" s="27" t="s">
        <v>343</v>
      </c>
      <c r="J55" s="27" t="s">
        <v>344</v>
      </c>
      <c r="K55" s="10" t="s">
        <v>345</v>
      </c>
      <c r="L55" s="27"/>
      <c r="M55" s="27" t="s">
        <v>346</v>
      </c>
      <c r="N55" s="27"/>
      <c r="O55" s="27" t="s">
        <v>347</v>
      </c>
      <c r="P55" s="27"/>
      <c r="Q55" s="2"/>
      <c r="R55" s="27"/>
      <c r="S55" s="2"/>
      <c r="T55" s="27"/>
      <c r="U55" s="27"/>
      <c r="V55" s="27"/>
      <c r="W55" s="27"/>
      <c r="X55" s="32" t="s">
        <v>348</v>
      </c>
      <c r="Y55" s="27" t="b">
        <f aca="false">TRUE()</f>
        <v>1</v>
      </c>
      <c r="Z55" s="27"/>
      <c r="AA55" s="27"/>
      <c r="AB55" s="27"/>
      <c r="AC55" s="33" t="s">
        <v>349</v>
      </c>
      <c r="AD55" s="34" t="s">
        <v>350</v>
      </c>
      <c r="XED55" s="2"/>
      <c r="XEE55" s="2"/>
      <c r="XEF55" s="2"/>
      <c r="XEG55" s="2"/>
      <c r="XEH55" s="2"/>
      <c r="XEI55" s="2"/>
      <c r="XEJ55" s="2"/>
      <c r="XEK55" s="2"/>
      <c r="XEL55" s="2"/>
      <c r="XEM55" s="2"/>
      <c r="XEN55" s="2"/>
      <c r="XEO55" s="2"/>
      <c r="XEP55" s="2"/>
      <c r="XEQ55" s="2"/>
      <c r="XER55" s="2"/>
      <c r="XES55" s="2"/>
      <c r="XET55" s="2"/>
      <c r="XEU55" s="2"/>
      <c r="XEV55" s="2"/>
      <c r="XEW55" s="2"/>
      <c r="XEX55" s="2"/>
      <c r="XEY55" s="2"/>
      <c r="XEZ55" s="2"/>
      <c r="XFA55" s="2"/>
      <c r="XFB55" s="2"/>
      <c r="XFC55" s="2"/>
      <c r="XFD55" s="2"/>
    </row>
    <row r="56" s="35" customFormat="true" ht="145.75" hidden="false" customHeight="false" outlineLevel="0" collapsed="false">
      <c r="A56" s="27" t="s">
        <v>351</v>
      </c>
      <c r="B56" s="10" t="s">
        <v>190</v>
      </c>
      <c r="C56" s="27" t="b">
        <f aca="false">TRUE()</f>
        <v>1</v>
      </c>
      <c r="D56" s="27" t="s">
        <v>277</v>
      </c>
      <c r="E56" s="27"/>
      <c r="F56" s="27" t="s">
        <v>352</v>
      </c>
      <c r="G56" s="27" t="s">
        <v>353</v>
      </c>
      <c r="H56" s="27" t="s">
        <v>354</v>
      </c>
      <c r="I56" s="27" t="s">
        <v>355</v>
      </c>
      <c r="J56" s="27" t="s">
        <v>356</v>
      </c>
      <c r="K56" s="27"/>
      <c r="L56" s="27"/>
      <c r="M56" s="27" t="s">
        <v>357</v>
      </c>
      <c r="N56" s="27" t="s">
        <v>358</v>
      </c>
      <c r="O56" s="27" t="s">
        <v>359</v>
      </c>
      <c r="P56" s="27"/>
      <c r="Q56" s="2"/>
      <c r="R56" s="27"/>
      <c r="S56" s="2"/>
      <c r="T56" s="27"/>
      <c r="U56" s="27"/>
      <c r="V56" s="27"/>
      <c r="W56" s="27"/>
      <c r="X56" s="27" t="s">
        <v>360</v>
      </c>
      <c r="Y56" s="27" t="b">
        <f aca="false">TRUE()</f>
        <v>1</v>
      </c>
      <c r="Z56" s="27"/>
      <c r="AA56" s="27"/>
      <c r="AB56" s="27"/>
      <c r="AC56" s="33" t="s">
        <v>361</v>
      </c>
      <c r="AD56" s="36" t="s">
        <v>362</v>
      </c>
      <c r="XED56" s="2"/>
      <c r="XEE56" s="2"/>
      <c r="XEF56" s="2"/>
      <c r="XEG56" s="2"/>
      <c r="XEH56" s="2"/>
      <c r="XEI56" s="2"/>
      <c r="XEJ56" s="2"/>
      <c r="XEK56" s="2"/>
      <c r="XEL56" s="2"/>
      <c r="XEM56" s="2"/>
      <c r="XEN56" s="2"/>
      <c r="XEO56" s="2"/>
      <c r="XEP56" s="2"/>
      <c r="XEQ56" s="2"/>
      <c r="XER56" s="2"/>
      <c r="XES56" s="2"/>
      <c r="XET56" s="2"/>
      <c r="XEU56" s="2"/>
      <c r="XEV56" s="2"/>
      <c r="XEW56" s="2"/>
      <c r="XEX56" s="2"/>
      <c r="XEY56" s="2"/>
      <c r="XEZ56" s="2"/>
      <c r="XFA56" s="2"/>
      <c r="XFB56" s="2"/>
      <c r="XFC56" s="2"/>
      <c r="XFD56" s="2"/>
    </row>
    <row r="57" customFormat="false" ht="15.65" hidden="false" customHeight="false" outlineLevel="0" collapsed="false">
      <c r="A57" s="10" t="s">
        <v>363</v>
      </c>
      <c r="B57" s="23" t="s">
        <v>103</v>
      </c>
      <c r="C57" s="24" t="n">
        <f aca="false">TRUE()</f>
        <v>1</v>
      </c>
      <c r="D57" s="23" t="s">
        <v>277</v>
      </c>
      <c r="E57" s="23"/>
      <c r="F57" s="23" t="s">
        <v>364</v>
      </c>
      <c r="G57" s="23" t="s">
        <v>365</v>
      </c>
      <c r="H57" s="23" t="s">
        <v>366</v>
      </c>
      <c r="I57" s="23"/>
      <c r="J57" s="23"/>
      <c r="K57" s="23"/>
      <c r="L57" s="23"/>
      <c r="M57" s="23"/>
      <c r="N57" s="23"/>
      <c r="O57" s="23"/>
      <c r="P57" s="23"/>
      <c r="Q57" s="23"/>
      <c r="R57" s="23"/>
      <c r="S57" s="23"/>
      <c r="T57" s="23"/>
      <c r="U57" s="23"/>
      <c r="V57" s="23"/>
      <c r="W57" s="23"/>
    </row>
    <row r="58" customFormat="false" ht="73.45" hidden="false" customHeight="false" outlineLevel="0" collapsed="false">
      <c r="A58" s="10" t="s">
        <v>367</v>
      </c>
      <c r="B58" s="23" t="s">
        <v>38</v>
      </c>
      <c r="C58" s="24" t="n">
        <f aca="false">TRUE()</f>
        <v>1</v>
      </c>
      <c r="D58" s="23" t="s">
        <v>277</v>
      </c>
      <c r="E58" s="23"/>
      <c r="F58" s="23" t="s">
        <v>367</v>
      </c>
      <c r="G58" s="27" t="s">
        <v>368</v>
      </c>
      <c r="H58" s="27" t="s">
        <v>369</v>
      </c>
      <c r="I58" s="23"/>
      <c r="J58" s="23"/>
      <c r="K58" s="23"/>
      <c r="L58" s="23"/>
      <c r="M58" s="23"/>
      <c r="N58" s="23"/>
      <c r="O58" s="23"/>
      <c r="P58" s="23"/>
      <c r="Q58" s="23"/>
      <c r="R58" s="23"/>
      <c r="S58" s="23" t="b">
        <f aca="false">TRUE()</f>
        <v>1</v>
      </c>
      <c r="T58" s="23"/>
      <c r="U58" s="23"/>
      <c r="V58" s="23"/>
      <c r="W58" s="23"/>
    </row>
    <row r="59" s="2" customFormat="true" ht="59" hidden="false" customHeight="false" outlineLevel="0" collapsed="false">
      <c r="A59" s="10" t="s">
        <v>275</v>
      </c>
      <c r="B59" s="23" t="s">
        <v>276</v>
      </c>
      <c r="C59" s="24" t="n">
        <f aca="false">TRUE()</f>
        <v>1</v>
      </c>
      <c r="D59" s="23" t="s">
        <v>370</v>
      </c>
      <c r="E59" s="23"/>
      <c r="F59" s="23" t="s">
        <v>275</v>
      </c>
      <c r="G59" s="28" t="s">
        <v>278</v>
      </c>
      <c r="H59" s="28" t="s">
        <v>279</v>
      </c>
      <c r="I59" s="23"/>
      <c r="J59" s="23"/>
      <c r="K59" s="23"/>
      <c r="L59" s="23"/>
      <c r="M59" s="26" t="s">
        <v>100</v>
      </c>
      <c r="N59" s="23"/>
      <c r="O59" s="23"/>
      <c r="P59" s="23"/>
      <c r="Q59" s="23"/>
      <c r="R59" s="23"/>
      <c r="S59" s="23" t="b">
        <f aca="false">TRUE()</f>
        <v>1</v>
      </c>
      <c r="T59" s="23"/>
      <c r="U59" s="23"/>
      <c r="V59" s="23"/>
      <c r="W59" s="23"/>
    </row>
    <row r="60" customFormat="false" ht="15.65" hidden="false" customHeight="false" outlineLevel="0" collapsed="false">
      <c r="A60" s="10" t="s">
        <v>280</v>
      </c>
      <c r="B60" s="23" t="s">
        <v>276</v>
      </c>
      <c r="C60" s="24" t="n">
        <f aca="false">TRUE()</f>
        <v>1</v>
      </c>
      <c r="D60" s="23" t="s">
        <v>370</v>
      </c>
      <c r="E60" s="23"/>
      <c r="F60" s="23" t="s">
        <v>280</v>
      </c>
      <c r="G60" s="23" t="s">
        <v>281</v>
      </c>
      <c r="H60" s="23" t="s">
        <v>282</v>
      </c>
      <c r="I60" s="23"/>
      <c r="J60" s="23"/>
      <c r="K60" s="23"/>
      <c r="L60" s="23"/>
      <c r="M60" s="23"/>
      <c r="N60" s="23"/>
      <c r="O60" s="23"/>
      <c r="P60" s="23"/>
      <c r="Q60" s="23"/>
      <c r="R60" s="23"/>
      <c r="S60" s="23"/>
      <c r="T60" s="23"/>
      <c r="U60" s="23"/>
      <c r="V60" s="23"/>
      <c r="W60" s="23"/>
    </row>
    <row r="61" customFormat="false" ht="71.65" hidden="false" customHeight="false" outlineLevel="0" collapsed="false">
      <c r="A61" s="10" t="s">
        <v>371</v>
      </c>
      <c r="B61" s="23" t="s">
        <v>276</v>
      </c>
      <c r="C61" s="23" t="b">
        <f aca="false">TRUE()</f>
        <v>1</v>
      </c>
      <c r="D61" s="23" t="s">
        <v>370</v>
      </c>
      <c r="E61" s="23"/>
      <c r="F61" s="10" t="s">
        <v>371</v>
      </c>
      <c r="G61" s="37" t="s">
        <v>372</v>
      </c>
      <c r="H61" s="37" t="s">
        <v>373</v>
      </c>
      <c r="I61" s="37" t="s">
        <v>374</v>
      </c>
      <c r="J61" s="37" t="s">
        <v>375</v>
      </c>
      <c r="K61" s="23"/>
      <c r="L61" s="23"/>
      <c r="M61" s="23"/>
      <c r="N61" s="23"/>
      <c r="O61" s="23"/>
      <c r="P61" s="23"/>
      <c r="Q61" s="23"/>
      <c r="R61" s="23"/>
      <c r="S61" s="23" t="b">
        <f aca="false">TRUE()</f>
        <v>1</v>
      </c>
      <c r="T61" s="23"/>
      <c r="U61" s="23"/>
      <c r="V61" s="23"/>
      <c r="W61" s="23"/>
    </row>
    <row r="62" customFormat="false" ht="38.05" hidden="false" customHeight="true" outlineLevel="0" collapsed="false">
      <c r="A62" s="10" t="s">
        <v>376</v>
      </c>
      <c r="B62" s="23" t="s">
        <v>276</v>
      </c>
      <c r="C62" s="23" t="b">
        <f aca="false">TRUE()</f>
        <v>1</v>
      </c>
      <c r="D62" s="23" t="s">
        <v>370</v>
      </c>
      <c r="E62" s="23"/>
      <c r="F62" s="10" t="s">
        <v>377</v>
      </c>
      <c r="G62" s="10" t="s">
        <v>378</v>
      </c>
      <c r="H62" s="10" t="s">
        <v>379</v>
      </c>
      <c r="I62" s="28" t="s">
        <v>380</v>
      </c>
      <c r="J62" s="28" t="s">
        <v>381</v>
      </c>
      <c r="K62" s="23"/>
      <c r="L62" s="23"/>
      <c r="M62" s="23"/>
      <c r="N62" s="23"/>
      <c r="O62" s="23"/>
      <c r="P62" s="23"/>
      <c r="Q62" s="23"/>
      <c r="R62" s="23"/>
      <c r="S62" s="23"/>
      <c r="T62" s="23"/>
      <c r="U62" s="23"/>
      <c r="V62" s="23"/>
      <c r="W62" s="23"/>
    </row>
    <row r="63" customFormat="false" ht="18.65" hidden="false" customHeight="true" outlineLevel="0" collapsed="false">
      <c r="A63" s="10" t="s">
        <v>382</v>
      </c>
      <c r="B63" s="23" t="s">
        <v>276</v>
      </c>
      <c r="C63" s="24" t="n">
        <f aca="false">TRUE()</f>
        <v>1</v>
      </c>
      <c r="D63" s="23" t="s">
        <v>370</v>
      </c>
      <c r="E63" s="23"/>
      <c r="F63" s="10" t="s">
        <v>383</v>
      </c>
      <c r="G63" s="10"/>
      <c r="H63" s="38"/>
      <c r="I63" s="23"/>
      <c r="J63" s="23"/>
      <c r="K63" s="23"/>
      <c r="L63" s="23"/>
      <c r="M63" s="23"/>
      <c r="N63" s="23"/>
      <c r="O63" s="23"/>
      <c r="P63" s="23"/>
      <c r="Q63" s="23"/>
      <c r="R63" s="23"/>
      <c r="S63" s="23"/>
      <c r="T63" s="23"/>
      <c r="U63" s="23"/>
      <c r="V63" s="23"/>
      <c r="W63" s="23"/>
    </row>
    <row r="64" customFormat="false" ht="41" hidden="false" customHeight="true" outlineLevel="0" collapsed="false">
      <c r="A64" s="10" t="s">
        <v>384</v>
      </c>
      <c r="B64" s="23" t="s">
        <v>276</v>
      </c>
      <c r="C64" s="24" t="n">
        <f aca="false">TRUE()</f>
        <v>1</v>
      </c>
      <c r="D64" s="23" t="s">
        <v>370</v>
      </c>
      <c r="E64" s="23" t="s">
        <v>382</v>
      </c>
      <c r="F64" s="23" t="s">
        <v>385</v>
      </c>
      <c r="G64" s="10"/>
      <c r="H64" s="38"/>
      <c r="I64" s="23"/>
      <c r="J64" s="23"/>
      <c r="K64" s="23"/>
      <c r="L64" s="23"/>
      <c r="M64" s="23"/>
      <c r="N64" s="23"/>
      <c r="O64" s="23"/>
      <c r="P64" s="23"/>
      <c r="Q64" s="23"/>
      <c r="R64" s="23"/>
      <c r="S64" s="23"/>
      <c r="T64" s="23"/>
      <c r="U64" s="23"/>
      <c r="V64" s="23"/>
      <c r="W64" s="23"/>
    </row>
    <row r="65" customFormat="false" ht="18.65" hidden="false" customHeight="true" outlineLevel="0" collapsed="false">
      <c r="A65" s="10" t="s">
        <v>386</v>
      </c>
      <c r="B65" s="23" t="s">
        <v>276</v>
      </c>
      <c r="C65" s="24" t="n">
        <f aca="false">TRUE()</f>
        <v>1</v>
      </c>
      <c r="D65" s="23" t="s">
        <v>370</v>
      </c>
      <c r="E65" s="23" t="s">
        <v>382</v>
      </c>
      <c r="F65" s="23" t="s">
        <v>387</v>
      </c>
      <c r="G65" s="10"/>
      <c r="H65" s="38"/>
      <c r="I65" s="23"/>
      <c r="J65" s="23"/>
      <c r="K65" s="23"/>
      <c r="L65" s="23"/>
      <c r="M65" s="23"/>
      <c r="N65" s="23"/>
      <c r="O65" s="23"/>
      <c r="P65" s="23"/>
      <c r="Q65" s="23"/>
      <c r="R65" s="23"/>
      <c r="S65" s="23"/>
      <c r="T65" s="23"/>
      <c r="U65" s="23"/>
      <c r="V65" s="23"/>
      <c r="W65" s="23"/>
    </row>
    <row r="66" s="2" customFormat="true" ht="73.45" hidden="false" customHeight="false" outlineLevel="0" collapsed="false">
      <c r="A66" s="28" t="s">
        <v>388</v>
      </c>
      <c r="B66" s="28" t="s">
        <v>72</v>
      </c>
      <c r="C66" s="39" t="n">
        <f aca="false">TRUE()</f>
        <v>1</v>
      </c>
      <c r="D66" s="28" t="s">
        <v>370</v>
      </c>
      <c r="E66" s="28" t="s">
        <v>382</v>
      </c>
      <c r="F66" s="28" t="s">
        <v>389</v>
      </c>
      <c r="G66" s="28" t="s">
        <v>390</v>
      </c>
      <c r="H66" s="28" t="s">
        <v>391</v>
      </c>
      <c r="I66" s="28" t="s">
        <v>392</v>
      </c>
      <c r="J66" s="28" t="s">
        <v>393</v>
      </c>
      <c r="K66" s="27"/>
      <c r="L66" s="27"/>
      <c r="M66" s="28" t="s">
        <v>394</v>
      </c>
      <c r="N66" s="27"/>
      <c r="O66" s="28" t="s">
        <v>395</v>
      </c>
      <c r="P66" s="27"/>
      <c r="R66" s="27"/>
      <c r="T66" s="27"/>
      <c r="U66" s="27"/>
      <c r="V66" s="27"/>
      <c r="W66" s="27"/>
      <c r="X66" s="27"/>
      <c r="Y66" s="40"/>
      <c r="Z66" s="27"/>
      <c r="AA66" s="27"/>
      <c r="AB66" s="27"/>
      <c r="AC66" s="28" t="s">
        <v>396</v>
      </c>
      <c r="AD66" s="41"/>
    </row>
    <row r="67" customFormat="false" ht="69.4" hidden="false" customHeight="true" outlineLevel="0" collapsed="false">
      <c r="A67" s="10" t="s">
        <v>397</v>
      </c>
      <c r="B67" s="23" t="s">
        <v>276</v>
      </c>
      <c r="C67" s="24" t="n">
        <f aca="false">TRUE()</f>
        <v>1</v>
      </c>
      <c r="D67" s="23" t="s">
        <v>370</v>
      </c>
      <c r="E67" s="23" t="s">
        <v>382</v>
      </c>
      <c r="F67" s="10" t="s">
        <v>398</v>
      </c>
      <c r="G67" s="27" t="s">
        <v>399</v>
      </c>
      <c r="H67" s="27" t="s">
        <v>400</v>
      </c>
      <c r="I67" s="28" t="s">
        <v>401</v>
      </c>
      <c r="J67" s="28" t="s">
        <v>402</v>
      </c>
      <c r="K67" s="23"/>
      <c r="L67" s="23"/>
      <c r="M67" s="23" t="s">
        <v>403</v>
      </c>
      <c r="N67" s="23"/>
      <c r="O67" s="23" t="s">
        <v>36</v>
      </c>
      <c r="P67" s="23"/>
      <c r="Q67" s="23"/>
      <c r="R67" s="23"/>
      <c r="S67" s="23" t="b">
        <f aca="false">TRUE()</f>
        <v>1</v>
      </c>
      <c r="T67" s="23"/>
      <c r="U67" s="23"/>
      <c r="V67" s="23"/>
      <c r="W67" s="23"/>
    </row>
    <row r="68" customFormat="false" ht="18.65" hidden="false" customHeight="true" outlineLevel="0" collapsed="false">
      <c r="A68" s="10" t="s">
        <v>404</v>
      </c>
      <c r="B68" s="23" t="s">
        <v>276</v>
      </c>
      <c r="C68" s="24" t="n">
        <f aca="false">TRUE()</f>
        <v>1</v>
      </c>
      <c r="D68" s="23" t="s">
        <v>370</v>
      </c>
      <c r="E68" s="23" t="s">
        <v>382</v>
      </c>
      <c r="F68" s="23" t="s">
        <v>405</v>
      </c>
      <c r="G68" s="10" t="s">
        <v>406</v>
      </c>
      <c r="H68" s="10" t="s">
        <v>407</v>
      </c>
      <c r="I68" s="23"/>
      <c r="J68" s="23"/>
      <c r="K68" s="23"/>
      <c r="L68" s="23"/>
      <c r="M68" s="23"/>
      <c r="N68" s="23"/>
      <c r="O68" s="23"/>
      <c r="P68" s="23"/>
      <c r="Q68" s="23"/>
      <c r="R68" s="23"/>
      <c r="S68" s="23"/>
      <c r="T68" s="23"/>
      <c r="U68" s="23"/>
      <c r="V68" s="23"/>
      <c r="W68" s="23"/>
    </row>
    <row r="69" customFormat="false" ht="18.65" hidden="false" customHeight="true" outlineLevel="0" collapsed="false">
      <c r="A69" s="10" t="s">
        <v>408</v>
      </c>
      <c r="B69" s="23" t="s">
        <v>276</v>
      </c>
      <c r="C69" s="24" t="n">
        <f aca="false">TRUE()</f>
        <v>1</v>
      </c>
      <c r="D69" s="23" t="s">
        <v>370</v>
      </c>
      <c r="E69" s="23" t="s">
        <v>382</v>
      </c>
      <c r="F69" s="23" t="s">
        <v>409</v>
      </c>
      <c r="G69" s="10"/>
      <c r="H69" s="38"/>
      <c r="I69" s="23"/>
      <c r="J69" s="23"/>
      <c r="K69" s="23"/>
      <c r="L69" s="23"/>
      <c r="M69" s="23"/>
      <c r="N69" s="23"/>
      <c r="O69" s="23"/>
      <c r="P69" s="23"/>
      <c r="Q69" s="23"/>
      <c r="R69" s="23"/>
      <c r="S69" s="23"/>
      <c r="T69" s="23"/>
      <c r="U69" s="23"/>
      <c r="V69" s="23"/>
      <c r="W69" s="23"/>
    </row>
    <row r="70" customFormat="false" ht="116.85" hidden="false" customHeight="false" outlineLevel="0" collapsed="false">
      <c r="A70" s="10" t="s">
        <v>410</v>
      </c>
      <c r="B70" s="23" t="s">
        <v>276</v>
      </c>
      <c r="C70" s="24" t="n">
        <f aca="false">TRUE()</f>
        <v>1</v>
      </c>
      <c r="D70" s="23" t="s">
        <v>370</v>
      </c>
      <c r="E70" s="23" t="s">
        <v>382</v>
      </c>
      <c r="F70" s="10" t="s">
        <v>411</v>
      </c>
      <c r="G70" s="27" t="s">
        <v>412</v>
      </c>
      <c r="H70" s="27" t="s">
        <v>413</v>
      </c>
      <c r="I70" s="23"/>
      <c r="J70" s="23"/>
      <c r="K70" s="23"/>
      <c r="L70" s="23"/>
      <c r="M70" s="23"/>
      <c r="N70" s="23"/>
      <c r="O70" s="23"/>
      <c r="P70" s="23"/>
      <c r="Q70" s="23"/>
      <c r="R70" s="23"/>
      <c r="S70" s="23"/>
      <c r="T70" s="23"/>
      <c r="U70" s="23"/>
      <c r="V70" s="23"/>
      <c r="W70" s="23"/>
    </row>
    <row r="71" customFormat="false" ht="87.95" hidden="false" customHeight="false" outlineLevel="0" collapsed="false">
      <c r="A71" s="10" t="s">
        <v>414</v>
      </c>
      <c r="B71" s="23" t="s">
        <v>276</v>
      </c>
      <c r="C71" s="24" t="n">
        <f aca="false">TRUE()</f>
        <v>1</v>
      </c>
      <c r="D71" s="23" t="s">
        <v>370</v>
      </c>
      <c r="E71" s="23" t="s">
        <v>382</v>
      </c>
      <c r="F71" s="10" t="s">
        <v>415</v>
      </c>
      <c r="G71" s="10" t="s">
        <v>416</v>
      </c>
      <c r="H71" s="10" t="s">
        <v>417</v>
      </c>
      <c r="I71" s="10" t="s">
        <v>418</v>
      </c>
      <c r="J71" s="10" t="s">
        <v>419</v>
      </c>
      <c r="K71" s="23"/>
      <c r="L71" s="23"/>
      <c r="M71" s="23"/>
      <c r="N71" s="23"/>
      <c r="O71" s="23"/>
      <c r="P71" s="23"/>
      <c r="Q71" s="23"/>
      <c r="R71" s="23"/>
      <c r="S71" s="23"/>
      <c r="T71" s="23"/>
      <c r="U71" s="23"/>
      <c r="V71" s="23"/>
      <c r="W71" s="23"/>
    </row>
    <row r="72" customFormat="false" ht="40.25" hidden="false" customHeight="true" outlineLevel="0" collapsed="false">
      <c r="A72" s="10" t="s">
        <v>420</v>
      </c>
      <c r="B72" s="23" t="s">
        <v>276</v>
      </c>
      <c r="C72" s="24" t="n">
        <f aca="false">TRUE()</f>
        <v>1</v>
      </c>
      <c r="D72" s="23" t="s">
        <v>370</v>
      </c>
      <c r="E72" s="23" t="s">
        <v>382</v>
      </c>
      <c r="F72" s="10" t="s">
        <v>421</v>
      </c>
      <c r="G72" s="28" t="s">
        <v>422</v>
      </c>
      <c r="H72" s="28" t="s">
        <v>423</v>
      </c>
      <c r="I72" s="28" t="s">
        <v>424</v>
      </c>
      <c r="J72" s="28" t="s">
        <v>425</v>
      </c>
      <c r="K72" s="23"/>
      <c r="L72" s="23"/>
      <c r="M72" s="23"/>
      <c r="N72" s="23"/>
      <c r="O72" s="23"/>
      <c r="P72" s="23"/>
      <c r="Q72" s="23"/>
      <c r="R72" s="23"/>
      <c r="S72" s="23"/>
      <c r="T72" s="23"/>
      <c r="U72" s="23"/>
      <c r="V72" s="23"/>
      <c r="W72" s="23"/>
      <c r="X72" s="2"/>
    </row>
    <row r="73" customFormat="false" ht="39.55" hidden="false" customHeight="true" outlineLevel="0" collapsed="false">
      <c r="A73" s="10" t="s">
        <v>426</v>
      </c>
      <c r="B73" s="23" t="s">
        <v>276</v>
      </c>
      <c r="C73" s="24" t="n">
        <f aca="false">TRUE()</f>
        <v>1</v>
      </c>
      <c r="D73" s="23" t="s">
        <v>370</v>
      </c>
      <c r="E73" s="23" t="s">
        <v>382</v>
      </c>
      <c r="F73" s="10" t="s">
        <v>427</v>
      </c>
      <c r="G73" s="28" t="s">
        <v>428</v>
      </c>
      <c r="H73" s="28" t="s">
        <v>429</v>
      </c>
      <c r="I73" s="28" t="s">
        <v>430</v>
      </c>
      <c r="J73" s="28" t="s">
        <v>431</v>
      </c>
      <c r="K73" s="23"/>
      <c r="L73" s="23"/>
      <c r="M73" s="23"/>
      <c r="N73" s="23"/>
      <c r="O73" s="23"/>
      <c r="P73" s="23"/>
      <c r="Q73" s="23"/>
      <c r="R73" s="23"/>
      <c r="S73" s="23"/>
      <c r="T73" s="23"/>
      <c r="U73" s="23"/>
      <c r="V73" s="23"/>
      <c r="W73" s="23"/>
    </row>
    <row r="74" customFormat="false" ht="44.75" hidden="false" customHeight="true" outlineLevel="0" collapsed="false">
      <c r="A74" s="10" t="s">
        <v>432</v>
      </c>
      <c r="B74" s="23" t="s">
        <v>276</v>
      </c>
      <c r="C74" s="24" t="n">
        <f aca="false">TRUE()</f>
        <v>1</v>
      </c>
      <c r="D74" s="23" t="s">
        <v>370</v>
      </c>
      <c r="E74" s="23" t="s">
        <v>382</v>
      </c>
      <c r="F74" s="23" t="s">
        <v>433</v>
      </c>
      <c r="G74" s="28" t="s">
        <v>434</v>
      </c>
      <c r="H74" s="28" t="s">
        <v>435</v>
      </c>
      <c r="I74" s="28" t="s">
        <v>436</v>
      </c>
      <c r="J74" s="28" t="s">
        <v>437</v>
      </c>
      <c r="K74" s="23"/>
      <c r="L74" s="23"/>
      <c r="M74" s="23"/>
      <c r="N74" s="23"/>
      <c r="O74" s="23"/>
      <c r="P74" s="23"/>
      <c r="Q74" s="23"/>
      <c r="R74" s="23"/>
      <c r="S74" s="23"/>
      <c r="T74" s="23"/>
      <c r="U74" s="23"/>
      <c r="V74" s="23"/>
      <c r="W74" s="23"/>
      <c r="X74" s="1" t="s">
        <v>438</v>
      </c>
    </row>
    <row r="75" customFormat="false" ht="131.3" hidden="false" customHeight="false" outlineLevel="0" collapsed="false">
      <c r="A75" s="10" t="s">
        <v>439</v>
      </c>
      <c r="B75" s="23" t="s">
        <v>276</v>
      </c>
      <c r="C75" s="24" t="n">
        <f aca="false">TRUE()</f>
        <v>1</v>
      </c>
      <c r="D75" s="23" t="s">
        <v>370</v>
      </c>
      <c r="E75" s="23" t="s">
        <v>382</v>
      </c>
      <c r="F75" s="10" t="s">
        <v>440</v>
      </c>
      <c r="G75" s="10" t="s">
        <v>441</v>
      </c>
      <c r="H75" s="10" t="s">
        <v>442</v>
      </c>
      <c r="I75" s="10" t="s">
        <v>443</v>
      </c>
      <c r="J75" s="10" t="s">
        <v>444</v>
      </c>
      <c r="K75" s="23"/>
      <c r="L75" s="23"/>
      <c r="M75" s="23"/>
      <c r="N75" s="23"/>
      <c r="O75" s="23"/>
      <c r="P75" s="23"/>
      <c r="Q75" s="23"/>
      <c r="R75" s="23"/>
      <c r="S75" s="23"/>
      <c r="T75" s="23"/>
      <c r="U75" s="23"/>
      <c r="V75" s="23"/>
      <c r="W75" s="23"/>
    </row>
    <row r="76" customFormat="false" ht="44.55" hidden="false" customHeight="false" outlineLevel="0" collapsed="false">
      <c r="A76" s="10" t="s">
        <v>445</v>
      </c>
      <c r="B76" s="23" t="s">
        <v>33</v>
      </c>
      <c r="C76" s="24" t="n">
        <f aca="false">TRUE()</f>
        <v>1</v>
      </c>
      <c r="D76" s="23" t="s">
        <v>370</v>
      </c>
      <c r="E76" s="23" t="s">
        <v>382</v>
      </c>
      <c r="F76" s="10" t="s">
        <v>446</v>
      </c>
      <c r="G76" s="28" t="s">
        <v>447</v>
      </c>
      <c r="H76" s="28" t="s">
        <v>448</v>
      </c>
      <c r="I76" s="28" t="s">
        <v>449</v>
      </c>
      <c r="J76" s="28" t="s">
        <v>450</v>
      </c>
      <c r="K76" s="23"/>
      <c r="L76" s="23"/>
      <c r="M76" s="23" t="s">
        <v>451</v>
      </c>
      <c r="N76" s="23"/>
      <c r="O76" s="28" t="s">
        <v>452</v>
      </c>
      <c r="P76" s="23"/>
      <c r="Q76" s="23"/>
      <c r="R76" s="23"/>
      <c r="S76" s="23"/>
      <c r="T76" s="23"/>
      <c r="U76" s="23"/>
      <c r="V76" s="23"/>
      <c r="W76" s="23"/>
    </row>
    <row r="77" customFormat="false" ht="44.75" hidden="false" customHeight="true" outlineLevel="0" collapsed="false">
      <c r="A77" s="10" t="s">
        <v>453</v>
      </c>
      <c r="B77" s="23" t="s">
        <v>276</v>
      </c>
      <c r="C77" s="24" t="n">
        <f aca="false">TRUE()</f>
        <v>1</v>
      </c>
      <c r="D77" s="23" t="s">
        <v>370</v>
      </c>
      <c r="E77" s="23" t="s">
        <v>382</v>
      </c>
      <c r="F77" s="10" t="s">
        <v>454</v>
      </c>
      <c r="G77" s="28" t="s">
        <v>455</v>
      </c>
      <c r="H77" s="28" t="s">
        <v>456</v>
      </c>
      <c r="I77" s="28" t="s">
        <v>457</v>
      </c>
      <c r="J77" s="28" t="s">
        <v>458</v>
      </c>
      <c r="K77" s="23"/>
      <c r="L77" s="23"/>
      <c r="M77" s="23"/>
      <c r="N77" s="23"/>
      <c r="O77" s="23"/>
      <c r="P77" s="23"/>
      <c r="Q77" s="23"/>
      <c r="R77" s="23"/>
      <c r="S77" s="23"/>
      <c r="T77" s="23"/>
      <c r="U77" s="23"/>
      <c r="V77" s="23"/>
      <c r="W77" s="23"/>
      <c r="X77" s="1" t="s">
        <v>438</v>
      </c>
    </row>
    <row r="78" customFormat="false" ht="40.25" hidden="false" customHeight="true" outlineLevel="0" collapsed="false">
      <c r="A78" s="10" t="s">
        <v>459</v>
      </c>
      <c r="B78" s="23" t="s">
        <v>276</v>
      </c>
      <c r="C78" s="24" t="n">
        <f aca="false">TRUE()</f>
        <v>1</v>
      </c>
      <c r="D78" s="23" t="s">
        <v>370</v>
      </c>
      <c r="E78" s="23" t="s">
        <v>382</v>
      </c>
      <c r="F78" s="23" t="s">
        <v>460</v>
      </c>
      <c r="G78" s="10" t="s">
        <v>461</v>
      </c>
      <c r="H78" s="38" t="s">
        <v>462</v>
      </c>
      <c r="I78" s="23"/>
      <c r="J78" s="23"/>
      <c r="K78" s="23"/>
      <c r="L78" s="23"/>
      <c r="M78" s="23"/>
      <c r="N78" s="23"/>
      <c r="O78" s="23"/>
      <c r="P78" s="23"/>
      <c r="Q78" s="23"/>
      <c r="R78" s="23"/>
      <c r="S78" s="23"/>
      <c r="T78" s="23"/>
      <c r="U78" s="23"/>
      <c r="V78" s="23"/>
      <c r="W78" s="23"/>
    </row>
    <row r="79" customFormat="false" ht="41" hidden="false" customHeight="true" outlineLevel="0" collapsed="false">
      <c r="A79" s="10" t="s">
        <v>463</v>
      </c>
      <c r="B79" s="23" t="s">
        <v>276</v>
      </c>
      <c r="C79" s="24" t="n">
        <f aca="false">TRUE()</f>
        <v>1</v>
      </c>
      <c r="D79" s="23" t="s">
        <v>370</v>
      </c>
      <c r="E79" s="23" t="s">
        <v>382</v>
      </c>
      <c r="F79" s="23"/>
      <c r="G79" s="10"/>
      <c r="H79" s="38"/>
      <c r="I79" s="23"/>
      <c r="J79" s="23"/>
      <c r="K79" s="23"/>
      <c r="L79" s="23"/>
      <c r="M79" s="23"/>
      <c r="N79" s="23"/>
      <c r="O79" s="23"/>
      <c r="P79" s="23"/>
      <c r="Q79" s="23"/>
      <c r="R79" s="23"/>
      <c r="S79" s="23"/>
      <c r="T79" s="23"/>
      <c r="U79" s="23"/>
      <c r="V79" s="23"/>
      <c r="W79" s="23"/>
    </row>
    <row r="80" customFormat="false" ht="41.75" hidden="false" customHeight="true" outlineLevel="0" collapsed="false">
      <c r="A80" s="10" t="s">
        <v>464</v>
      </c>
      <c r="B80" s="23" t="s">
        <v>276</v>
      </c>
      <c r="C80" s="24" t="n">
        <f aca="false">TRUE()</f>
        <v>1</v>
      </c>
      <c r="D80" s="23" t="s">
        <v>370</v>
      </c>
      <c r="E80" s="23" t="s">
        <v>382</v>
      </c>
      <c r="F80" s="23"/>
      <c r="G80" s="10"/>
      <c r="H80" s="38"/>
      <c r="I80" s="23"/>
      <c r="J80" s="23"/>
      <c r="K80" s="23"/>
      <c r="L80" s="23"/>
      <c r="M80" s="23"/>
      <c r="N80" s="23"/>
      <c r="O80" s="23"/>
      <c r="P80" s="23"/>
      <c r="Q80" s="23"/>
      <c r="R80" s="23"/>
      <c r="S80" s="23"/>
      <c r="T80" s="23"/>
      <c r="U80" s="23"/>
      <c r="V80" s="23"/>
      <c r="W80" s="23"/>
    </row>
    <row r="81" customFormat="false" ht="36.55" hidden="false" customHeight="true" outlineLevel="0" collapsed="false">
      <c r="A81" s="10" t="s">
        <v>465</v>
      </c>
      <c r="B81" s="23" t="s">
        <v>276</v>
      </c>
      <c r="C81" s="24" t="n">
        <f aca="false">TRUE()</f>
        <v>1</v>
      </c>
      <c r="D81" s="23" t="s">
        <v>370</v>
      </c>
      <c r="E81" s="23"/>
      <c r="F81" s="23" t="s">
        <v>466</v>
      </c>
      <c r="G81" s="10" t="s">
        <v>467</v>
      </c>
      <c r="H81" s="10" t="s">
        <v>468</v>
      </c>
      <c r="I81" s="23"/>
      <c r="J81" s="23"/>
      <c r="K81" s="23"/>
      <c r="L81" s="23"/>
      <c r="M81" s="23" t="s">
        <v>469</v>
      </c>
      <c r="N81" s="23"/>
      <c r="O81" s="23"/>
      <c r="P81" s="23"/>
      <c r="Q81" s="23"/>
      <c r="R81" s="23"/>
      <c r="S81" s="23"/>
      <c r="T81" s="23"/>
      <c r="U81" s="23"/>
      <c r="V81" s="23"/>
      <c r="W81" s="23"/>
    </row>
    <row r="82" s="2" customFormat="true" ht="15.65" hidden="false" customHeight="false" outlineLevel="0" collapsed="false">
      <c r="A82" s="10" t="s">
        <v>275</v>
      </c>
      <c r="B82" s="42" t="s">
        <v>276</v>
      </c>
      <c r="C82" s="43" t="n">
        <f aca="false">TRUE()</f>
        <v>1</v>
      </c>
      <c r="D82" s="42" t="s">
        <v>470</v>
      </c>
      <c r="E82" s="23"/>
      <c r="F82" s="23"/>
      <c r="G82" s="10"/>
      <c r="H82" s="26"/>
      <c r="I82" s="42"/>
      <c r="J82" s="42"/>
      <c r="K82" s="42"/>
      <c r="L82" s="23"/>
      <c r="M82" s="26"/>
      <c r="N82" s="23"/>
      <c r="O82" s="23"/>
      <c r="P82" s="23"/>
      <c r="Q82" s="23"/>
      <c r="R82" s="23"/>
      <c r="S82" s="42" t="b">
        <f aca="false">TRUE()</f>
        <v>1</v>
      </c>
      <c r="T82" s="23"/>
      <c r="U82" s="23"/>
      <c r="V82" s="23"/>
      <c r="W82" s="23"/>
    </row>
    <row r="83" customFormat="false" ht="15.65" hidden="false" customHeight="false" outlineLevel="0" collapsed="false">
      <c r="A83" s="10" t="s">
        <v>280</v>
      </c>
      <c r="B83" s="42" t="s">
        <v>276</v>
      </c>
      <c r="C83" s="43" t="n">
        <f aca="false">TRUE()</f>
        <v>1</v>
      </c>
      <c r="D83" s="42" t="s">
        <v>470</v>
      </c>
      <c r="E83" s="23"/>
      <c r="F83" s="23" t="s">
        <v>280</v>
      </c>
      <c r="G83" s="42" t="s">
        <v>281</v>
      </c>
      <c r="H83" s="42" t="s">
        <v>282</v>
      </c>
      <c r="I83" s="42"/>
      <c r="J83" s="42"/>
      <c r="K83" s="42"/>
      <c r="L83" s="23"/>
      <c r="M83" s="23"/>
      <c r="N83" s="23"/>
      <c r="O83" s="23"/>
      <c r="P83" s="23"/>
      <c r="Q83" s="23"/>
      <c r="R83" s="23"/>
      <c r="S83" s="42"/>
      <c r="T83" s="23"/>
      <c r="U83" s="23"/>
      <c r="V83" s="23"/>
      <c r="W83" s="23"/>
    </row>
    <row r="84" customFormat="false" ht="29.1" hidden="false" customHeight="true" outlineLevel="0" collapsed="false">
      <c r="A84" s="10" t="s">
        <v>471</v>
      </c>
      <c r="B84" s="42" t="s">
        <v>276</v>
      </c>
      <c r="C84" s="42" t="b">
        <f aca="false">TRUE()</f>
        <v>1</v>
      </c>
      <c r="D84" s="42" t="s">
        <v>470</v>
      </c>
      <c r="E84" s="23"/>
      <c r="F84" s="10" t="s">
        <v>471</v>
      </c>
      <c r="G84" s="27" t="s">
        <v>472</v>
      </c>
      <c r="H84" s="27" t="s">
        <v>473</v>
      </c>
      <c r="I84" s="27" t="s">
        <v>474</v>
      </c>
      <c r="J84" s="27" t="s">
        <v>475</v>
      </c>
      <c r="K84" s="42"/>
      <c r="L84" s="23"/>
      <c r="M84" s="23"/>
      <c r="N84" s="23"/>
      <c r="O84" s="23"/>
      <c r="P84" s="23"/>
      <c r="Q84" s="23"/>
      <c r="R84" s="23"/>
      <c r="S84" s="42" t="b">
        <f aca="false">TRUE()</f>
        <v>1</v>
      </c>
      <c r="T84" s="23"/>
      <c r="U84" s="23"/>
      <c r="V84" s="23"/>
      <c r="W84" s="23"/>
    </row>
    <row r="85" customFormat="false" ht="38.05" hidden="false" customHeight="true" outlineLevel="0" collapsed="false">
      <c r="A85" s="10" t="s">
        <v>376</v>
      </c>
      <c r="B85" s="42" t="s">
        <v>276</v>
      </c>
      <c r="C85" s="42" t="b">
        <f aca="false">TRUE()</f>
        <v>1</v>
      </c>
      <c r="D85" s="42" t="s">
        <v>470</v>
      </c>
      <c r="E85" s="23"/>
      <c r="F85" s="10" t="s">
        <v>476</v>
      </c>
      <c r="G85" s="10" t="s">
        <v>378</v>
      </c>
      <c r="H85" s="10" t="s">
        <v>379</v>
      </c>
      <c r="I85" s="10" t="s">
        <v>380</v>
      </c>
      <c r="J85" s="44" t="s">
        <v>381</v>
      </c>
      <c r="K85" s="42"/>
      <c r="L85" s="23"/>
      <c r="M85" s="23"/>
      <c r="N85" s="23"/>
      <c r="O85" s="23"/>
      <c r="P85" s="23"/>
      <c r="Q85" s="23"/>
      <c r="R85" s="23"/>
      <c r="S85" s="42"/>
      <c r="T85" s="23"/>
      <c r="U85" s="23"/>
      <c r="V85" s="23"/>
      <c r="W85" s="23"/>
    </row>
    <row r="86" customFormat="false" ht="18.65" hidden="false" customHeight="true" outlineLevel="0" collapsed="false">
      <c r="A86" s="10" t="s">
        <v>477</v>
      </c>
      <c r="B86" s="42" t="s">
        <v>276</v>
      </c>
      <c r="C86" s="43" t="n">
        <f aca="false">TRUE()</f>
        <v>1</v>
      </c>
      <c r="D86" s="42" t="s">
        <v>470</v>
      </c>
      <c r="E86" s="23"/>
      <c r="F86" s="10" t="s">
        <v>478</v>
      </c>
      <c r="G86" s="10"/>
      <c r="H86" s="45"/>
      <c r="I86" s="42"/>
      <c r="J86" s="42"/>
      <c r="K86" s="42"/>
      <c r="L86" s="23"/>
      <c r="M86" s="23"/>
      <c r="N86" s="23"/>
      <c r="O86" s="23"/>
      <c r="P86" s="23"/>
      <c r="Q86" s="23"/>
      <c r="R86" s="23"/>
      <c r="S86" s="42"/>
      <c r="T86" s="23"/>
      <c r="U86" s="23"/>
      <c r="V86" s="23"/>
      <c r="W86" s="23"/>
    </row>
    <row r="87" customFormat="false" ht="38.55" hidden="false" customHeight="true" outlineLevel="0" collapsed="false">
      <c r="A87" s="10" t="s">
        <v>479</v>
      </c>
      <c r="B87" s="42" t="s">
        <v>276</v>
      </c>
      <c r="C87" s="43" t="n">
        <f aca="false">TRUE()</f>
        <v>1</v>
      </c>
      <c r="D87" s="42" t="s">
        <v>470</v>
      </c>
      <c r="E87" s="23" t="s">
        <v>477</v>
      </c>
      <c r="F87" s="10" t="s">
        <v>480</v>
      </c>
      <c r="G87" s="10" t="s">
        <v>481</v>
      </c>
      <c r="H87" s="10" t="s">
        <v>482</v>
      </c>
      <c r="I87" s="42"/>
      <c r="J87" s="42"/>
      <c r="K87" s="42"/>
      <c r="L87" s="23"/>
      <c r="M87" s="23"/>
      <c r="N87" s="23"/>
      <c r="O87" s="23"/>
      <c r="P87" s="23"/>
      <c r="Q87" s="23"/>
      <c r="R87" s="23"/>
      <c r="S87" s="42"/>
      <c r="T87" s="23"/>
      <c r="U87" s="23"/>
      <c r="V87" s="23"/>
      <c r="W87" s="23"/>
    </row>
    <row r="88" customFormat="false" ht="18.65" hidden="false" customHeight="true" outlineLevel="0" collapsed="false">
      <c r="A88" s="10" t="s">
        <v>470</v>
      </c>
      <c r="B88" s="42" t="s">
        <v>276</v>
      </c>
      <c r="C88" s="43" t="n">
        <f aca="false">TRUE()</f>
        <v>1</v>
      </c>
      <c r="D88" s="42" t="s">
        <v>470</v>
      </c>
      <c r="E88" s="23" t="s">
        <v>477</v>
      </c>
      <c r="F88" s="10" t="s">
        <v>470</v>
      </c>
      <c r="G88" s="10" t="s">
        <v>483</v>
      </c>
      <c r="H88" s="45" t="s">
        <v>484</v>
      </c>
      <c r="I88" s="42"/>
      <c r="J88" s="42"/>
      <c r="K88" s="42"/>
      <c r="L88" s="23"/>
      <c r="M88" s="23"/>
      <c r="N88" s="23"/>
      <c r="O88" s="23"/>
      <c r="P88" s="23"/>
      <c r="Q88" s="23"/>
      <c r="R88" s="23"/>
      <c r="S88" s="42"/>
      <c r="T88" s="23"/>
      <c r="U88" s="23"/>
      <c r="V88" s="23"/>
      <c r="W88" s="23"/>
    </row>
    <row r="89" customFormat="false" ht="30.1" hidden="false" customHeight="false" outlineLevel="0" collapsed="false">
      <c r="A89" s="10" t="s">
        <v>485</v>
      </c>
      <c r="B89" s="42" t="s">
        <v>276</v>
      </c>
      <c r="C89" s="43" t="n">
        <f aca="false">TRUE()</f>
        <v>1</v>
      </c>
      <c r="D89" s="42" t="s">
        <v>470</v>
      </c>
      <c r="E89" s="23" t="s">
        <v>470</v>
      </c>
      <c r="F89" s="10" t="s">
        <v>486</v>
      </c>
      <c r="G89" s="46" t="s">
        <v>487</v>
      </c>
      <c r="H89" s="46" t="s">
        <v>488</v>
      </c>
      <c r="I89" s="42"/>
      <c r="J89" s="42"/>
      <c r="K89" s="42"/>
      <c r="L89" s="23"/>
      <c r="M89" s="23"/>
      <c r="N89" s="23"/>
      <c r="O89" s="23"/>
      <c r="P89" s="23"/>
      <c r="Q89" s="23"/>
      <c r="R89" s="23"/>
      <c r="S89" s="42"/>
      <c r="T89" s="23"/>
      <c r="U89" s="23"/>
      <c r="V89" s="23"/>
      <c r="W89" s="23"/>
      <c r="X89" s="47" t="s">
        <v>489</v>
      </c>
    </row>
    <row r="90" customFormat="false" ht="18.65" hidden="false" customHeight="true" outlineLevel="0" collapsed="false">
      <c r="A90" s="10" t="s">
        <v>490</v>
      </c>
      <c r="B90" s="23" t="s">
        <v>276</v>
      </c>
      <c r="C90" s="24" t="n">
        <f aca="false">TRUE()</f>
        <v>1</v>
      </c>
      <c r="D90" s="23" t="s">
        <v>470</v>
      </c>
      <c r="E90" s="23" t="s">
        <v>470</v>
      </c>
      <c r="F90" s="10" t="s">
        <v>491</v>
      </c>
      <c r="G90" s="10"/>
      <c r="H90" s="38"/>
      <c r="I90" s="23"/>
      <c r="J90" s="23"/>
      <c r="K90" s="23"/>
      <c r="L90" s="23"/>
      <c r="M90" s="23"/>
      <c r="N90" s="23"/>
      <c r="O90" s="23"/>
      <c r="P90" s="23"/>
      <c r="Q90" s="23"/>
      <c r="R90" s="23"/>
      <c r="S90" s="23"/>
      <c r="T90" s="23"/>
      <c r="U90" s="23"/>
      <c r="V90" s="23"/>
      <c r="W90" s="23"/>
      <c r="X90" s="1" t="s">
        <v>492</v>
      </c>
    </row>
    <row r="91" customFormat="false" ht="18.65" hidden="false" customHeight="true" outlineLevel="0" collapsed="false">
      <c r="A91" s="10" t="s">
        <v>493</v>
      </c>
      <c r="B91" s="23" t="s">
        <v>276</v>
      </c>
      <c r="C91" s="24" t="n">
        <f aca="false">TRUE()</f>
        <v>1</v>
      </c>
      <c r="D91" s="23" t="s">
        <v>470</v>
      </c>
      <c r="E91" s="23" t="s">
        <v>470</v>
      </c>
      <c r="F91" s="10" t="s">
        <v>494</v>
      </c>
      <c r="G91" s="10"/>
      <c r="H91" s="38"/>
      <c r="I91" s="23"/>
      <c r="J91" s="23"/>
      <c r="K91" s="23"/>
      <c r="L91" s="23"/>
      <c r="M91" s="23"/>
      <c r="N91" s="23"/>
      <c r="O91" s="23"/>
      <c r="P91" s="23"/>
      <c r="Q91" s="23"/>
      <c r="R91" s="23"/>
      <c r="S91" s="23"/>
      <c r="T91" s="23"/>
      <c r="U91" s="23"/>
      <c r="V91" s="23"/>
      <c r="W91" s="23"/>
    </row>
    <row r="92" customFormat="false" ht="37.3" hidden="false" customHeight="true" outlineLevel="0" collapsed="false">
      <c r="A92" s="10" t="s">
        <v>495</v>
      </c>
      <c r="B92" s="23" t="s">
        <v>33</v>
      </c>
      <c r="C92" s="24" t="s">
        <v>496</v>
      </c>
      <c r="D92" s="23" t="s">
        <v>470</v>
      </c>
      <c r="E92" s="23" t="s">
        <v>470</v>
      </c>
      <c r="F92" s="10" t="s">
        <v>497</v>
      </c>
      <c r="G92" s="10" t="s">
        <v>498</v>
      </c>
      <c r="H92" s="10" t="s">
        <v>499</v>
      </c>
      <c r="I92" s="14"/>
      <c r="J92" s="14"/>
      <c r="K92" s="14"/>
      <c r="L92" s="23"/>
      <c r="M92" s="23" t="s">
        <v>500</v>
      </c>
      <c r="N92" s="23"/>
      <c r="O92" s="27" t="s">
        <v>501</v>
      </c>
      <c r="P92" s="23"/>
      <c r="Q92" s="23"/>
      <c r="R92" s="23"/>
      <c r="S92" s="14" t="b">
        <f aca="false">TRUE()</f>
        <v>1</v>
      </c>
      <c r="T92" s="23"/>
      <c r="U92" s="23"/>
      <c r="V92" s="23"/>
      <c r="W92" s="23"/>
      <c r="X92" s="48" t="s">
        <v>502</v>
      </c>
    </row>
    <row r="93" customFormat="false" ht="32.05" hidden="false" customHeight="true" outlineLevel="0" collapsed="false">
      <c r="A93" s="10" t="s">
        <v>503</v>
      </c>
      <c r="B93" s="23" t="s">
        <v>82</v>
      </c>
      <c r="C93" s="24" t="s">
        <v>496</v>
      </c>
      <c r="D93" s="23" t="s">
        <v>470</v>
      </c>
      <c r="E93" s="23" t="s">
        <v>470</v>
      </c>
      <c r="F93" s="10" t="s">
        <v>504</v>
      </c>
      <c r="G93" s="27" t="s">
        <v>505</v>
      </c>
      <c r="H93" s="27" t="s">
        <v>506</v>
      </c>
      <c r="I93" s="14"/>
      <c r="J93" s="14"/>
      <c r="K93" s="8" t="s">
        <v>507</v>
      </c>
      <c r="L93" s="23"/>
      <c r="M93" s="23" t="s">
        <v>508</v>
      </c>
      <c r="N93" s="23"/>
      <c r="O93" s="23"/>
      <c r="P93" s="23"/>
      <c r="Q93" s="23"/>
      <c r="R93" s="23"/>
      <c r="S93" s="14" t="b">
        <f aca="false">TRUE()</f>
        <v>1</v>
      </c>
      <c r="T93" s="23"/>
      <c r="U93" s="23"/>
      <c r="V93" s="23"/>
      <c r="W93" s="23"/>
    </row>
    <row r="94" customFormat="false" ht="18.65" hidden="false" customHeight="true" outlineLevel="0" collapsed="false">
      <c r="A94" s="10" t="s">
        <v>509</v>
      </c>
      <c r="B94" s="23" t="s">
        <v>276</v>
      </c>
      <c r="C94" s="24" t="n">
        <f aca="false">TRUE()</f>
        <v>1</v>
      </c>
      <c r="D94" s="23" t="s">
        <v>470</v>
      </c>
      <c r="E94" s="23" t="s">
        <v>470</v>
      </c>
      <c r="F94" s="10" t="s">
        <v>510</v>
      </c>
      <c r="G94" s="49" t="s">
        <v>511</v>
      </c>
      <c r="H94" s="10" t="s">
        <v>512</v>
      </c>
      <c r="I94" s="14"/>
      <c r="J94" s="14"/>
      <c r="K94" s="14"/>
      <c r="L94" s="23"/>
      <c r="M94" s="23"/>
      <c r="N94" s="23"/>
      <c r="O94" s="23"/>
      <c r="P94" s="23"/>
      <c r="Q94" s="23"/>
      <c r="R94" s="23"/>
      <c r="S94" s="14" t="b">
        <f aca="false">TRUE()</f>
        <v>1</v>
      </c>
      <c r="T94" s="23"/>
      <c r="U94" s="23"/>
      <c r="V94" s="23"/>
      <c r="W94" s="23"/>
      <c r="X94" s="1" t="s">
        <v>513</v>
      </c>
    </row>
    <row r="95" s="35" customFormat="true" ht="44.55" hidden="false" customHeight="false" outlineLevel="0" collapsed="false">
      <c r="A95" s="27" t="s">
        <v>514</v>
      </c>
      <c r="B95" s="27" t="s">
        <v>515</v>
      </c>
      <c r="C95" s="50" t="n">
        <f aca="false">TRUE()</f>
        <v>1</v>
      </c>
      <c r="D95" s="27" t="s">
        <v>470</v>
      </c>
      <c r="E95" s="27" t="s">
        <v>470</v>
      </c>
      <c r="F95" s="27" t="s">
        <v>516</v>
      </c>
      <c r="G95" s="27" t="s">
        <v>517</v>
      </c>
      <c r="H95" s="27" t="s">
        <v>518</v>
      </c>
      <c r="I95" s="27"/>
      <c r="J95" s="27"/>
      <c r="K95" s="27"/>
      <c r="L95" s="27"/>
      <c r="M95" s="27" t="s">
        <v>519</v>
      </c>
      <c r="N95" s="27"/>
      <c r="O95" s="27" t="s">
        <v>520</v>
      </c>
      <c r="P95" s="27"/>
      <c r="Q95" s="2"/>
      <c r="R95" s="27"/>
      <c r="S95" s="14" t="b">
        <f aca="false">TRUE()</f>
        <v>1</v>
      </c>
      <c r="T95" s="27"/>
      <c r="U95" s="27"/>
      <c r="V95" s="27"/>
      <c r="W95" s="27"/>
      <c r="X95" s="32" t="s">
        <v>521</v>
      </c>
      <c r="Y95" s="27"/>
      <c r="Z95" s="27"/>
      <c r="AA95" s="27"/>
      <c r="AB95" s="27"/>
      <c r="AC95" s="27"/>
      <c r="AD95" s="48"/>
      <c r="XED95" s="2"/>
      <c r="XEE95" s="2"/>
      <c r="XEF95" s="2"/>
      <c r="XEG95" s="2"/>
      <c r="XEH95" s="2"/>
      <c r="XEI95" s="2"/>
      <c r="XEJ95" s="2"/>
      <c r="XEK95" s="2"/>
      <c r="XEL95" s="2"/>
      <c r="XEM95" s="2"/>
      <c r="XEN95" s="2"/>
      <c r="XEO95" s="2"/>
      <c r="XEP95" s="2"/>
      <c r="XEQ95" s="2"/>
      <c r="XER95" s="2"/>
      <c r="XES95" s="2"/>
      <c r="XET95" s="2"/>
      <c r="XEU95" s="2"/>
      <c r="XEV95" s="2"/>
      <c r="XEW95" s="2"/>
      <c r="XEX95" s="2"/>
      <c r="XEY95" s="2"/>
      <c r="XEZ95" s="2"/>
      <c r="XFA95" s="2"/>
      <c r="XFB95" s="2"/>
      <c r="XFC95" s="2"/>
      <c r="XFD95" s="2"/>
    </row>
    <row r="96" s="35" customFormat="true" ht="44.55" hidden="false" customHeight="false" outlineLevel="0" collapsed="false">
      <c r="A96" s="27" t="s">
        <v>522</v>
      </c>
      <c r="B96" s="27" t="s">
        <v>515</v>
      </c>
      <c r="C96" s="50" t="n">
        <f aca="false">TRUE()</f>
        <v>1</v>
      </c>
      <c r="D96" s="27" t="s">
        <v>470</v>
      </c>
      <c r="E96" s="27" t="s">
        <v>470</v>
      </c>
      <c r="F96" s="27" t="s">
        <v>523</v>
      </c>
      <c r="G96" s="27" t="s">
        <v>524</v>
      </c>
      <c r="H96" s="27" t="s">
        <v>525</v>
      </c>
      <c r="I96" s="27"/>
      <c r="J96" s="27"/>
      <c r="K96" s="27"/>
      <c r="L96" s="27"/>
      <c r="M96" s="27" t="s">
        <v>519</v>
      </c>
      <c r="N96" s="27"/>
      <c r="O96" s="27" t="s">
        <v>526</v>
      </c>
      <c r="P96" s="27"/>
      <c r="Q96" s="2"/>
      <c r="R96" s="27"/>
      <c r="S96" s="14" t="b">
        <f aca="false">TRUE()</f>
        <v>1</v>
      </c>
      <c r="T96" s="27"/>
      <c r="U96" s="27"/>
      <c r="V96" s="27"/>
      <c r="W96" s="27"/>
      <c r="X96" s="27"/>
      <c r="Y96" s="27"/>
      <c r="Z96" s="27"/>
      <c r="AA96" s="27"/>
      <c r="AB96" s="27"/>
      <c r="AC96" s="27"/>
      <c r="AD96" s="48"/>
      <c r="XED96" s="2"/>
      <c r="XEE96" s="2"/>
      <c r="XEF96" s="2"/>
      <c r="XEG96" s="2"/>
      <c r="XEH96" s="2"/>
      <c r="XEI96" s="2"/>
      <c r="XEJ96" s="2"/>
      <c r="XEK96" s="2"/>
      <c r="XEL96" s="2"/>
      <c r="XEM96" s="2"/>
      <c r="XEN96" s="2"/>
      <c r="XEO96" s="2"/>
      <c r="XEP96" s="2"/>
      <c r="XEQ96" s="2"/>
      <c r="XER96" s="2"/>
      <c r="XES96" s="2"/>
      <c r="XET96" s="2"/>
      <c r="XEU96" s="2"/>
      <c r="XEV96" s="2"/>
      <c r="XEW96" s="2"/>
      <c r="XEX96" s="2"/>
      <c r="XEY96" s="2"/>
      <c r="XEZ96" s="2"/>
      <c r="XFA96" s="2"/>
      <c r="XFB96" s="2"/>
      <c r="XFC96" s="2"/>
      <c r="XFD96" s="2"/>
    </row>
    <row r="97" s="35" customFormat="true" ht="44.55" hidden="false" customHeight="false" outlineLevel="0" collapsed="false">
      <c r="A97" s="27" t="s">
        <v>527</v>
      </c>
      <c r="B97" s="27" t="s">
        <v>190</v>
      </c>
      <c r="C97" s="50" t="n">
        <f aca="false">TRUE()</f>
        <v>1</v>
      </c>
      <c r="D97" s="27" t="s">
        <v>470</v>
      </c>
      <c r="E97" s="27" t="s">
        <v>470</v>
      </c>
      <c r="F97" s="27" t="s">
        <v>528</v>
      </c>
      <c r="G97" s="27" t="s">
        <v>529</v>
      </c>
      <c r="H97" s="27" t="s">
        <v>530</v>
      </c>
      <c r="I97" s="27"/>
      <c r="J97" s="27"/>
      <c r="K97" s="27"/>
      <c r="L97" s="27"/>
      <c r="M97" s="27" t="s">
        <v>531</v>
      </c>
      <c r="N97" s="27" t="s">
        <v>532</v>
      </c>
      <c r="O97" s="27" t="s">
        <v>533</v>
      </c>
      <c r="P97" s="27"/>
      <c r="Q97" s="2"/>
      <c r="R97" s="2"/>
      <c r="S97" s="14" t="b">
        <f aca="false">TRUE()</f>
        <v>1</v>
      </c>
      <c r="T97" s="27"/>
      <c r="U97" s="27"/>
      <c r="V97" s="27"/>
      <c r="W97" s="27"/>
      <c r="X97" s="32" t="s">
        <v>534</v>
      </c>
      <c r="Y97" s="27"/>
      <c r="Z97" s="27"/>
      <c r="AA97" s="27"/>
      <c r="AB97" s="27"/>
      <c r="AC97" s="27"/>
      <c r="AD97" s="47"/>
      <c r="XED97" s="2"/>
      <c r="XEE97" s="2"/>
      <c r="XEF97" s="2"/>
      <c r="XEG97" s="2"/>
      <c r="XEH97" s="2"/>
      <c r="XEI97" s="2"/>
      <c r="XEJ97" s="2"/>
      <c r="XEK97" s="2"/>
      <c r="XEL97" s="2"/>
      <c r="XEM97" s="2"/>
      <c r="XEN97" s="2"/>
      <c r="XEO97" s="2"/>
      <c r="XEP97" s="2"/>
      <c r="XEQ97" s="2"/>
      <c r="XER97" s="2"/>
      <c r="XES97" s="2"/>
      <c r="XET97" s="2"/>
      <c r="XEU97" s="2"/>
      <c r="XEV97" s="2"/>
      <c r="XEW97" s="2"/>
      <c r="XEX97" s="2"/>
      <c r="XEY97" s="2"/>
      <c r="XEZ97" s="2"/>
      <c r="XFA97" s="2"/>
      <c r="XFB97" s="2"/>
      <c r="XFC97" s="2"/>
      <c r="XFD97" s="2"/>
    </row>
    <row r="98" s="35" customFormat="true" ht="30" hidden="false" customHeight="false" outlineLevel="0" collapsed="false">
      <c r="A98" s="27" t="s">
        <v>535</v>
      </c>
      <c r="B98" s="27" t="s">
        <v>33</v>
      </c>
      <c r="C98" s="50" t="n">
        <f aca="false">TRUE()</f>
        <v>1</v>
      </c>
      <c r="D98" s="27" t="s">
        <v>470</v>
      </c>
      <c r="E98" s="27" t="s">
        <v>470</v>
      </c>
      <c r="F98" s="27" t="s">
        <v>536</v>
      </c>
      <c r="G98" s="27" t="s">
        <v>537</v>
      </c>
      <c r="H98" s="27" t="s">
        <v>538</v>
      </c>
      <c r="I98" s="27"/>
      <c r="J98" s="27"/>
      <c r="K98" s="27"/>
      <c r="L98" s="27"/>
      <c r="M98" s="27" t="s">
        <v>539</v>
      </c>
      <c r="N98" s="27"/>
      <c r="O98" s="27" t="s">
        <v>540</v>
      </c>
      <c r="P98" s="27"/>
      <c r="Q98" s="2"/>
      <c r="R98" s="2"/>
      <c r="S98" s="14" t="b">
        <f aca="false">TRUE()</f>
        <v>1</v>
      </c>
      <c r="T98" s="27"/>
      <c r="U98" s="27"/>
      <c r="V98" s="27"/>
      <c r="W98" s="27"/>
      <c r="X98" s="27"/>
      <c r="Y98" s="27"/>
      <c r="Z98" s="27"/>
      <c r="AA98" s="27"/>
      <c r="AB98" s="27"/>
      <c r="AC98" s="27"/>
      <c r="AD98" s="51"/>
      <c r="XED98" s="2"/>
      <c r="XEE98" s="2"/>
      <c r="XEF98" s="2"/>
      <c r="XEG98" s="2"/>
      <c r="XEH98" s="2"/>
      <c r="XEI98" s="2"/>
      <c r="XEJ98" s="2"/>
      <c r="XEK98" s="2"/>
      <c r="XEL98" s="2"/>
      <c r="XEM98" s="2"/>
      <c r="XEN98" s="2"/>
      <c r="XEO98" s="2"/>
      <c r="XEP98" s="2"/>
      <c r="XEQ98" s="2"/>
      <c r="XER98" s="2"/>
      <c r="XES98" s="2"/>
      <c r="XET98" s="2"/>
      <c r="XEU98" s="2"/>
      <c r="XEV98" s="2"/>
      <c r="XEW98" s="2"/>
      <c r="XEX98" s="2"/>
      <c r="XEY98" s="2"/>
      <c r="XEZ98" s="2"/>
      <c r="XFA98" s="2"/>
      <c r="XFB98" s="2"/>
      <c r="XFC98" s="2"/>
      <c r="XFD98" s="2"/>
    </row>
    <row r="99" s="35" customFormat="true" ht="44.55" hidden="false" customHeight="false" outlineLevel="0" collapsed="false">
      <c r="A99" s="27" t="s">
        <v>541</v>
      </c>
      <c r="B99" s="27" t="s">
        <v>515</v>
      </c>
      <c r="C99" s="50" t="n">
        <f aca="false">TRUE()</f>
        <v>1</v>
      </c>
      <c r="D99" s="27" t="s">
        <v>470</v>
      </c>
      <c r="E99" s="27" t="s">
        <v>470</v>
      </c>
      <c r="F99" s="27" t="s">
        <v>542</v>
      </c>
      <c r="G99" s="27" t="s">
        <v>543</v>
      </c>
      <c r="H99" s="27" t="s">
        <v>544</v>
      </c>
      <c r="I99" s="27"/>
      <c r="J99" s="27"/>
      <c r="K99" s="27"/>
      <c r="L99" s="27"/>
      <c r="M99" s="27" t="s">
        <v>545</v>
      </c>
      <c r="N99" s="27"/>
      <c r="O99" s="27" t="s">
        <v>546</v>
      </c>
      <c r="P99" s="27"/>
      <c r="Q99" s="2"/>
      <c r="R99" s="2"/>
      <c r="S99" s="14" t="b">
        <f aca="false">TRUE()</f>
        <v>1</v>
      </c>
      <c r="T99" s="27"/>
      <c r="U99" s="27"/>
      <c r="V99" s="27"/>
      <c r="W99" s="27"/>
      <c r="X99" s="32" t="s">
        <v>547</v>
      </c>
      <c r="Y99" s="27"/>
      <c r="Z99" s="27"/>
      <c r="AA99" s="27"/>
      <c r="AB99" s="27"/>
      <c r="AC99" s="27"/>
      <c r="AD99" s="48"/>
      <c r="XED99" s="2"/>
      <c r="XEE99" s="2"/>
      <c r="XEF99" s="2"/>
      <c r="XEG99" s="2"/>
      <c r="XEH99" s="2"/>
      <c r="XEI99" s="2"/>
      <c r="XEJ99" s="2"/>
      <c r="XEK99" s="2"/>
      <c r="XEL99" s="2"/>
      <c r="XEM99" s="2"/>
      <c r="XEN99" s="2"/>
      <c r="XEO99" s="2"/>
      <c r="XEP99" s="2"/>
      <c r="XEQ99" s="2"/>
      <c r="XER99" s="2"/>
      <c r="XES99" s="2"/>
      <c r="XET99" s="2"/>
      <c r="XEU99" s="2"/>
      <c r="XEV99" s="2"/>
      <c r="XEW99" s="2"/>
      <c r="XEX99" s="2"/>
      <c r="XEY99" s="2"/>
      <c r="XEZ99" s="2"/>
      <c r="XFA99" s="2"/>
      <c r="XFB99" s="2"/>
      <c r="XFC99" s="2"/>
      <c r="XFD99" s="2"/>
    </row>
    <row r="100" s="35" customFormat="true" ht="30" hidden="false" customHeight="false" outlineLevel="0" collapsed="false">
      <c r="A100" s="27" t="s">
        <v>548</v>
      </c>
      <c r="B100" s="27" t="s">
        <v>515</v>
      </c>
      <c r="C100" s="50" t="n">
        <f aca="false">TRUE()</f>
        <v>1</v>
      </c>
      <c r="D100" s="27" t="s">
        <v>470</v>
      </c>
      <c r="E100" s="27" t="s">
        <v>470</v>
      </c>
      <c r="F100" s="27" t="s">
        <v>549</v>
      </c>
      <c r="G100" s="27" t="s">
        <v>550</v>
      </c>
      <c r="H100" s="27" t="s">
        <v>551</v>
      </c>
      <c r="I100" s="27"/>
      <c r="J100" s="27"/>
      <c r="K100" s="27"/>
      <c r="L100" s="27"/>
      <c r="M100" s="27" t="s">
        <v>545</v>
      </c>
      <c r="N100" s="27" t="s">
        <v>552</v>
      </c>
      <c r="O100" s="27" t="s">
        <v>553</v>
      </c>
      <c r="P100" s="27"/>
      <c r="Q100" s="2"/>
      <c r="R100" s="2"/>
      <c r="S100" s="14" t="b">
        <f aca="false">TRUE()</f>
        <v>1</v>
      </c>
      <c r="T100" s="27"/>
      <c r="U100" s="27"/>
      <c r="V100" s="27"/>
      <c r="W100" s="27"/>
      <c r="X100" s="32" t="s">
        <v>554</v>
      </c>
      <c r="Y100" s="27"/>
      <c r="Z100" s="27"/>
      <c r="AA100" s="27"/>
      <c r="AB100" s="27"/>
      <c r="AC100" s="27"/>
      <c r="AD100" s="48"/>
      <c r="XED100" s="2"/>
      <c r="XEE100" s="2"/>
      <c r="XEF100" s="2"/>
      <c r="XEG100" s="2"/>
      <c r="XEH100" s="2"/>
      <c r="XEI100" s="2"/>
      <c r="XEJ100" s="2"/>
      <c r="XEK100" s="2"/>
      <c r="XEL100" s="2"/>
      <c r="XEM100" s="2"/>
      <c r="XEN100" s="2"/>
      <c r="XEO100" s="2"/>
      <c r="XEP100" s="2"/>
      <c r="XEQ100" s="2"/>
      <c r="XER100" s="2"/>
      <c r="XES100" s="2"/>
      <c r="XET100" s="2"/>
      <c r="XEU100" s="2"/>
      <c r="XEV100" s="2"/>
      <c r="XEW100" s="2"/>
      <c r="XEX100" s="2"/>
      <c r="XEY100" s="2"/>
      <c r="XEZ100" s="2"/>
      <c r="XFA100" s="2"/>
      <c r="XFB100" s="2"/>
      <c r="XFC100" s="2"/>
      <c r="XFD100" s="2"/>
    </row>
    <row r="101" s="35" customFormat="true" ht="44.55" hidden="false" customHeight="false" outlineLevel="0" collapsed="false">
      <c r="A101" s="27" t="s">
        <v>555</v>
      </c>
      <c r="B101" s="27" t="s">
        <v>515</v>
      </c>
      <c r="C101" s="50" t="n">
        <f aca="false">TRUE()</f>
        <v>1</v>
      </c>
      <c r="D101" s="27" t="s">
        <v>470</v>
      </c>
      <c r="E101" s="27" t="s">
        <v>470</v>
      </c>
      <c r="F101" s="27" t="s">
        <v>556</v>
      </c>
      <c r="G101" s="27" t="s">
        <v>517</v>
      </c>
      <c r="H101" s="27" t="s">
        <v>557</v>
      </c>
      <c r="I101" s="27"/>
      <c r="J101" s="27"/>
      <c r="K101" s="27"/>
      <c r="L101" s="27"/>
      <c r="M101" s="27" t="s">
        <v>558</v>
      </c>
      <c r="N101" s="27"/>
      <c r="O101" s="27" t="s">
        <v>559</v>
      </c>
      <c r="P101" s="27"/>
      <c r="Q101" s="2"/>
      <c r="R101" s="27"/>
      <c r="S101" s="14" t="b">
        <f aca="false">TRUE()</f>
        <v>1</v>
      </c>
      <c r="T101" s="27"/>
      <c r="U101" s="27"/>
      <c r="V101" s="27"/>
      <c r="W101" s="27"/>
      <c r="X101" s="32" t="s">
        <v>560</v>
      </c>
      <c r="Y101" s="27"/>
      <c r="Z101" s="27"/>
      <c r="AA101" s="27"/>
      <c r="AB101" s="27"/>
      <c r="AC101" s="27"/>
      <c r="AD101" s="48"/>
      <c r="XED101" s="2"/>
      <c r="XEE101" s="2"/>
      <c r="XEF101" s="2"/>
      <c r="XEG101" s="2"/>
      <c r="XEH101" s="2"/>
      <c r="XEI101" s="2"/>
      <c r="XEJ101" s="2"/>
      <c r="XEK101" s="2"/>
      <c r="XEL101" s="2"/>
      <c r="XEM101" s="2"/>
      <c r="XEN101" s="2"/>
      <c r="XEO101" s="2"/>
      <c r="XEP101" s="2"/>
      <c r="XEQ101" s="2"/>
      <c r="XER101" s="2"/>
      <c r="XES101" s="2"/>
      <c r="XET101" s="2"/>
      <c r="XEU101" s="2"/>
      <c r="XEV101" s="2"/>
      <c r="XEW101" s="2"/>
      <c r="XEX101" s="2"/>
      <c r="XEY101" s="2"/>
      <c r="XEZ101" s="2"/>
      <c r="XFA101" s="2"/>
      <c r="XFB101" s="2"/>
      <c r="XFC101" s="2"/>
      <c r="XFD101" s="2"/>
    </row>
    <row r="102" s="35" customFormat="true" ht="30" hidden="false" customHeight="false" outlineLevel="0" collapsed="false">
      <c r="A102" s="27" t="s">
        <v>561</v>
      </c>
      <c r="B102" s="27" t="s">
        <v>515</v>
      </c>
      <c r="C102" s="50" t="n">
        <f aca="false">TRUE()</f>
        <v>1</v>
      </c>
      <c r="D102" s="27" t="s">
        <v>470</v>
      </c>
      <c r="E102" s="27" t="s">
        <v>470</v>
      </c>
      <c r="F102" s="27" t="s">
        <v>562</v>
      </c>
      <c r="G102" s="27" t="s">
        <v>524</v>
      </c>
      <c r="H102" s="27" t="s">
        <v>563</v>
      </c>
      <c r="I102" s="27"/>
      <c r="J102" s="27"/>
      <c r="K102" s="27"/>
      <c r="L102" s="27"/>
      <c r="M102" s="27" t="s">
        <v>558</v>
      </c>
      <c r="N102" s="27"/>
      <c r="O102" s="27" t="s">
        <v>564</v>
      </c>
      <c r="P102" s="27"/>
      <c r="Q102" s="2"/>
      <c r="R102" s="27"/>
      <c r="S102" s="14" t="b">
        <f aca="false">TRUE()</f>
        <v>1</v>
      </c>
      <c r="T102" s="27"/>
      <c r="U102" s="27"/>
      <c r="V102" s="27"/>
      <c r="W102" s="27"/>
      <c r="X102" s="27"/>
      <c r="Y102" s="27"/>
      <c r="Z102" s="27"/>
      <c r="AA102" s="27"/>
      <c r="AB102" s="27"/>
      <c r="AC102" s="27"/>
      <c r="AD102" s="48"/>
      <c r="XED102" s="2"/>
      <c r="XEE102" s="2"/>
      <c r="XEF102" s="2"/>
      <c r="XEG102" s="2"/>
      <c r="XEH102" s="2"/>
      <c r="XEI102" s="2"/>
      <c r="XEJ102" s="2"/>
      <c r="XEK102" s="2"/>
      <c r="XEL102" s="2"/>
      <c r="XEM102" s="2"/>
      <c r="XEN102" s="2"/>
      <c r="XEO102" s="2"/>
      <c r="XEP102" s="2"/>
      <c r="XEQ102" s="2"/>
      <c r="XER102" s="2"/>
      <c r="XES102" s="2"/>
      <c r="XET102" s="2"/>
      <c r="XEU102" s="2"/>
      <c r="XEV102" s="2"/>
      <c r="XEW102" s="2"/>
      <c r="XEX102" s="2"/>
      <c r="XEY102" s="2"/>
      <c r="XEZ102" s="2"/>
      <c r="XFA102" s="2"/>
      <c r="XFB102" s="2"/>
      <c r="XFC102" s="2"/>
      <c r="XFD102" s="2"/>
    </row>
    <row r="103" s="35" customFormat="true" ht="44.55" hidden="false" customHeight="false" outlineLevel="0" collapsed="false">
      <c r="A103" s="27" t="s">
        <v>565</v>
      </c>
      <c r="B103" s="27" t="s">
        <v>33</v>
      </c>
      <c r="C103" s="50" t="n">
        <f aca="false">TRUE()</f>
        <v>1</v>
      </c>
      <c r="D103" s="27" t="s">
        <v>470</v>
      </c>
      <c r="E103" s="27" t="s">
        <v>470</v>
      </c>
      <c r="F103" s="27" t="s">
        <v>566</v>
      </c>
      <c r="G103" s="27" t="s">
        <v>567</v>
      </c>
      <c r="H103" s="27" t="s">
        <v>568</v>
      </c>
      <c r="I103" s="27"/>
      <c r="J103" s="27"/>
      <c r="K103" s="27"/>
      <c r="L103" s="27"/>
      <c r="M103" s="27" t="s">
        <v>569</v>
      </c>
      <c r="N103" s="27"/>
      <c r="O103" s="27" t="s">
        <v>570</v>
      </c>
      <c r="P103" s="27"/>
      <c r="Q103" s="2"/>
      <c r="R103" s="27"/>
      <c r="S103" s="27" t="b">
        <f aca="false">TRUE()</f>
        <v>1</v>
      </c>
      <c r="T103" s="27"/>
      <c r="U103" s="27"/>
      <c r="V103" s="27"/>
      <c r="W103" s="27"/>
      <c r="X103" s="32" t="s">
        <v>571</v>
      </c>
      <c r="Y103" s="2"/>
      <c r="Z103" s="27"/>
      <c r="AA103" s="27"/>
      <c r="AB103" s="27"/>
      <c r="AC103" s="27"/>
      <c r="AD103" s="48"/>
      <c r="XED103" s="2"/>
      <c r="XEE103" s="2"/>
      <c r="XEF103" s="2"/>
      <c r="XEG103" s="2"/>
      <c r="XEH103" s="2"/>
      <c r="XEI103" s="2"/>
      <c r="XEJ103" s="2"/>
      <c r="XEK103" s="2"/>
      <c r="XEL103" s="2"/>
      <c r="XEM103" s="2"/>
      <c r="XEN103" s="2"/>
      <c r="XEO103" s="2"/>
      <c r="XEP103" s="2"/>
      <c r="XEQ103" s="2"/>
      <c r="XER103" s="2"/>
      <c r="XES103" s="2"/>
      <c r="XET103" s="2"/>
      <c r="XEU103" s="2"/>
      <c r="XEV103" s="2"/>
      <c r="XEW103" s="2"/>
      <c r="XEX103" s="2"/>
      <c r="XEY103" s="2"/>
      <c r="XEZ103" s="2"/>
      <c r="XFA103" s="2"/>
      <c r="XFB103" s="2"/>
      <c r="XFC103" s="2"/>
      <c r="XFD103" s="2"/>
    </row>
    <row r="104" s="35" customFormat="true" ht="44.55" hidden="false" customHeight="false" outlineLevel="0" collapsed="false">
      <c r="A104" s="27" t="s">
        <v>572</v>
      </c>
      <c r="B104" s="27" t="s">
        <v>33</v>
      </c>
      <c r="C104" s="50" t="n">
        <f aca="false">TRUE()</f>
        <v>1</v>
      </c>
      <c r="D104" s="27" t="s">
        <v>470</v>
      </c>
      <c r="E104" s="27" t="s">
        <v>470</v>
      </c>
      <c r="F104" s="27" t="s">
        <v>573</v>
      </c>
      <c r="G104" s="27" t="s">
        <v>574</v>
      </c>
      <c r="H104" s="27" t="s">
        <v>575</v>
      </c>
      <c r="I104" s="27"/>
      <c r="J104" s="27"/>
      <c r="K104" s="27"/>
      <c r="L104" s="27"/>
      <c r="M104" s="27" t="s">
        <v>576</v>
      </c>
      <c r="N104" s="27"/>
      <c r="O104" s="27" t="s">
        <v>577</v>
      </c>
      <c r="P104" s="27"/>
      <c r="Q104" s="2"/>
      <c r="R104" s="27"/>
      <c r="S104" s="27" t="b">
        <f aca="false">TRUE()</f>
        <v>1</v>
      </c>
      <c r="T104" s="27"/>
      <c r="U104" s="27"/>
      <c r="V104" s="27"/>
      <c r="W104" s="27"/>
      <c r="X104" s="32" t="s">
        <v>578</v>
      </c>
      <c r="Y104" s="2"/>
      <c r="Z104" s="27"/>
      <c r="AA104" s="27"/>
      <c r="AB104" s="27"/>
      <c r="AC104" s="27"/>
      <c r="AD104" s="48"/>
      <c r="XED104" s="2"/>
      <c r="XEE104" s="2"/>
      <c r="XEF104" s="2"/>
      <c r="XEG104" s="2"/>
      <c r="XEH104" s="2"/>
      <c r="XEI104" s="2"/>
      <c r="XEJ104" s="2"/>
      <c r="XEK104" s="2"/>
      <c r="XEL104" s="2"/>
      <c r="XEM104" s="2"/>
      <c r="XEN104" s="2"/>
      <c r="XEO104" s="2"/>
      <c r="XEP104" s="2"/>
      <c r="XEQ104" s="2"/>
      <c r="XER104" s="2"/>
      <c r="XES104" s="2"/>
      <c r="XET104" s="2"/>
      <c r="XEU104" s="2"/>
      <c r="XEV104" s="2"/>
      <c r="XEW104" s="2"/>
      <c r="XEX104" s="2"/>
      <c r="XEY104" s="2"/>
      <c r="XEZ104" s="2"/>
      <c r="XFA104" s="2"/>
      <c r="XFB104" s="2"/>
      <c r="XFC104" s="2"/>
      <c r="XFD104" s="2"/>
    </row>
    <row r="105" s="35" customFormat="true" ht="44.55" hidden="false" customHeight="false" outlineLevel="0" collapsed="false">
      <c r="A105" s="27" t="s">
        <v>579</v>
      </c>
      <c r="B105" s="27" t="s">
        <v>33</v>
      </c>
      <c r="C105" s="50" t="n">
        <f aca="false">TRUE()</f>
        <v>1</v>
      </c>
      <c r="D105" s="27" t="s">
        <v>470</v>
      </c>
      <c r="E105" s="27" t="s">
        <v>470</v>
      </c>
      <c r="F105" s="27" t="s">
        <v>580</v>
      </c>
      <c r="G105" s="27" t="s">
        <v>574</v>
      </c>
      <c r="H105" s="27" t="s">
        <v>575</v>
      </c>
      <c r="I105" s="27"/>
      <c r="J105" s="27"/>
      <c r="K105" s="27"/>
      <c r="L105" s="27"/>
      <c r="M105" s="27" t="s">
        <v>581</v>
      </c>
      <c r="N105" s="27"/>
      <c r="O105" s="27" t="s">
        <v>582</v>
      </c>
      <c r="P105" s="27"/>
      <c r="Q105" s="2"/>
      <c r="R105" s="27"/>
      <c r="S105" s="27" t="b">
        <f aca="false">TRUE()</f>
        <v>1</v>
      </c>
      <c r="T105" s="27"/>
      <c r="U105" s="27"/>
      <c r="V105" s="27"/>
      <c r="W105" s="27"/>
      <c r="X105" s="32" t="s">
        <v>583</v>
      </c>
      <c r="Y105" s="2"/>
      <c r="Z105" s="27"/>
      <c r="AA105" s="27"/>
      <c r="AB105" s="27"/>
      <c r="AC105" s="27"/>
      <c r="AD105" s="48"/>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35" customFormat="true" ht="44.55" hidden="false" customHeight="false" outlineLevel="0" collapsed="false">
      <c r="A106" s="27" t="s">
        <v>584</v>
      </c>
      <c r="B106" s="27" t="s">
        <v>33</v>
      </c>
      <c r="C106" s="50" t="n">
        <f aca="false">TRUE()</f>
        <v>1</v>
      </c>
      <c r="D106" s="27" t="s">
        <v>470</v>
      </c>
      <c r="E106" s="27" t="s">
        <v>470</v>
      </c>
      <c r="F106" s="27" t="s">
        <v>585</v>
      </c>
      <c r="G106" s="27" t="s">
        <v>586</v>
      </c>
      <c r="H106" s="27" t="s">
        <v>587</v>
      </c>
      <c r="I106" s="27"/>
      <c r="J106" s="27"/>
      <c r="K106" s="27"/>
      <c r="L106" s="27"/>
      <c r="M106" s="27" t="s">
        <v>588</v>
      </c>
      <c r="N106" s="27"/>
      <c r="O106" s="27" t="s">
        <v>570</v>
      </c>
      <c r="P106" s="27"/>
      <c r="Q106" s="2"/>
      <c r="R106" s="27"/>
      <c r="S106" s="27" t="b">
        <f aca="false">TRUE()</f>
        <v>1</v>
      </c>
      <c r="T106" s="27"/>
      <c r="U106" s="27"/>
      <c r="V106" s="27"/>
      <c r="W106" s="27"/>
      <c r="X106" s="32" t="s">
        <v>589</v>
      </c>
      <c r="Y106" s="2"/>
      <c r="Z106" s="27"/>
      <c r="AA106" s="27"/>
      <c r="AB106" s="27"/>
      <c r="AC106" s="27"/>
      <c r="AD106" s="48"/>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35" customFormat="true" ht="44.55" hidden="false" customHeight="false" outlineLevel="0" collapsed="false">
      <c r="A107" s="27" t="s">
        <v>590</v>
      </c>
      <c r="B107" s="27" t="s">
        <v>33</v>
      </c>
      <c r="C107" s="50" t="n">
        <f aca="false">TRUE()</f>
        <v>1</v>
      </c>
      <c r="D107" s="27" t="s">
        <v>470</v>
      </c>
      <c r="E107" s="27" t="s">
        <v>470</v>
      </c>
      <c r="F107" s="27" t="s">
        <v>591</v>
      </c>
      <c r="G107" s="27" t="s">
        <v>592</v>
      </c>
      <c r="H107" s="27" t="s">
        <v>593</v>
      </c>
      <c r="I107" s="27"/>
      <c r="J107" s="27"/>
      <c r="K107" s="27"/>
      <c r="L107" s="27"/>
      <c r="M107" s="27" t="s">
        <v>594</v>
      </c>
      <c r="N107" s="27"/>
      <c r="O107" s="27" t="s">
        <v>577</v>
      </c>
      <c r="P107" s="27"/>
      <c r="Q107" s="2"/>
      <c r="R107" s="27"/>
      <c r="S107" s="27" t="b">
        <f aca="false">TRUE()</f>
        <v>1</v>
      </c>
      <c r="T107" s="27"/>
      <c r="U107" s="27"/>
      <c r="V107" s="27"/>
      <c r="W107" s="27"/>
      <c r="X107" s="32" t="s">
        <v>595</v>
      </c>
      <c r="Y107" s="2"/>
      <c r="Z107" s="27"/>
      <c r="AA107" s="27"/>
      <c r="AB107" s="27"/>
      <c r="AC107" s="27"/>
      <c r="AD107" s="48"/>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35" customFormat="true" ht="44.55" hidden="false" customHeight="false" outlineLevel="0" collapsed="false">
      <c r="A108" s="27" t="s">
        <v>596</v>
      </c>
      <c r="B108" s="27" t="s">
        <v>33</v>
      </c>
      <c r="C108" s="50" t="n">
        <f aca="false">TRUE()</f>
        <v>1</v>
      </c>
      <c r="D108" s="27" t="s">
        <v>470</v>
      </c>
      <c r="E108" s="27" t="s">
        <v>470</v>
      </c>
      <c r="F108" s="27" t="s">
        <v>597</v>
      </c>
      <c r="G108" s="27" t="s">
        <v>592</v>
      </c>
      <c r="H108" s="27" t="s">
        <v>593</v>
      </c>
      <c r="I108" s="27"/>
      <c r="J108" s="27"/>
      <c r="K108" s="27"/>
      <c r="L108" s="27"/>
      <c r="M108" s="27" t="s">
        <v>598</v>
      </c>
      <c r="N108" s="27"/>
      <c r="O108" s="27" t="s">
        <v>582</v>
      </c>
      <c r="P108" s="27"/>
      <c r="Q108" s="2"/>
      <c r="R108" s="27"/>
      <c r="S108" s="27" t="b">
        <f aca="false">TRUE()</f>
        <v>1</v>
      </c>
      <c r="T108" s="27"/>
      <c r="U108" s="27"/>
      <c r="V108" s="27"/>
      <c r="W108" s="27"/>
      <c r="X108" s="32" t="s">
        <v>599</v>
      </c>
      <c r="Y108" s="2"/>
      <c r="Z108" s="27"/>
      <c r="AA108" s="27"/>
      <c r="AB108" s="27"/>
      <c r="AC108" s="27"/>
      <c r="AD108" s="48"/>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customFormat="false" ht="119.25" hidden="false" customHeight="true" outlineLevel="0" collapsed="false">
      <c r="A109" s="10" t="s">
        <v>600</v>
      </c>
      <c r="B109" s="27" t="s">
        <v>72</v>
      </c>
      <c r="C109" s="24" t="s">
        <v>496</v>
      </c>
      <c r="D109" s="23" t="s">
        <v>470</v>
      </c>
      <c r="E109" s="23" t="s">
        <v>470</v>
      </c>
      <c r="F109" s="10" t="s">
        <v>601</v>
      </c>
      <c r="G109" s="27" t="s">
        <v>602</v>
      </c>
      <c r="H109" s="27" t="s">
        <v>603</v>
      </c>
      <c r="I109" s="14"/>
      <c r="J109" s="14"/>
      <c r="K109" s="14"/>
      <c r="L109" s="23"/>
      <c r="M109" s="27" t="s">
        <v>604</v>
      </c>
      <c r="N109" s="23"/>
      <c r="O109" s="23"/>
      <c r="P109" s="23"/>
      <c r="Q109" s="23"/>
      <c r="R109" s="23"/>
      <c r="S109" s="14" t="b">
        <f aca="false">TRUE()</f>
        <v>1</v>
      </c>
      <c r="T109" s="23"/>
      <c r="U109" s="23"/>
      <c r="V109" s="23"/>
      <c r="W109" s="23"/>
      <c r="X109" s="1" t="s">
        <v>605</v>
      </c>
    </row>
    <row r="110" customFormat="false" ht="33.55" hidden="false" customHeight="true" outlineLevel="0" collapsed="false">
      <c r="A110" s="10" t="s">
        <v>606</v>
      </c>
      <c r="B110" s="23" t="s">
        <v>72</v>
      </c>
      <c r="C110" s="24" t="n">
        <v>0</v>
      </c>
      <c r="D110" s="23" t="s">
        <v>470</v>
      </c>
      <c r="E110" s="23" t="s">
        <v>470</v>
      </c>
      <c r="F110" s="10" t="s">
        <v>607</v>
      </c>
      <c r="G110" s="27" t="s">
        <v>608</v>
      </c>
      <c r="H110" s="27" t="s">
        <v>609</v>
      </c>
      <c r="I110" s="14"/>
      <c r="J110" s="14"/>
      <c r="K110" s="14"/>
      <c r="L110" s="23"/>
      <c r="M110" s="23"/>
      <c r="N110" s="23"/>
      <c r="O110" s="23"/>
      <c r="P110" s="23"/>
      <c r="Q110" s="23"/>
      <c r="R110" s="23"/>
      <c r="S110" s="14" t="b">
        <f aca="false">TRUE()</f>
        <v>1</v>
      </c>
      <c r="T110" s="23"/>
      <c r="U110" s="23"/>
      <c r="V110" s="23"/>
      <c r="W110" s="23"/>
      <c r="X110" s="1" t="s">
        <v>610</v>
      </c>
    </row>
    <row r="111" customFormat="false" ht="44.55" hidden="false" customHeight="false" outlineLevel="0" collapsed="false">
      <c r="A111" s="10" t="s">
        <v>611</v>
      </c>
      <c r="B111" s="23" t="s">
        <v>33</v>
      </c>
      <c r="C111" s="24" t="n">
        <f aca="false">TRUE()</f>
        <v>1</v>
      </c>
      <c r="D111" s="23" t="s">
        <v>470</v>
      </c>
      <c r="E111" s="23" t="s">
        <v>470</v>
      </c>
      <c r="F111" s="10" t="s">
        <v>612</v>
      </c>
      <c r="G111" s="27" t="s">
        <v>613</v>
      </c>
      <c r="H111" s="27" t="s">
        <v>614</v>
      </c>
      <c r="I111" s="10"/>
      <c r="J111" s="14"/>
      <c r="K111" s="10" t="s">
        <v>615</v>
      </c>
      <c r="L111" s="23"/>
      <c r="M111" s="2" t="s">
        <v>616</v>
      </c>
      <c r="N111" s="23"/>
      <c r="O111" s="27" t="s">
        <v>617</v>
      </c>
      <c r="P111" s="23"/>
      <c r="Q111" s="23"/>
      <c r="R111" s="23"/>
      <c r="S111" s="14" t="b">
        <f aca="false">TRUE()</f>
        <v>1</v>
      </c>
      <c r="T111" s="23"/>
      <c r="U111" s="23"/>
      <c r="V111" s="23"/>
      <c r="W111" s="23"/>
      <c r="X111" s="1" t="s">
        <v>618</v>
      </c>
    </row>
    <row r="112" customFormat="false" ht="44.55" hidden="false" customHeight="false" outlineLevel="0" collapsed="false">
      <c r="A112" s="10" t="s">
        <v>619</v>
      </c>
      <c r="B112" s="23" t="s">
        <v>33</v>
      </c>
      <c r="C112" s="24" t="n">
        <f aca="false">TRUE()</f>
        <v>1</v>
      </c>
      <c r="D112" s="23" t="s">
        <v>470</v>
      </c>
      <c r="E112" s="23" t="s">
        <v>470</v>
      </c>
      <c r="F112" s="10" t="s">
        <v>620</v>
      </c>
      <c r="G112" s="27" t="s">
        <v>613</v>
      </c>
      <c r="H112" s="27" t="s">
        <v>614</v>
      </c>
      <c r="I112" s="10"/>
      <c r="J112" s="14"/>
      <c r="K112" s="10" t="s">
        <v>621</v>
      </c>
      <c r="L112" s="23"/>
      <c r="M112" s="2" t="s">
        <v>622</v>
      </c>
      <c r="N112" s="23"/>
      <c r="O112" s="27" t="s">
        <v>623</v>
      </c>
      <c r="P112" s="23"/>
      <c r="Q112" s="23"/>
      <c r="R112" s="23"/>
      <c r="S112" s="14" t="b">
        <f aca="false">TRUE()</f>
        <v>1</v>
      </c>
      <c r="T112" s="23"/>
      <c r="U112" s="23"/>
      <c r="V112" s="23"/>
      <c r="W112" s="23"/>
      <c r="X112" s="1" t="s">
        <v>624</v>
      </c>
    </row>
    <row r="113" customFormat="false" ht="102.4" hidden="false" customHeight="false" outlineLevel="0" collapsed="false">
      <c r="A113" s="10" t="s">
        <v>625</v>
      </c>
      <c r="B113" s="23" t="s">
        <v>33</v>
      </c>
      <c r="C113" s="24" t="n">
        <f aca="false">TRUE()</f>
        <v>1</v>
      </c>
      <c r="D113" s="23" t="s">
        <v>470</v>
      </c>
      <c r="E113" s="23" t="s">
        <v>470</v>
      </c>
      <c r="F113" s="10" t="s">
        <v>626</v>
      </c>
      <c r="G113" s="27" t="s">
        <v>627</v>
      </c>
      <c r="H113" s="27" t="s">
        <v>628</v>
      </c>
      <c r="I113" s="27"/>
      <c r="J113" s="27"/>
      <c r="K113" s="10" t="s">
        <v>629</v>
      </c>
      <c r="L113" s="23"/>
      <c r="M113" s="2" t="s">
        <v>630</v>
      </c>
      <c r="N113" s="23"/>
      <c r="O113" s="27" t="s">
        <v>617</v>
      </c>
      <c r="P113" s="23"/>
      <c r="Q113" s="23"/>
      <c r="R113" s="23"/>
      <c r="S113" s="14" t="b">
        <f aca="false">TRUE()</f>
        <v>1</v>
      </c>
      <c r="T113" s="23"/>
      <c r="U113" s="23"/>
      <c r="V113" s="23"/>
      <c r="W113" s="23"/>
      <c r="X113" s="1" t="s">
        <v>631</v>
      </c>
    </row>
    <row r="114" customFormat="false" ht="44.55" hidden="false" customHeight="false" outlineLevel="0" collapsed="false">
      <c r="A114" s="10" t="s">
        <v>632</v>
      </c>
      <c r="B114" s="23" t="s">
        <v>33</v>
      </c>
      <c r="C114" s="24" t="n">
        <f aca="false">TRUE()</f>
        <v>1</v>
      </c>
      <c r="D114" s="23" t="s">
        <v>470</v>
      </c>
      <c r="E114" s="23" t="s">
        <v>470</v>
      </c>
      <c r="F114" s="10" t="s">
        <v>633</v>
      </c>
      <c r="G114" s="27" t="s">
        <v>627</v>
      </c>
      <c r="H114" s="27" t="s">
        <v>628</v>
      </c>
      <c r="I114" s="10"/>
      <c r="J114" s="14"/>
      <c r="K114" s="10" t="s">
        <v>634</v>
      </c>
      <c r="L114" s="23"/>
      <c r="M114" s="2" t="s">
        <v>635</v>
      </c>
      <c r="N114" s="23"/>
      <c r="O114" s="27" t="s">
        <v>623</v>
      </c>
      <c r="P114" s="23"/>
      <c r="Q114" s="23"/>
      <c r="R114" s="23"/>
      <c r="S114" s="14" t="b">
        <f aca="false">TRUE()</f>
        <v>1</v>
      </c>
      <c r="T114" s="23"/>
      <c r="U114" s="23"/>
      <c r="V114" s="23"/>
      <c r="W114" s="23"/>
      <c r="X114" s="1" t="s">
        <v>636</v>
      </c>
    </row>
    <row r="115" s="35" customFormat="true" ht="30.1" hidden="false" customHeight="false" outlineLevel="0" collapsed="false">
      <c r="A115" s="27" t="s">
        <v>637</v>
      </c>
      <c r="B115" s="27" t="s">
        <v>515</v>
      </c>
      <c r="C115" s="50" t="n">
        <f aca="false">TRUE()</f>
        <v>1</v>
      </c>
      <c r="D115" s="27" t="s">
        <v>470</v>
      </c>
      <c r="E115" s="23" t="s">
        <v>470</v>
      </c>
      <c r="F115" s="27" t="s">
        <v>638</v>
      </c>
      <c r="G115" s="27" t="s">
        <v>639</v>
      </c>
      <c r="H115" s="27" t="s">
        <v>640</v>
      </c>
      <c r="I115" s="27"/>
      <c r="J115" s="27"/>
      <c r="K115" s="27"/>
      <c r="L115" s="27"/>
      <c r="M115" s="27" t="s">
        <v>641</v>
      </c>
      <c r="N115" s="27"/>
      <c r="O115" s="27" t="s">
        <v>642</v>
      </c>
      <c r="P115" s="27"/>
      <c r="Q115" s="2"/>
      <c r="R115" s="27"/>
      <c r="S115" s="27" t="b">
        <f aca="false">TRUE()</f>
        <v>1</v>
      </c>
      <c r="T115" s="27"/>
      <c r="U115" s="27"/>
      <c r="V115" s="27"/>
      <c r="W115" s="27"/>
      <c r="X115" s="32" t="s">
        <v>643</v>
      </c>
      <c r="Y115" s="27"/>
      <c r="Z115" s="27"/>
      <c r="AA115" s="27"/>
      <c r="AB115" s="27"/>
      <c r="AC115" s="27"/>
      <c r="AD115" s="48"/>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35" customFormat="true" ht="30.1" hidden="false" customHeight="false" outlineLevel="0" collapsed="false">
      <c r="A116" s="27" t="s">
        <v>644</v>
      </c>
      <c r="B116" s="27" t="s">
        <v>515</v>
      </c>
      <c r="C116" s="50" t="n">
        <f aca="false">TRUE()</f>
        <v>1</v>
      </c>
      <c r="D116" s="27" t="s">
        <v>470</v>
      </c>
      <c r="E116" s="23" t="s">
        <v>470</v>
      </c>
      <c r="F116" s="27" t="s">
        <v>645</v>
      </c>
      <c r="G116" s="27" t="s">
        <v>646</v>
      </c>
      <c r="H116" s="27" t="s">
        <v>647</v>
      </c>
      <c r="I116" s="27"/>
      <c r="J116" s="27"/>
      <c r="K116" s="27"/>
      <c r="L116" s="27"/>
      <c r="M116" s="27" t="s">
        <v>648</v>
      </c>
      <c r="N116" s="27"/>
      <c r="O116" s="27" t="s">
        <v>642</v>
      </c>
      <c r="P116" s="27"/>
      <c r="Q116" s="2"/>
      <c r="R116" s="27"/>
      <c r="S116" s="27" t="b">
        <f aca="false">TRUE()</f>
        <v>1</v>
      </c>
      <c r="T116" s="27"/>
      <c r="U116" s="27"/>
      <c r="V116" s="27"/>
      <c r="W116" s="27"/>
      <c r="X116" s="27"/>
      <c r="Y116" s="27"/>
      <c r="Z116" s="27"/>
      <c r="AA116" s="27"/>
      <c r="AB116" s="27"/>
      <c r="AC116" s="27"/>
      <c r="AD116" s="51"/>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35" customFormat="true" ht="54.8" hidden="false" customHeight="true" outlineLevel="0" collapsed="false">
      <c r="A117" s="27" t="s">
        <v>649</v>
      </c>
      <c r="B117" s="27" t="s">
        <v>33</v>
      </c>
      <c r="C117" s="50" t="n">
        <f aca="false">TRUE()</f>
        <v>1</v>
      </c>
      <c r="D117" s="27" t="s">
        <v>470</v>
      </c>
      <c r="E117" s="23" t="s">
        <v>470</v>
      </c>
      <c r="F117" s="27" t="s">
        <v>650</v>
      </c>
      <c r="G117" s="27" t="s">
        <v>651</v>
      </c>
      <c r="H117" s="27" t="s">
        <v>652</v>
      </c>
      <c r="I117" s="27"/>
      <c r="J117" s="27"/>
      <c r="K117" s="27" t="s">
        <v>653</v>
      </c>
      <c r="L117" s="27"/>
      <c r="M117" s="27" t="s">
        <v>654</v>
      </c>
      <c r="N117" s="27"/>
      <c r="O117" s="27" t="s">
        <v>501</v>
      </c>
      <c r="P117" s="27"/>
      <c r="Q117" s="2"/>
      <c r="R117" s="27"/>
      <c r="S117" s="27" t="b">
        <f aca="false">TRUE()</f>
        <v>1</v>
      </c>
      <c r="T117" s="27"/>
      <c r="U117" s="27"/>
      <c r="V117" s="27"/>
      <c r="W117" s="27"/>
      <c r="X117" s="32" t="s">
        <v>655</v>
      </c>
      <c r="Y117" s="27"/>
      <c r="Z117" s="27"/>
      <c r="AA117" s="27"/>
      <c r="AB117" s="27"/>
      <c r="AC117" s="52"/>
      <c r="AD117" s="48"/>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customFormat="false" ht="18.65" hidden="false" customHeight="true" outlineLevel="0" collapsed="false">
      <c r="A118" s="10" t="s">
        <v>656</v>
      </c>
      <c r="B118" s="23" t="s">
        <v>276</v>
      </c>
      <c r="C118" s="24" t="n">
        <f aca="false">TRUE()</f>
        <v>1</v>
      </c>
      <c r="D118" s="23" t="s">
        <v>470</v>
      </c>
      <c r="E118" s="23" t="s">
        <v>470</v>
      </c>
      <c r="F118" s="10" t="s">
        <v>657</v>
      </c>
      <c r="G118" s="27" t="s">
        <v>658</v>
      </c>
      <c r="H118" s="27" t="s">
        <v>659</v>
      </c>
      <c r="I118" s="14"/>
      <c r="J118" s="14"/>
      <c r="K118" s="14"/>
      <c r="L118" s="23"/>
      <c r="M118" s="23"/>
      <c r="N118" s="23"/>
      <c r="O118" s="23"/>
      <c r="P118" s="23"/>
      <c r="Q118" s="23"/>
      <c r="R118" s="23"/>
      <c r="S118" s="14"/>
      <c r="T118" s="23"/>
      <c r="U118" s="23"/>
      <c r="V118" s="23"/>
      <c r="W118" s="23"/>
    </row>
    <row r="119" s="35" customFormat="true" ht="59" hidden="false" customHeight="false" outlineLevel="0" collapsed="false">
      <c r="A119" s="27" t="s">
        <v>660</v>
      </c>
      <c r="B119" s="27" t="s">
        <v>190</v>
      </c>
      <c r="C119" s="50" t="n">
        <f aca="false">TRUE()</f>
        <v>1</v>
      </c>
      <c r="D119" s="27" t="s">
        <v>470</v>
      </c>
      <c r="E119" s="27" t="s">
        <v>477</v>
      </c>
      <c r="F119" s="27" t="s">
        <v>660</v>
      </c>
      <c r="G119" s="27" t="s">
        <v>661</v>
      </c>
      <c r="H119" s="27" t="s">
        <v>662</v>
      </c>
      <c r="I119" s="27" t="s">
        <v>663</v>
      </c>
      <c r="J119" s="27" t="s">
        <v>664</v>
      </c>
      <c r="K119" s="27"/>
      <c r="L119" s="27"/>
      <c r="M119" s="10" t="s">
        <v>665</v>
      </c>
      <c r="N119" s="27"/>
      <c r="O119" s="27" t="s">
        <v>666</v>
      </c>
      <c r="P119" s="27"/>
      <c r="Q119" s="2"/>
      <c r="R119" s="27"/>
      <c r="S119" s="27" t="b">
        <f aca="false">TRUE()</f>
        <v>1</v>
      </c>
      <c r="T119" s="27"/>
      <c r="U119" s="27"/>
      <c r="V119" s="27"/>
      <c r="W119" s="27"/>
      <c r="X119" s="32" t="s">
        <v>667</v>
      </c>
      <c r="Y119" s="27"/>
      <c r="Z119" s="27"/>
      <c r="AA119" s="27"/>
      <c r="AB119" s="27"/>
      <c r="AC119" s="53"/>
      <c r="AD119" s="48"/>
      <c r="XED119" s="2"/>
      <c r="XEE119" s="2"/>
      <c r="XEF119" s="2"/>
      <c r="XEG119" s="2"/>
      <c r="XEH119" s="2"/>
      <c r="XEI119" s="2"/>
      <c r="XEJ119" s="2"/>
      <c r="XEK119" s="2"/>
      <c r="XEL119" s="2"/>
      <c r="XEM119" s="2"/>
      <c r="XEN119" s="2"/>
      <c r="XEO119" s="2"/>
      <c r="XEP119" s="2"/>
      <c r="XEQ119" s="2"/>
      <c r="XER119" s="2"/>
      <c r="XES119" s="2"/>
      <c r="XET119" s="2"/>
      <c r="XEU119" s="2"/>
      <c r="XEV119" s="2"/>
      <c r="XEW119" s="2"/>
      <c r="XEX119" s="2"/>
      <c r="XEY119" s="2"/>
      <c r="XEZ119" s="2"/>
      <c r="XFA119" s="2"/>
      <c r="XFB119" s="2"/>
      <c r="XFC119" s="2"/>
      <c r="XFD119" s="2"/>
    </row>
    <row r="120" customFormat="false" ht="18.65" hidden="false" customHeight="true" outlineLevel="0" collapsed="false">
      <c r="A120" s="10" t="s">
        <v>668</v>
      </c>
      <c r="B120" s="23" t="s">
        <v>276</v>
      </c>
      <c r="C120" s="24" t="n">
        <f aca="false">TRUE()</f>
        <v>1</v>
      </c>
      <c r="D120" s="23" t="s">
        <v>470</v>
      </c>
      <c r="E120" s="23" t="s">
        <v>477</v>
      </c>
      <c r="F120" s="10" t="s">
        <v>669</v>
      </c>
      <c r="G120" s="10" t="s">
        <v>670</v>
      </c>
      <c r="H120" s="10" t="s">
        <v>671</v>
      </c>
      <c r="I120" s="14"/>
      <c r="J120" s="14"/>
      <c r="K120" s="14"/>
      <c r="L120" s="23"/>
      <c r="M120" s="23"/>
      <c r="N120" s="23"/>
      <c r="O120" s="23"/>
      <c r="P120" s="23"/>
      <c r="Q120" s="23"/>
      <c r="R120" s="23"/>
      <c r="S120" s="14"/>
      <c r="T120" s="23"/>
      <c r="U120" s="23"/>
      <c r="V120" s="23"/>
      <c r="W120" s="23"/>
    </row>
    <row r="121" customFormat="false" ht="36.55" hidden="false" customHeight="true" outlineLevel="0" collapsed="false">
      <c r="A121" s="10" t="s">
        <v>672</v>
      </c>
      <c r="B121" s="23" t="s">
        <v>276</v>
      </c>
      <c r="C121" s="24" t="n">
        <f aca="false">TRUE()</f>
        <v>1</v>
      </c>
      <c r="D121" s="23" t="s">
        <v>470</v>
      </c>
      <c r="E121" s="23"/>
      <c r="F121" s="23" t="s">
        <v>673</v>
      </c>
      <c r="G121" s="10" t="s">
        <v>467</v>
      </c>
      <c r="H121" s="10" t="s">
        <v>468</v>
      </c>
      <c r="I121" s="14"/>
      <c r="J121" s="14"/>
      <c r="K121" s="14"/>
      <c r="L121" s="23"/>
      <c r="M121" s="23" t="s">
        <v>469</v>
      </c>
      <c r="N121" s="23"/>
      <c r="O121" s="23"/>
      <c r="P121" s="23"/>
      <c r="Q121" s="23"/>
      <c r="R121" s="23"/>
      <c r="S121" s="14"/>
      <c r="T121" s="23"/>
      <c r="U121" s="23"/>
      <c r="V121" s="23"/>
      <c r="W121" s="23"/>
    </row>
    <row r="122" s="2" customFormat="true" ht="15.65" hidden="false" customHeight="false" outlineLevel="0" collapsed="false">
      <c r="A122" s="10" t="s">
        <v>275</v>
      </c>
      <c r="B122" s="23" t="s">
        <v>72</v>
      </c>
      <c r="C122" s="24" t="n">
        <f aca="false">TRUE()</f>
        <v>1</v>
      </c>
      <c r="D122" s="23" t="s">
        <v>674</v>
      </c>
      <c r="E122" s="23"/>
      <c r="F122" s="23"/>
      <c r="G122" s="10"/>
      <c r="H122" s="26"/>
      <c r="I122" s="23"/>
      <c r="J122" s="23"/>
      <c r="K122" s="23"/>
      <c r="L122" s="23"/>
      <c r="M122" s="26"/>
      <c r="N122" s="23"/>
      <c r="O122" s="23"/>
      <c r="P122" s="23"/>
      <c r="Q122" s="23"/>
      <c r="R122" s="23"/>
      <c r="S122" s="23" t="b">
        <f aca="false">TRUE()</f>
        <v>1</v>
      </c>
      <c r="T122" s="23"/>
      <c r="U122" s="23"/>
      <c r="V122" s="23"/>
      <c r="W122" s="23"/>
      <c r="X122" s="2" t="s">
        <v>675</v>
      </c>
    </row>
    <row r="123" customFormat="false" ht="15.65" hidden="false" customHeight="false" outlineLevel="0" collapsed="false">
      <c r="A123" s="10" t="s">
        <v>280</v>
      </c>
      <c r="B123" s="23" t="s">
        <v>72</v>
      </c>
      <c r="C123" s="24" t="n">
        <f aca="false">TRUE()</f>
        <v>1</v>
      </c>
      <c r="D123" s="23" t="s">
        <v>674</v>
      </c>
      <c r="E123" s="23"/>
      <c r="F123" s="23" t="s">
        <v>280</v>
      </c>
      <c r="G123" s="23" t="s">
        <v>281</v>
      </c>
      <c r="H123" s="23" t="s">
        <v>282</v>
      </c>
      <c r="I123" s="23"/>
      <c r="J123" s="23"/>
      <c r="K123" s="23"/>
      <c r="L123" s="23"/>
      <c r="M123" s="23"/>
      <c r="N123" s="23"/>
      <c r="O123" s="23"/>
      <c r="P123" s="23"/>
      <c r="Q123" s="23"/>
      <c r="R123" s="23"/>
      <c r="S123" s="23"/>
      <c r="T123" s="23"/>
      <c r="U123" s="23"/>
      <c r="V123" s="23"/>
      <c r="W123" s="23"/>
      <c r="X123" s="1" t="s">
        <v>676</v>
      </c>
    </row>
    <row r="124" customFormat="false" ht="36.55" hidden="false" customHeight="true" outlineLevel="0" collapsed="false">
      <c r="A124" s="10" t="s">
        <v>677</v>
      </c>
      <c r="B124" s="23" t="s">
        <v>72</v>
      </c>
      <c r="C124" s="24" t="n">
        <f aca="false">TRUE()</f>
        <v>1</v>
      </c>
      <c r="D124" s="23" t="s">
        <v>674</v>
      </c>
      <c r="E124" s="23"/>
      <c r="F124" s="23" t="s">
        <v>677</v>
      </c>
      <c r="G124" s="10" t="s">
        <v>678</v>
      </c>
      <c r="H124" s="10" t="s">
        <v>679</v>
      </c>
      <c r="I124" s="14"/>
      <c r="J124" s="14"/>
      <c r="K124" s="14"/>
      <c r="L124" s="23"/>
      <c r="M124" s="23"/>
      <c r="N124" s="23"/>
      <c r="O124" s="23"/>
      <c r="P124" s="23"/>
      <c r="Q124" s="23"/>
      <c r="R124" s="23"/>
      <c r="S124" s="14" t="b">
        <f aca="false">TRUE()</f>
        <v>1</v>
      </c>
      <c r="T124" s="23"/>
      <c r="U124" s="23"/>
      <c r="V124" s="23"/>
      <c r="W124" s="23"/>
      <c r="X124" s="1" t="s">
        <v>680</v>
      </c>
    </row>
    <row r="125" customFormat="false" ht="36.55" hidden="false" customHeight="true" outlineLevel="0" collapsed="false">
      <c r="A125" s="10" t="s">
        <v>681</v>
      </c>
      <c r="B125" s="23" t="s">
        <v>515</v>
      </c>
      <c r="C125" s="24" t="n">
        <f aca="false">TRUE()</f>
        <v>1</v>
      </c>
      <c r="D125" s="23" t="s">
        <v>674</v>
      </c>
      <c r="E125" s="23"/>
      <c r="F125" s="10" t="s">
        <v>682</v>
      </c>
      <c r="G125" s="10" t="s">
        <v>683</v>
      </c>
      <c r="H125" s="10" t="s">
        <v>684</v>
      </c>
      <c r="I125" s="14"/>
      <c r="J125" s="14"/>
      <c r="K125" s="14"/>
      <c r="L125" s="23"/>
      <c r="M125" s="23" t="s">
        <v>685</v>
      </c>
      <c r="N125" s="23" t="s">
        <v>686</v>
      </c>
      <c r="O125" s="23" t="s">
        <v>687</v>
      </c>
      <c r="P125" s="23"/>
      <c r="Q125" s="23"/>
      <c r="R125" s="23"/>
      <c r="S125" s="14"/>
      <c r="T125" s="23"/>
      <c r="U125" s="23"/>
      <c r="V125" s="23"/>
      <c r="W125" s="23"/>
    </row>
    <row r="126" customFormat="false" ht="36.55" hidden="false" customHeight="true" outlineLevel="0" collapsed="false">
      <c r="A126" s="10" t="s">
        <v>688</v>
      </c>
      <c r="B126" s="23" t="s">
        <v>72</v>
      </c>
      <c r="C126" s="24" t="n">
        <f aca="false">TRUE()</f>
        <v>1</v>
      </c>
      <c r="D126" s="23" t="s">
        <v>674</v>
      </c>
      <c r="E126" s="23"/>
      <c r="F126" s="10" t="s">
        <v>689</v>
      </c>
      <c r="G126" s="10" t="s">
        <v>690</v>
      </c>
      <c r="H126" s="10" t="s">
        <v>691</v>
      </c>
      <c r="I126" s="10" t="s">
        <v>692</v>
      </c>
      <c r="J126" s="10" t="s">
        <v>693</v>
      </c>
      <c r="K126" s="14"/>
      <c r="L126" s="23"/>
      <c r="M126" s="23" t="s">
        <v>694</v>
      </c>
      <c r="N126" s="23" t="s">
        <v>695</v>
      </c>
      <c r="O126" s="23"/>
      <c r="P126" s="23"/>
      <c r="Q126" s="23"/>
      <c r="R126" s="23"/>
      <c r="S126" s="14" t="b">
        <f aca="false">TRUE()</f>
        <v>1</v>
      </c>
      <c r="T126" s="23"/>
      <c r="U126" s="23"/>
      <c r="V126" s="23"/>
      <c r="W126" s="23"/>
      <c r="X126" s="1" t="s">
        <v>696</v>
      </c>
    </row>
    <row r="127" customFormat="false" ht="36.55" hidden="false" customHeight="true" outlineLevel="0" collapsed="false">
      <c r="A127" s="10" t="s">
        <v>697</v>
      </c>
      <c r="B127" s="23" t="s">
        <v>72</v>
      </c>
      <c r="C127" s="24" t="n">
        <f aca="false">TRUE()</f>
        <v>1</v>
      </c>
      <c r="D127" s="23" t="s">
        <v>674</v>
      </c>
      <c r="E127" s="23"/>
      <c r="F127" s="23" t="s">
        <v>697</v>
      </c>
      <c r="G127" s="10" t="s">
        <v>698</v>
      </c>
      <c r="H127" s="10" t="s">
        <v>699</v>
      </c>
      <c r="I127" s="14"/>
      <c r="J127" s="14"/>
      <c r="K127" s="14"/>
      <c r="L127" s="23"/>
      <c r="M127" s="23"/>
      <c r="N127" s="23"/>
      <c r="O127" s="23"/>
      <c r="P127" s="23"/>
      <c r="Q127" s="23"/>
      <c r="R127" s="23"/>
      <c r="S127" s="14" t="b">
        <f aca="false">TRUE()</f>
        <v>1</v>
      </c>
      <c r="T127" s="23"/>
      <c r="U127" s="23"/>
      <c r="V127" s="23"/>
      <c r="W127" s="23"/>
      <c r="X127" s="1" t="s">
        <v>680</v>
      </c>
    </row>
    <row r="128" customFormat="false" ht="36.55" hidden="false" customHeight="true" outlineLevel="0" collapsed="false">
      <c r="A128" s="10" t="s">
        <v>700</v>
      </c>
      <c r="B128" s="23" t="s">
        <v>515</v>
      </c>
      <c r="C128" s="24" t="n">
        <f aca="false">TRUE()</f>
        <v>1</v>
      </c>
      <c r="D128" s="23" t="s">
        <v>674</v>
      </c>
      <c r="E128" s="23"/>
      <c r="F128" s="10" t="s">
        <v>701</v>
      </c>
      <c r="G128" s="10" t="s">
        <v>683</v>
      </c>
      <c r="H128" s="10" t="s">
        <v>684</v>
      </c>
      <c r="I128" s="14"/>
      <c r="J128" s="14"/>
      <c r="K128" s="14"/>
      <c r="L128" s="23"/>
      <c r="M128" s="23" t="s">
        <v>702</v>
      </c>
      <c r="N128" s="23" t="s">
        <v>686</v>
      </c>
      <c r="O128" s="23" t="s">
        <v>703</v>
      </c>
      <c r="P128" s="23"/>
      <c r="Q128" s="23"/>
      <c r="R128" s="23"/>
      <c r="S128" s="14"/>
      <c r="T128" s="23"/>
      <c r="U128" s="23"/>
      <c r="V128" s="23"/>
      <c r="W128" s="23"/>
    </row>
    <row r="129" customFormat="false" ht="36.55" hidden="false" customHeight="true" outlineLevel="0" collapsed="false">
      <c r="A129" s="10" t="s">
        <v>704</v>
      </c>
      <c r="B129" s="23" t="s">
        <v>72</v>
      </c>
      <c r="C129" s="24" t="n">
        <f aca="false">TRUE()</f>
        <v>1</v>
      </c>
      <c r="D129" s="23" t="s">
        <v>674</v>
      </c>
      <c r="E129" s="23"/>
      <c r="F129" s="10" t="s">
        <v>705</v>
      </c>
      <c r="G129" s="10" t="s">
        <v>706</v>
      </c>
      <c r="H129" s="10" t="s">
        <v>707</v>
      </c>
      <c r="I129" s="10" t="s">
        <v>708</v>
      </c>
      <c r="J129" s="10" t="s">
        <v>709</v>
      </c>
      <c r="K129" s="2"/>
      <c r="L129" s="23"/>
      <c r="M129" s="23" t="s">
        <v>710</v>
      </c>
      <c r="N129" s="23" t="s">
        <v>695</v>
      </c>
      <c r="O129" s="23"/>
      <c r="P129" s="23"/>
      <c r="Q129" s="23"/>
      <c r="R129" s="23"/>
      <c r="S129" s="14" t="b">
        <f aca="false">TRUE()</f>
        <v>1</v>
      </c>
      <c r="T129" s="23"/>
      <c r="U129" s="23"/>
      <c r="V129" s="23"/>
      <c r="W129" s="23"/>
      <c r="X129" s="1" t="s">
        <v>696</v>
      </c>
    </row>
    <row r="130" customFormat="false" ht="36.55" hidden="false" customHeight="true" outlineLevel="0" collapsed="false">
      <c r="A130" s="10" t="s">
        <v>711</v>
      </c>
      <c r="B130" s="23" t="s">
        <v>103</v>
      </c>
      <c r="C130" s="24" t="n">
        <f aca="false">TRUE()</f>
        <v>1</v>
      </c>
      <c r="D130" s="23" t="s">
        <v>674</v>
      </c>
      <c r="E130" s="23"/>
      <c r="F130" s="23" t="s">
        <v>712</v>
      </c>
      <c r="G130" s="23" t="s">
        <v>365</v>
      </c>
      <c r="H130" s="23" t="s">
        <v>366</v>
      </c>
      <c r="I130" s="23"/>
      <c r="J130" s="23"/>
      <c r="K130" s="23"/>
      <c r="L130" s="23"/>
      <c r="M130" s="23"/>
      <c r="N130" s="23"/>
      <c r="O130" s="23"/>
      <c r="P130" s="14"/>
      <c r="Q130" s="23"/>
      <c r="R130" s="23"/>
      <c r="S130" s="23"/>
      <c r="XDZ130" s="2"/>
      <c r="XEA130" s="2"/>
      <c r="XEB130" s="2"/>
      <c r="XEC130" s="2"/>
    </row>
    <row r="131" customFormat="false" ht="77.1" hidden="false" customHeight="false" outlineLevel="0" collapsed="false">
      <c r="A131" s="10" t="s">
        <v>713</v>
      </c>
      <c r="B131" s="23" t="s">
        <v>33</v>
      </c>
      <c r="C131" s="24" t="n">
        <f aca="false">TRUE()</f>
        <v>1</v>
      </c>
      <c r="D131" s="44" t="s">
        <v>714</v>
      </c>
      <c r="E131" s="23"/>
      <c r="F131" s="10" t="s">
        <v>715</v>
      </c>
      <c r="G131" s="54" t="s">
        <v>716</v>
      </c>
      <c r="H131" s="54" t="s">
        <v>717</v>
      </c>
      <c r="I131" s="54" t="s">
        <v>718</v>
      </c>
      <c r="J131" s="54" t="s">
        <v>719</v>
      </c>
      <c r="K131" s="23"/>
      <c r="L131" s="23"/>
      <c r="M131" s="23"/>
      <c r="N131" s="23"/>
      <c r="O131" s="1" t="s">
        <v>183</v>
      </c>
      <c r="P131" s="14"/>
      <c r="Q131" s="23"/>
      <c r="R131" s="23"/>
      <c r="S131" s="14" t="b">
        <f aca="false">TRUE()</f>
        <v>1</v>
      </c>
      <c r="XDZ131" s="2"/>
      <c r="XEA131" s="2"/>
      <c r="XEB131" s="2"/>
      <c r="XEC131" s="2"/>
    </row>
    <row r="132" s="2" customFormat="true" ht="27.7" hidden="false" customHeight="false" outlineLevel="0" collapsed="false">
      <c r="A132" s="55" t="s">
        <v>720</v>
      </c>
      <c r="B132" s="55" t="s">
        <v>72</v>
      </c>
      <c r="C132" s="24" t="n">
        <f aca="false">TRUE()</f>
        <v>1</v>
      </c>
      <c r="D132" s="44" t="s">
        <v>714</v>
      </c>
      <c r="E132" s="56"/>
      <c r="F132" s="55" t="str">
        <f aca="false">A132</f>
        <v>householdLongDistanceIntroMap</v>
      </c>
      <c r="G132" s="55"/>
      <c r="H132" s="55"/>
      <c r="I132" s="57"/>
      <c r="J132" s="1"/>
      <c r="K132" s="1"/>
      <c r="L132" s="1"/>
      <c r="M132" s="1"/>
      <c r="N132" s="1"/>
      <c r="S132" s="14" t="b">
        <f aca="false">TRUE()</f>
        <v>1</v>
      </c>
      <c r="X132" s="2" t="s">
        <v>721</v>
      </c>
    </row>
    <row r="133" s="2" customFormat="true" ht="67.45" hidden="false" customHeight="false" outlineLevel="0" collapsed="false">
      <c r="A133" s="55" t="s">
        <v>722</v>
      </c>
      <c r="B133" s="23" t="s">
        <v>33</v>
      </c>
      <c r="C133" s="24" t="n">
        <f aca="false">TRUE()</f>
        <v>1</v>
      </c>
      <c r="D133" s="44" t="s">
        <v>714</v>
      </c>
      <c r="E133" s="56"/>
      <c r="F133" s="55" t="s">
        <v>723</v>
      </c>
      <c r="G133" s="55" t="s">
        <v>724</v>
      </c>
      <c r="H133" s="58" t="s">
        <v>725</v>
      </c>
      <c r="I133" s="59" t="s">
        <v>726</v>
      </c>
      <c r="J133" s="58" t="s">
        <v>727</v>
      </c>
      <c r="K133" s="1"/>
      <c r="L133" s="1"/>
      <c r="M133" s="1" t="s">
        <v>728</v>
      </c>
      <c r="N133" s="1"/>
      <c r="O133" s="2" t="s">
        <v>729</v>
      </c>
      <c r="S133" s="14" t="b">
        <f aca="false">TRUE()</f>
        <v>1</v>
      </c>
    </row>
    <row r="134" s="2" customFormat="true" ht="54.2" hidden="false" customHeight="false" outlineLevel="0" collapsed="false">
      <c r="A134" s="55" t="s">
        <v>730</v>
      </c>
      <c r="B134" s="23" t="s">
        <v>33</v>
      </c>
      <c r="C134" s="24" t="n">
        <f aca="false">TRUE()</f>
        <v>1</v>
      </c>
      <c r="D134" s="44" t="s">
        <v>714</v>
      </c>
      <c r="E134" s="56"/>
      <c r="F134" s="55" t="s">
        <v>731</v>
      </c>
      <c r="G134" s="55" t="s">
        <v>732</v>
      </c>
      <c r="H134" s="60" t="s">
        <v>733</v>
      </c>
      <c r="I134" s="59" t="s">
        <v>734</v>
      </c>
      <c r="J134" s="60" t="s">
        <v>735</v>
      </c>
      <c r="K134" s="1"/>
      <c r="L134" s="1"/>
      <c r="M134" s="1" t="s">
        <v>728</v>
      </c>
      <c r="N134" s="1"/>
      <c r="O134" s="2" t="s">
        <v>729</v>
      </c>
      <c r="S134" s="14" t="b">
        <f aca="false">TRUE()</f>
        <v>1</v>
      </c>
    </row>
    <row r="135" s="2" customFormat="true" ht="54.2" hidden="false" customHeight="false" outlineLevel="0" collapsed="false">
      <c r="A135" s="55" t="s">
        <v>736</v>
      </c>
      <c r="B135" s="23" t="s">
        <v>33</v>
      </c>
      <c r="C135" s="24" t="n">
        <f aca="false">TRUE()</f>
        <v>1</v>
      </c>
      <c r="D135" s="44" t="s">
        <v>714</v>
      </c>
      <c r="E135" s="56"/>
      <c r="F135" s="55" t="s">
        <v>737</v>
      </c>
      <c r="G135" s="55" t="s">
        <v>738</v>
      </c>
      <c r="H135" s="60" t="s">
        <v>739</v>
      </c>
      <c r="I135" s="59" t="s">
        <v>740</v>
      </c>
      <c r="J135" s="60" t="s">
        <v>741</v>
      </c>
      <c r="K135" s="1"/>
      <c r="L135" s="1"/>
      <c r="M135" s="1" t="s">
        <v>728</v>
      </c>
      <c r="N135" s="1"/>
      <c r="O135" s="2" t="s">
        <v>729</v>
      </c>
      <c r="S135" s="14" t="b">
        <f aca="false">TRUE()</f>
        <v>1</v>
      </c>
    </row>
    <row r="136" customFormat="false" ht="54.2" hidden="false" customHeight="false" outlineLevel="0" collapsed="false">
      <c r="A136" s="10" t="s">
        <v>742</v>
      </c>
      <c r="B136" s="23" t="s">
        <v>33</v>
      </c>
      <c r="C136" s="24" t="n">
        <f aca="false">TRUE()</f>
        <v>1</v>
      </c>
      <c r="D136" s="44" t="s">
        <v>714</v>
      </c>
      <c r="E136" s="23"/>
      <c r="F136" s="10" t="s">
        <v>743</v>
      </c>
      <c r="G136" s="61" t="s">
        <v>744</v>
      </c>
      <c r="H136" s="61" t="s">
        <v>745</v>
      </c>
      <c r="I136" s="14"/>
      <c r="J136" s="14"/>
      <c r="K136" s="14"/>
      <c r="L136" s="23"/>
      <c r="M136" s="1" t="s">
        <v>728</v>
      </c>
      <c r="N136" s="2"/>
      <c r="O136" s="23" t="s">
        <v>36</v>
      </c>
      <c r="P136" s="23"/>
      <c r="Q136" s="23"/>
      <c r="R136" s="23"/>
      <c r="S136" s="23" t="b">
        <f aca="false">TRUE()</f>
        <v>1</v>
      </c>
      <c r="T136" s="23"/>
      <c r="U136" s="23"/>
      <c r="V136" s="23"/>
      <c r="W136" s="23"/>
    </row>
    <row r="137" customFormat="false" ht="59" hidden="false" customHeight="false" outlineLevel="0" collapsed="false">
      <c r="A137" s="10" t="s">
        <v>746</v>
      </c>
      <c r="B137" s="23" t="s">
        <v>25</v>
      </c>
      <c r="C137" s="24" t="n">
        <f aca="false">TRUE()</f>
        <v>1</v>
      </c>
      <c r="D137" s="44" t="s">
        <v>714</v>
      </c>
      <c r="E137" s="23"/>
      <c r="F137" s="10" t="s">
        <v>747</v>
      </c>
      <c r="G137" s="61" t="s">
        <v>748</v>
      </c>
      <c r="H137" s="61" t="s">
        <v>749</v>
      </c>
      <c r="I137" s="14"/>
      <c r="J137" s="14"/>
      <c r="K137" s="14"/>
      <c r="L137" s="23"/>
      <c r="M137" s="23" t="s">
        <v>750</v>
      </c>
      <c r="N137" s="8" t="s">
        <v>751</v>
      </c>
      <c r="O137" s="23"/>
      <c r="P137" s="23"/>
      <c r="Q137" s="23"/>
      <c r="R137" s="23"/>
      <c r="S137" s="23" t="b">
        <f aca="false">TRUE()</f>
        <v>1</v>
      </c>
      <c r="T137" s="23"/>
      <c r="U137" s="23"/>
      <c r="V137" s="23"/>
      <c r="W137" s="23"/>
    </row>
    <row r="138" customFormat="false" ht="30.1" hidden="false" customHeight="false" outlineLevel="0" collapsed="false">
      <c r="A138" s="10" t="s">
        <v>752</v>
      </c>
      <c r="B138" s="23" t="s">
        <v>103</v>
      </c>
      <c r="C138" s="24" t="n">
        <f aca="false">TRUE()</f>
        <v>1</v>
      </c>
      <c r="D138" s="44" t="s">
        <v>714</v>
      </c>
      <c r="E138" s="23"/>
      <c r="F138" s="10" t="s">
        <v>752</v>
      </c>
      <c r="G138" s="23" t="s">
        <v>365</v>
      </c>
      <c r="H138" s="10" t="s">
        <v>366</v>
      </c>
      <c r="I138" s="14"/>
      <c r="J138" s="14"/>
      <c r="K138" s="14"/>
      <c r="L138" s="23"/>
      <c r="M138" s="23"/>
      <c r="N138" s="23"/>
      <c r="O138" s="23"/>
      <c r="P138" s="23"/>
      <c r="Q138" s="23"/>
      <c r="R138" s="23"/>
      <c r="S138" s="14"/>
      <c r="T138" s="23"/>
      <c r="U138" s="23"/>
      <c r="V138" s="23"/>
      <c r="W138" s="23"/>
    </row>
    <row r="139" customFormat="false" ht="22.35" hidden="false" customHeight="false" outlineLevel="0" collapsed="false">
      <c r="A139" s="10" t="s">
        <v>753</v>
      </c>
      <c r="B139" s="23" t="s">
        <v>33</v>
      </c>
      <c r="C139" s="24" t="n">
        <f aca="false">TRUE()</f>
        <v>1</v>
      </c>
      <c r="D139" s="23" t="s">
        <v>754</v>
      </c>
      <c r="E139" s="23"/>
      <c r="F139" s="23" t="s">
        <v>755</v>
      </c>
      <c r="G139" s="23" t="s">
        <v>756</v>
      </c>
      <c r="H139" s="23" t="s">
        <v>757</v>
      </c>
      <c r="I139" s="14"/>
      <c r="J139" s="14"/>
      <c r="K139" s="14"/>
      <c r="L139" s="23"/>
      <c r="M139" s="23"/>
      <c r="N139" s="23"/>
      <c r="O139" s="23" t="s">
        <v>758</v>
      </c>
      <c r="P139" s="23"/>
      <c r="Q139" s="23"/>
      <c r="R139" s="23"/>
      <c r="S139" s="14"/>
      <c r="T139" s="23"/>
      <c r="U139" s="23"/>
      <c r="V139" s="23"/>
      <c r="W139" s="23"/>
    </row>
    <row r="140" customFormat="false" ht="37.3" hidden="false" customHeight="false" outlineLevel="0" collapsed="false">
      <c r="A140" s="10" t="s">
        <v>759</v>
      </c>
      <c r="B140" s="23" t="s">
        <v>515</v>
      </c>
      <c r="C140" s="24" t="n">
        <f aca="false">TRUE()</f>
        <v>1</v>
      </c>
      <c r="D140" s="23" t="s">
        <v>754</v>
      </c>
      <c r="E140" s="23"/>
      <c r="F140" s="23" t="s">
        <v>760</v>
      </c>
      <c r="G140" s="23" t="s">
        <v>761</v>
      </c>
      <c r="H140" s="42" t="s">
        <v>762</v>
      </c>
      <c r="I140" s="14"/>
      <c r="J140" s="14"/>
      <c r="K140" s="14"/>
      <c r="L140" s="23"/>
      <c r="M140" s="23"/>
      <c r="N140" s="23"/>
      <c r="O140" s="28" t="s">
        <v>763</v>
      </c>
      <c r="P140" s="23"/>
      <c r="Q140" s="23"/>
      <c r="R140" s="23"/>
      <c r="S140" s="23" t="b">
        <f aca="false">TRUE()</f>
        <v>1</v>
      </c>
      <c r="T140" s="23"/>
      <c r="U140" s="23"/>
      <c r="V140" s="23"/>
      <c r="W140" s="23"/>
    </row>
    <row r="141" customFormat="false" ht="54.2" hidden="false" customHeight="false" outlineLevel="0" collapsed="false">
      <c r="A141" s="10" t="s">
        <v>764</v>
      </c>
      <c r="B141" s="23" t="s">
        <v>33</v>
      </c>
      <c r="C141" s="24" t="n">
        <f aca="false">TRUE()</f>
        <v>1</v>
      </c>
      <c r="D141" s="23" t="s">
        <v>754</v>
      </c>
      <c r="E141" s="23"/>
      <c r="F141" s="10" t="s">
        <v>765</v>
      </c>
      <c r="G141" s="61" t="s">
        <v>766</v>
      </c>
      <c r="H141" s="61" t="s">
        <v>767</v>
      </c>
      <c r="I141" s="14"/>
      <c r="J141" s="14"/>
      <c r="K141" s="14"/>
      <c r="L141" s="23"/>
      <c r="M141" s="23"/>
      <c r="N141" s="2"/>
      <c r="O141" s="23" t="s">
        <v>36</v>
      </c>
      <c r="P141" s="23"/>
      <c r="Q141" s="23"/>
      <c r="R141" s="23"/>
      <c r="S141" s="23" t="b">
        <f aca="false">TRUE()</f>
        <v>1</v>
      </c>
      <c r="T141" s="23"/>
      <c r="U141" s="23"/>
      <c r="V141" s="23"/>
      <c r="W141" s="23"/>
    </row>
    <row r="142" customFormat="false" ht="59" hidden="false" customHeight="false" outlineLevel="0" collapsed="false">
      <c r="A142" s="10" t="s">
        <v>768</v>
      </c>
      <c r="B142" s="23" t="s">
        <v>25</v>
      </c>
      <c r="C142" s="24" t="n">
        <f aca="false">TRUE()</f>
        <v>1</v>
      </c>
      <c r="D142" s="23" t="s">
        <v>754</v>
      </c>
      <c r="E142" s="23"/>
      <c r="F142" s="10" t="s">
        <v>769</v>
      </c>
      <c r="G142" s="61" t="s">
        <v>770</v>
      </c>
      <c r="H142" s="61" t="s">
        <v>771</v>
      </c>
      <c r="I142" s="14"/>
      <c r="J142" s="14"/>
      <c r="K142" s="14"/>
      <c r="L142" s="23"/>
      <c r="M142" s="23" t="s">
        <v>772</v>
      </c>
      <c r="N142" s="8" t="s">
        <v>751</v>
      </c>
      <c r="O142" s="23"/>
      <c r="P142" s="23"/>
      <c r="Q142" s="23"/>
      <c r="R142" s="23"/>
      <c r="S142" s="23" t="b">
        <f aca="false">TRUE()</f>
        <v>1</v>
      </c>
      <c r="T142" s="23"/>
      <c r="U142" s="23"/>
      <c r="V142" s="23"/>
      <c r="W142" s="23"/>
    </row>
    <row r="143" customFormat="false" ht="44.55" hidden="false" customHeight="false" outlineLevel="0" collapsed="false">
      <c r="A143" s="10" t="s">
        <v>773</v>
      </c>
      <c r="B143" s="23" t="s">
        <v>774</v>
      </c>
      <c r="C143" s="24" t="n">
        <f aca="false">TRUE()</f>
        <v>1</v>
      </c>
      <c r="D143" s="23" t="s">
        <v>754</v>
      </c>
      <c r="E143" s="23"/>
      <c r="F143" s="23" t="s">
        <v>775</v>
      </c>
      <c r="G143" s="62" t="s">
        <v>776</v>
      </c>
      <c r="H143" s="28" t="s">
        <v>777</v>
      </c>
      <c r="I143" s="14"/>
      <c r="J143" s="14"/>
      <c r="K143" s="14"/>
      <c r="L143" s="23"/>
      <c r="M143" s="23"/>
      <c r="N143" s="23" t="s">
        <v>695</v>
      </c>
      <c r="O143" s="23"/>
      <c r="P143" s="23"/>
      <c r="Q143" s="23"/>
      <c r="R143" s="23"/>
      <c r="S143" s="23" t="b">
        <f aca="false">TRUE()</f>
        <v>1</v>
      </c>
      <c r="T143" s="23"/>
      <c r="U143" s="23"/>
      <c r="V143" s="23"/>
      <c r="W143" s="23"/>
    </row>
    <row r="144" customFormat="false" ht="59" hidden="false" customHeight="false" outlineLevel="0" collapsed="false">
      <c r="A144" s="44" t="s">
        <v>778</v>
      </c>
      <c r="B144" s="26" t="s">
        <v>38</v>
      </c>
      <c r="C144" s="24" t="n">
        <f aca="false">TRUE()</f>
        <v>1</v>
      </c>
      <c r="D144" s="23" t="s">
        <v>754</v>
      </c>
      <c r="E144" s="23"/>
      <c r="F144" s="42" t="s">
        <v>779</v>
      </c>
      <c r="G144" s="28" t="s">
        <v>780</v>
      </c>
      <c r="H144" s="9" t="s">
        <v>781</v>
      </c>
      <c r="I144" s="14"/>
      <c r="J144" s="14"/>
      <c r="K144" s="14"/>
      <c r="L144" s="23"/>
      <c r="M144" s="23"/>
      <c r="N144" s="23"/>
      <c r="O144" s="23"/>
      <c r="P144" s="23"/>
      <c r="Q144" s="23"/>
      <c r="R144" s="23"/>
      <c r="S144" s="23" t="n">
        <v>1</v>
      </c>
      <c r="T144" s="23"/>
      <c r="U144" s="23"/>
      <c r="V144" s="23"/>
      <c r="W144" s="23"/>
    </row>
    <row r="145" customFormat="false" ht="44.55" hidden="false" customHeight="false" outlineLevel="0" collapsed="false">
      <c r="A145" s="10" t="s">
        <v>782</v>
      </c>
      <c r="B145" s="23" t="s">
        <v>82</v>
      </c>
      <c r="C145" s="24" t="n">
        <f aca="false">TRUE()</f>
        <v>1</v>
      </c>
      <c r="D145" s="23" t="s">
        <v>754</v>
      </c>
      <c r="E145" s="23"/>
      <c r="F145" s="23" t="s">
        <v>783</v>
      </c>
      <c r="G145" s="23" t="s">
        <v>784</v>
      </c>
      <c r="H145" s="42" t="s">
        <v>785</v>
      </c>
      <c r="I145" s="14"/>
      <c r="J145" s="14"/>
      <c r="K145" s="8" t="s">
        <v>786</v>
      </c>
      <c r="L145" s="23"/>
      <c r="M145" s="23" t="s">
        <v>787</v>
      </c>
      <c r="N145" s="10" t="s">
        <v>788</v>
      </c>
      <c r="O145" s="23"/>
      <c r="P145" s="23"/>
      <c r="Q145" s="23"/>
      <c r="R145" s="23"/>
      <c r="S145" s="23" t="b">
        <f aca="false">TRUE()</f>
        <v>1</v>
      </c>
      <c r="T145" s="23"/>
      <c r="U145" s="23"/>
      <c r="V145" s="23"/>
      <c r="W145" s="23"/>
    </row>
    <row r="146" customFormat="false" ht="44.55" hidden="false" customHeight="false" outlineLevel="0" collapsed="false">
      <c r="A146" s="10" t="s">
        <v>789</v>
      </c>
      <c r="B146" s="23" t="s">
        <v>82</v>
      </c>
      <c r="C146" s="24" t="n">
        <f aca="false">TRUE()</f>
        <v>1</v>
      </c>
      <c r="D146" s="23" t="s">
        <v>754</v>
      </c>
      <c r="E146" s="23"/>
      <c r="F146" s="23" t="s">
        <v>790</v>
      </c>
      <c r="G146" s="23" t="s">
        <v>791</v>
      </c>
      <c r="H146" s="42" t="s">
        <v>792</v>
      </c>
      <c r="I146" s="14"/>
      <c r="J146" s="14"/>
      <c r="K146" s="8" t="s">
        <v>786</v>
      </c>
      <c r="L146" s="23"/>
      <c r="M146" s="23" t="s">
        <v>787</v>
      </c>
      <c r="N146" s="10" t="s">
        <v>793</v>
      </c>
      <c r="O146" s="23"/>
      <c r="P146" s="23"/>
      <c r="Q146" s="23"/>
      <c r="R146" s="23"/>
      <c r="S146" s="23" t="b">
        <f aca="false">TRUE()</f>
        <v>1</v>
      </c>
      <c r="T146" s="23"/>
      <c r="U146" s="23"/>
      <c r="V146" s="23"/>
      <c r="W146" s="23"/>
    </row>
    <row r="147" customFormat="false" ht="44.55" hidden="false" customHeight="false" outlineLevel="0" collapsed="false">
      <c r="A147" s="10" t="s">
        <v>794</v>
      </c>
      <c r="B147" s="23" t="s">
        <v>795</v>
      </c>
      <c r="C147" s="24" t="n">
        <f aca="false">TRUE()</f>
        <v>1</v>
      </c>
      <c r="D147" s="23" t="s">
        <v>754</v>
      </c>
      <c r="E147" s="23"/>
      <c r="F147" s="23" t="s">
        <v>796</v>
      </c>
      <c r="G147" s="62" t="s">
        <v>797</v>
      </c>
      <c r="H147" s="28" t="s">
        <v>798</v>
      </c>
      <c r="I147" s="14"/>
      <c r="J147" s="14"/>
      <c r="K147" s="14"/>
      <c r="L147" s="23"/>
      <c r="M147" s="23"/>
      <c r="N147" s="23" t="s">
        <v>799</v>
      </c>
      <c r="O147" s="23"/>
      <c r="P147" s="23"/>
      <c r="Q147" s="28" t="s">
        <v>800</v>
      </c>
      <c r="R147" s="23"/>
      <c r="S147" s="23" t="b">
        <f aca="false">TRUE()</f>
        <v>1</v>
      </c>
      <c r="T147" s="23"/>
      <c r="U147" s="23"/>
      <c r="V147" s="23"/>
      <c r="W147" s="23"/>
    </row>
    <row r="148" customFormat="false" ht="59" hidden="false" customHeight="false" outlineLevel="0" collapsed="false">
      <c r="A148" s="10" t="s">
        <v>801</v>
      </c>
      <c r="B148" s="23" t="s">
        <v>109</v>
      </c>
      <c r="C148" s="24" t="n">
        <f aca="false">TRUE()</f>
        <v>1</v>
      </c>
      <c r="D148" s="23" t="s">
        <v>754</v>
      </c>
      <c r="E148" s="23"/>
      <c r="F148" s="23" t="s">
        <v>802</v>
      </c>
      <c r="G148" s="62" t="s">
        <v>803</v>
      </c>
      <c r="H148" s="28" t="s">
        <v>804</v>
      </c>
      <c r="I148" s="14"/>
      <c r="J148" s="14"/>
      <c r="K148" s="14"/>
      <c r="L148" s="23"/>
      <c r="M148" s="23"/>
      <c r="N148" s="23" t="s">
        <v>695</v>
      </c>
      <c r="O148" s="23"/>
      <c r="P148" s="23"/>
      <c r="Q148" s="23"/>
      <c r="R148" s="23"/>
      <c r="S148" s="23" t="b">
        <f aca="false">TRUE()</f>
        <v>1</v>
      </c>
      <c r="T148" s="23"/>
      <c r="U148" s="23"/>
      <c r="V148" s="23"/>
      <c r="W148" s="23"/>
    </row>
    <row r="149" customFormat="false" ht="59" hidden="false" customHeight="false" outlineLevel="0" collapsed="false">
      <c r="A149" s="10" t="s">
        <v>805</v>
      </c>
      <c r="B149" s="23" t="s">
        <v>795</v>
      </c>
      <c r="C149" s="24" t="n">
        <f aca="false">TRUE()</f>
        <v>1</v>
      </c>
      <c r="D149" s="23" t="s">
        <v>754</v>
      </c>
      <c r="E149" s="23"/>
      <c r="F149" s="23" t="s">
        <v>806</v>
      </c>
      <c r="G149" s="62" t="s">
        <v>807</v>
      </c>
      <c r="H149" s="28" t="s">
        <v>808</v>
      </c>
      <c r="I149" s="14"/>
      <c r="J149" s="14"/>
      <c r="K149" s="14"/>
      <c r="L149" s="23"/>
      <c r="M149" s="23"/>
      <c r="N149" s="23" t="s">
        <v>799</v>
      </c>
      <c r="O149" s="23"/>
      <c r="P149" s="23"/>
      <c r="Q149" s="28" t="s">
        <v>809</v>
      </c>
      <c r="R149" s="23"/>
      <c r="S149" s="23" t="b">
        <f aca="false">TRUE()</f>
        <v>1</v>
      </c>
      <c r="T149" s="23"/>
      <c r="U149" s="23"/>
      <c r="V149" s="23"/>
      <c r="W149" s="23"/>
    </row>
    <row r="150" customFormat="false" ht="69.85" hidden="false" customHeight="false" outlineLevel="0" collapsed="false">
      <c r="A150" s="10" t="s">
        <v>810</v>
      </c>
      <c r="B150" s="23" t="s">
        <v>795</v>
      </c>
      <c r="C150" s="24" t="n">
        <f aca="false">TRUE()</f>
        <v>1</v>
      </c>
      <c r="D150" s="23" t="s">
        <v>754</v>
      </c>
      <c r="E150" s="23"/>
      <c r="F150" s="23" t="s">
        <v>811</v>
      </c>
      <c r="G150" s="62" t="s">
        <v>812</v>
      </c>
      <c r="H150" s="28" t="s">
        <v>813</v>
      </c>
      <c r="I150" s="14"/>
      <c r="J150" s="14"/>
      <c r="K150" s="14"/>
      <c r="L150" s="23"/>
      <c r="M150" s="23"/>
      <c r="N150" s="23" t="s">
        <v>799</v>
      </c>
      <c r="O150" s="23"/>
      <c r="P150" s="23"/>
      <c r="Q150" s="28" t="s">
        <v>814</v>
      </c>
      <c r="R150" s="23"/>
      <c r="S150" s="23" t="b">
        <f aca="false">TRUE()</f>
        <v>1</v>
      </c>
      <c r="T150" s="23"/>
      <c r="U150" s="23"/>
      <c r="V150" s="23"/>
      <c r="W150" s="23"/>
    </row>
    <row r="151" customFormat="false" ht="55.4" hidden="false" customHeight="false" outlineLevel="0" collapsed="false">
      <c r="A151" s="10" t="s">
        <v>815</v>
      </c>
      <c r="B151" s="23" t="s">
        <v>795</v>
      </c>
      <c r="C151" s="24" t="n">
        <f aca="false">TRUE()</f>
        <v>1</v>
      </c>
      <c r="D151" s="23" t="s">
        <v>754</v>
      </c>
      <c r="E151" s="23"/>
      <c r="F151" s="23" t="s">
        <v>816</v>
      </c>
      <c r="G151" s="62" t="s">
        <v>817</v>
      </c>
      <c r="H151" s="28" t="s">
        <v>818</v>
      </c>
      <c r="I151" s="14"/>
      <c r="J151" s="14"/>
      <c r="K151" s="14"/>
      <c r="L151" s="23"/>
      <c r="M151" s="23"/>
      <c r="N151" s="23" t="s">
        <v>799</v>
      </c>
      <c r="O151" s="23"/>
      <c r="P151" s="23"/>
      <c r="Q151" s="28" t="s">
        <v>819</v>
      </c>
      <c r="R151" s="23"/>
      <c r="S151" s="23" t="b">
        <f aca="false">TRUE()</f>
        <v>1</v>
      </c>
      <c r="T151" s="23"/>
      <c r="U151" s="23"/>
      <c r="V151" s="23"/>
      <c r="W151" s="23"/>
    </row>
    <row r="152" customFormat="false" ht="44.55" hidden="false" customHeight="false" outlineLevel="0" collapsed="false">
      <c r="A152" s="10" t="s">
        <v>820</v>
      </c>
      <c r="B152" s="23" t="s">
        <v>33</v>
      </c>
      <c r="C152" s="24" t="n">
        <f aca="false">TRUE()</f>
        <v>1</v>
      </c>
      <c r="D152" s="23" t="s">
        <v>754</v>
      </c>
      <c r="E152" s="23"/>
      <c r="F152" s="23" t="s">
        <v>821</v>
      </c>
      <c r="G152" s="62" t="s">
        <v>822</v>
      </c>
      <c r="H152" s="28" t="s">
        <v>823</v>
      </c>
      <c r="I152" s="14"/>
      <c r="J152" s="14"/>
      <c r="K152" s="14"/>
      <c r="L152" s="23"/>
      <c r="M152" s="23"/>
      <c r="N152" s="23" t="s">
        <v>695</v>
      </c>
      <c r="O152" s="23" t="s">
        <v>183</v>
      </c>
      <c r="P152" s="23"/>
      <c r="Q152" s="23"/>
      <c r="R152" s="23"/>
      <c r="S152" s="23" t="b">
        <f aca="false">TRUE()</f>
        <v>1</v>
      </c>
      <c r="T152" s="23"/>
      <c r="U152" s="23"/>
      <c r="V152" s="23"/>
      <c r="W152" s="23"/>
    </row>
    <row r="153" customFormat="false" ht="44.55" hidden="false" customHeight="false" outlineLevel="0" collapsed="false">
      <c r="A153" s="10" t="s">
        <v>824</v>
      </c>
      <c r="B153" s="23" t="s">
        <v>103</v>
      </c>
      <c r="C153" s="24" t="n">
        <f aca="false">TRUE()</f>
        <v>1</v>
      </c>
      <c r="D153" s="23" t="s">
        <v>754</v>
      </c>
      <c r="E153" s="23"/>
      <c r="F153" s="10" t="s">
        <v>824</v>
      </c>
      <c r="G153" s="23" t="s">
        <v>825</v>
      </c>
      <c r="H153" s="10" t="s">
        <v>826</v>
      </c>
      <c r="I153" s="14"/>
      <c r="J153" s="14"/>
      <c r="K153" s="14"/>
      <c r="L153" s="23"/>
      <c r="M153" s="23"/>
      <c r="N153" s="23"/>
      <c r="O153" s="23"/>
      <c r="P153" s="23"/>
      <c r="Q153" s="23"/>
      <c r="R153" s="23"/>
      <c r="S153" s="14"/>
      <c r="T153" s="23"/>
      <c r="U153" s="23"/>
      <c r="V153" s="23"/>
      <c r="W153" s="23"/>
    </row>
    <row r="154" customFormat="false" ht="116.85" hidden="false" customHeight="false" outlineLevel="0" collapsed="false">
      <c r="A154" s="1" t="s">
        <v>827</v>
      </c>
      <c r="B154" s="1" t="s">
        <v>38</v>
      </c>
      <c r="C154" s="63" t="n">
        <f aca="false">TRUE()</f>
        <v>1</v>
      </c>
      <c r="D154" s="1" t="s">
        <v>828</v>
      </c>
      <c r="F154" s="1" t="s">
        <v>827</v>
      </c>
      <c r="G154" s="1" t="s">
        <v>829</v>
      </c>
      <c r="H154" s="1" t="s">
        <v>830</v>
      </c>
      <c r="L154" s="64"/>
      <c r="M154" s="65"/>
      <c r="S154" s="1" t="b">
        <f aca="false">TRUE()</f>
        <v>1</v>
      </c>
    </row>
  </sheetData>
  <autoFilter ref="A1:W1"/>
  <conditionalFormatting sqref="N154:Q154">
    <cfRule type="expression" priority="2" aboveAverage="0" equalAverage="0" bottom="0" percent="0" rank="0" text="" dxfId="3">
      <formula>AND($B1048482="Custom",  $B1048482&lt;&gt;"", ROW(N1048482)&lt;&gt;1)</formula>
    </cfRule>
  </conditionalFormatting>
  <conditionalFormatting sqref="Q154 Q149:Q151">
    <cfRule type="expression" priority="3" aboveAverage="0" equalAverage="0" bottom="0" percent="0" rank="0" text="" dxfId="4">
      <formula>AND($B149&lt;&gt;"Range", $B149&lt;&gt;"", ROW(Q149)&lt;&gt;1)</formula>
    </cfRule>
  </conditionalFormatting>
  <conditionalFormatting sqref="C154">
    <cfRule type="containsText" priority="4" operator="containsText" aboveAverage="0" equalAverage="0" bottom="0" percent="0" rank="0" text="FALSE" dxfId="5">
      <formula>NOT(ISERROR(SEARCH("FALSE",C154)))</formula>
    </cfRule>
    <cfRule type="containsText" priority="5" operator="containsText" aboveAverage="0" equalAverage="0" bottom="0" percent="0" rank="0" text="TRUE" dxfId="6">
      <formula>NOT(ISERROR(SEARCH("TRUE",C154)))</formula>
    </cfRule>
  </conditionalFormatting>
  <conditionalFormatting sqref="O154:P154">
    <cfRule type="expression" priority="6" aboveAverage="0" equalAverage="0" bottom="0" percent="0" rank="0" text="" dxfId="7">
      <formula>AND($B154&lt;&gt;"Select", $B154&lt;&gt;"Checkbox", $B154&lt;&gt;"Radio",  $B154&lt;&gt;"", ROW(O154)&lt;&gt;1)</formula>
    </cfRule>
  </conditionalFormatting>
  <conditionalFormatting sqref="C155:C1048576 C57:C65 C1:C54 C120:C153 C109:C114 C67:C94 C118">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50:Q151">
    <cfRule type="expression" priority="9" aboveAverage="0" equalAverage="0" bottom="0" percent="0" rank="0" text="" dxfId="4">
      <formula>AND(#ref!="Custom",  #ref!&lt;&gt;"", ROW(#ref!)&lt;&gt;1)</formula>
    </cfRule>
  </conditionalFormatting>
  <conditionalFormatting sqref="O140 I132">
    <cfRule type="expression" priority="10" aboveAverage="0" equalAverage="0" bottom="0" percent="0" rank="0" text="" dxfId="10">
      <formula>AND($B132="Custom",  $B132&lt;&gt;"", ROW(I132)&lt;&gt;1)</formula>
    </cfRule>
  </conditionalFormatting>
  <conditionalFormatting sqref="O140">
    <cfRule type="expression" priority="11" aboveAverage="0" equalAverage="0" bottom="0" percent="0" rank="0" text="" dxfId="11">
      <formula>AND($B140&lt;&gt;"Select", $B140&lt;&gt;"Checkbox", $B140&lt;&gt;"Radio",  $B140&lt;&gt;"", ROW(O140)&lt;&gt;1)</formula>
    </cfRule>
  </conditionalFormatting>
  <conditionalFormatting sqref="Q149">
    <cfRule type="expression" priority="12" aboveAverage="0" equalAverage="0" bottom="0" percent="0" rank="0" text="" dxfId="11">
      <formula>AND($B1048479="Custom",  $B1048479&lt;&gt;"", ROW(Q1048479)&lt;&gt;1)</formula>
    </cfRule>
  </conditionalFormatting>
  <conditionalFormatting sqref="C66 C55:C56">
    <cfRule type="containsText" priority="13" operator="containsText" aboveAverage="0" equalAverage="0" bottom="0" percent="0" rank="0" text="FALSE" dxfId="11">
      <formula>NOT(ISERROR(SEARCH("FALSE",C55)))</formula>
    </cfRule>
  </conditionalFormatting>
  <conditionalFormatting sqref="C66 C55:C56">
    <cfRule type="cellIs" priority="14" operator="equal" aboveAverage="0" equalAverage="0" bottom="0" percent="0" rank="0" text="" dxfId="12">
      <formula>1</formula>
    </cfRule>
  </conditionalFormatting>
  <conditionalFormatting sqref="C115:C117 C95:C108 C119">
    <cfRule type="containsText" priority="15" operator="containsText" aboveAverage="0" equalAverage="0" bottom="0" percent="0" rank="0" text="FALSE" dxfId="12">
      <formula>NOT(ISERROR(SEARCH("FALSE",C95)))</formula>
    </cfRule>
  </conditionalFormatting>
  <conditionalFormatting sqref="C115:C117 C95:C108 C119">
    <cfRule type="cellIs" priority="16" operator="equal" aboveAverage="0" equalAverage="0" bottom="0" percent="0" rank="0" text="" dxfId="13">
      <formula>1</formula>
    </cfRule>
  </conditionalFormatting>
  <hyperlinks>
    <hyperlink ref="X55" r:id="rId1" display="Custom choices because it has the departure place type in the labels&#10;&#10;FIXME: personOutOfTerritory : implication · Issue #45 · chairemobilite/od_mtl"/>
    <hyperlink ref="AD55" r:id="rId2" display="personOutOfTerritory : implication · Issue #45 · chairemobilite/od_mtl"/>
    <hyperlink ref="AD56" r:id="rId3" display="personOutOfTerritory : implication · Issue #45 · chairemobilite/od_mtl&#10;personOutOfTerritoryMembers : outOfTerritoryMembersCustomChoices · Issue #51 · chairemobilite/od_mtl"/>
    <hyperlink ref="X89" r:id="rId4" display="segmentSameModeAsPreviousTrip : sameModeAsPreviousTripCustomConditional · Issue #15 · chairemobilite/od_mtl&#10;segmentSameModeAsPreviousTrip : implication · Issue #43 · chairemobilite/od_mtl"/>
    <hyperlink ref="X90" r:id="rId5" display="FIXME Valider segmentMode · Issue #16 · chairemobilite/od_mtl"/>
    <hyperlink ref="X92" r:id="rId6" display="FIXME segmentPaidForParking : isCarDriverAndDestinationCustomConditional · Issue #17 · chairemobilite/od_mtl"/>
    <hyperlink ref="X94" r:id="rId7" display="FIXME Valider traductions pour segmentDriver : driverCustomChoices · Issue #53 · chairemobilite/od_mtl"/>
    <hyperlink ref="X95" r:id="rId8" display="FIXME segmentSubwayStation: choix · Issue #21 · chairemobilite/od_mtl"/>
    <hyperlink ref="X97" r:id="rId9" display="FIXME segmentSubwayStationsTransfert : subwayValidation · Issue #19 · chairemobilite/od_mtl&#10;segmentSubwayStationsTransfert : subwayTransfertCustomConditional et choix custom · Issue #18 · chairemobilite/od_mtl"/>
    <hyperlink ref="X99" r:id="rId10" display="FIXME segmentTrainStation : choix · Issue #22 · chairemobilite/od_mtl"/>
    <hyperlink ref="X100" r:id="rId11" display="FIXME Validations: segmentTrainStationEnd : trainValidation · Issue #20 · chairemobilite/od_mtl"/>
    <hyperlink ref="X101" r:id="rId12" display="FIXME segmentRemStation : choix · Issue #23 · chairemobilite/od_mtl"/>
    <hyperlink ref="X103" r:id="rId13" display="FIXME segmentPlaneStationStart : planeStationStartCustomConditional · Issue #26 · chairemobilite/od_mtl"/>
    <hyperlink ref="X104" r:id="rId14" display="FIXME segmentIntercityRailStationStart : intercityRailStationStartCustomConditional · Issue #27 · chairemobilite/od_mtl"/>
    <hyperlink ref="X105" r:id="rId15" display="FIXME segmentIntercityBusStationStart : intercityBusStationStartCustomConditional · Issue #28 · chairemobilite/od_mtl"/>
    <hyperlink ref="X106" r:id="rId16" display="FIXME segmentPlaneStationEnd : planeStationEndCustomConditional · Issue #30 · chairemobilite/od_mtl"/>
    <hyperlink ref="X107" r:id="rId17" display="FIXME segmentIntercityRailStationEnd : intercityRailStationEndCustomConditional · Issue #31 · chairemobilite/od_mtl"/>
    <hyperlink ref="X108" r:id="rId18" display="FIXME segmentIntercityBusStationEnd : intercityBusStationEndCustomConditional · Issue #32 · chairemobilite/od_mtl"/>
    <hyperlink ref="X109" r:id="rId19" display="Custom because of the choices that include available bus routes and it's a multiselect&#10;&#10;FIXME segmentBusLines : choix · Issue #24 · chairemobilite/od_mtl&#10;segmentBusLines : busValidation · Issue #43 · chairemobilite/od_mtl"/>
    <hyperlink ref="X111" r:id="rId20" display="Needs custom label because of interpolations and custom conditional because of distance calculations&#10;&#10;FIXME segmentTransitAccessMode : transitAccessCustomConditional · Issue #25 · chairemobilite/od_mtl"/>
    <hyperlink ref="X112" r:id="rId21" display="Needs custom label because of interpolations and custom conditional because of distance calculations&#10;&#10;FIXME segmentIntercityAccessMode : intercityAccessCustomConditional · Issue #29 · chairemobilite/od_mtl"/>
    <hyperlink ref="X114" r:id="rId22" display="Needs custom label because of interpolations and custom conditional because of distance calculations&#10;&#10;FIXME segmentIntercityEgressMode : intercityEgressCustomConditional · Issue #34 · chairemobilite/od_mtl"/>
    <hyperlink ref="X115" r:id="rId23" display="FIXME tripJunctionPrivateBus : choix · Issue #36 · chairemobilite/od_mtl"/>
    <hyperlink ref="X117" r:id="rId24" display="Custom label because of placeholders&#10;&#10;FIXME tripJunctionPaidParking : junctionPaidParkingCustomConditional · Issue #37 · chairemobilite/od_mtl"/>
    <hyperlink ref="X119" r:id="rId25"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F61" activeCellId="0" sqref="F61"/>
    </sheetView>
  </sheetViews>
  <sheetFormatPr defaultColWidth="8.58984375" defaultRowHeight="15" customHeight="false" zeroHeight="false" outlineLevelRow="0" outlineLevelCol="0"/>
  <cols>
    <col collapsed="false" customWidth="true" hidden="false" outlineLevel="0" max="1" min="1" style="66" width="27.43"/>
    <col collapsed="false" customWidth="true" hidden="false" outlineLevel="0" max="2" min="2" style="66" width="15.86"/>
    <col collapsed="false" customWidth="true" hidden="false" outlineLevel="0" max="3" min="3" style="66" width="36.97"/>
    <col collapsed="false" customWidth="true" hidden="false" outlineLevel="0" max="4" min="4" style="67" width="20.86"/>
    <col collapsed="false" customWidth="true" hidden="false" outlineLevel="0" max="5" min="5" style="66" width="19.15"/>
    <col collapsed="false" customWidth="true" hidden="false" outlineLevel="0" max="6" min="6" style="66" width="12.14"/>
    <col collapsed="false" customWidth="false" hidden="false" outlineLevel="0" max="16384" min="7" style="66" width="8.59"/>
  </cols>
  <sheetData>
    <row r="1" s="70" customFormat="true" ht="15" hidden="false" customHeight="false" outlineLevel="0" collapsed="false">
      <c r="A1" s="68" t="s">
        <v>831</v>
      </c>
      <c r="B1" s="68" t="s">
        <v>832</v>
      </c>
      <c r="C1" s="68" t="s">
        <v>5</v>
      </c>
      <c r="D1" s="69" t="s">
        <v>833</v>
      </c>
      <c r="E1" s="68" t="s">
        <v>834</v>
      </c>
      <c r="F1" s="68" t="s">
        <v>835</v>
      </c>
    </row>
    <row r="2" customFormat="false" ht="15.65" hidden="false" customHeight="false" outlineLevel="0" collapsed="false">
      <c r="A2" s="10" t="s">
        <v>836</v>
      </c>
      <c r="B2" s="10"/>
      <c r="C2" s="10" t="s">
        <v>837</v>
      </c>
      <c r="D2" s="71" t="s">
        <v>838</v>
      </c>
      <c r="E2" s="10" t="n">
        <v>1</v>
      </c>
      <c r="F2" s="10"/>
    </row>
    <row r="3" customFormat="false" ht="30.1" hidden="false" customHeight="false" outlineLevel="0" collapsed="false">
      <c r="A3" s="10" t="s">
        <v>100</v>
      </c>
      <c r="B3" s="10"/>
      <c r="C3" s="10" t="s">
        <v>837</v>
      </c>
      <c r="D3" s="71" t="s">
        <v>839</v>
      </c>
      <c r="E3" s="10" t="n">
        <v>2</v>
      </c>
      <c r="F3" s="10"/>
    </row>
    <row r="4" customFormat="false" ht="30.1" hidden="false" customHeight="false" outlineLevel="0" collapsed="false">
      <c r="A4" s="10" t="s">
        <v>127</v>
      </c>
      <c r="B4" s="10"/>
      <c r="C4" s="10" t="s">
        <v>840</v>
      </c>
      <c r="D4" s="71" t="s">
        <v>838</v>
      </c>
      <c r="E4" s="10" t="s">
        <v>841</v>
      </c>
      <c r="F4" s="10"/>
    </row>
    <row r="5" customFormat="false" ht="30.1" hidden="false" customHeight="false" outlineLevel="0" collapsed="false">
      <c r="A5" s="10" t="s">
        <v>127</v>
      </c>
      <c r="B5" s="10" t="s">
        <v>842</v>
      </c>
      <c r="C5" s="10" t="s">
        <v>837</v>
      </c>
      <c r="D5" s="71" t="s">
        <v>838</v>
      </c>
      <c r="E5" s="10" t="n">
        <v>1</v>
      </c>
      <c r="F5" s="10"/>
    </row>
    <row r="6" customFormat="false" ht="15.65" hidden="false" customHeight="false" outlineLevel="0" collapsed="false">
      <c r="A6" s="10" t="s">
        <v>96</v>
      </c>
      <c r="B6" s="10"/>
      <c r="C6" s="10" t="s">
        <v>843</v>
      </c>
      <c r="D6" s="71" t="s">
        <v>839</v>
      </c>
      <c r="E6" s="10" t="n">
        <v>1</v>
      </c>
      <c r="F6" s="10"/>
    </row>
    <row r="7" customFormat="false" ht="22.85" hidden="false" customHeight="false" outlineLevel="0" collapsed="false">
      <c r="A7" s="72" t="s">
        <v>138</v>
      </c>
      <c r="B7" s="10"/>
      <c r="C7" s="10" t="s">
        <v>844</v>
      </c>
      <c r="D7" s="71" t="s">
        <v>838</v>
      </c>
      <c r="E7" s="10" t="s">
        <v>845</v>
      </c>
      <c r="F7" s="10"/>
    </row>
    <row r="8" customFormat="false" ht="15.65" hidden="false" customHeight="false" outlineLevel="0" collapsed="false">
      <c r="A8" s="10" t="s">
        <v>846</v>
      </c>
      <c r="B8" s="10"/>
      <c r="C8" s="10" t="s">
        <v>847</v>
      </c>
      <c r="D8" s="71" t="s">
        <v>839</v>
      </c>
      <c r="E8" s="10" t="n">
        <v>3</v>
      </c>
      <c r="F8" s="10"/>
    </row>
    <row r="9" customFormat="false" ht="15.65" hidden="false" customHeight="false" outlineLevel="0" collapsed="false">
      <c r="A9" s="10" t="s">
        <v>846</v>
      </c>
      <c r="B9" s="10" t="s">
        <v>848</v>
      </c>
      <c r="C9" s="10" t="s">
        <v>847</v>
      </c>
      <c r="D9" s="71" t="s">
        <v>849</v>
      </c>
      <c r="E9" s="10" t="n">
        <v>5</v>
      </c>
      <c r="F9" s="10"/>
    </row>
    <row r="10" customFormat="false" ht="15.65" hidden="false" customHeight="false" outlineLevel="0" collapsed="false">
      <c r="A10" s="10" t="s">
        <v>850</v>
      </c>
      <c r="B10" s="10"/>
      <c r="C10" s="10" t="s">
        <v>847</v>
      </c>
      <c r="D10" s="71" t="s">
        <v>839</v>
      </c>
      <c r="E10" s="10" t="n">
        <v>4</v>
      </c>
      <c r="F10" s="10"/>
    </row>
    <row r="11" customFormat="false" ht="15.65" hidden="false" customHeight="false" outlineLevel="0" collapsed="false">
      <c r="A11" s="10" t="s">
        <v>850</v>
      </c>
      <c r="B11" s="10" t="s">
        <v>848</v>
      </c>
      <c r="C11" s="10" t="s">
        <v>847</v>
      </c>
      <c r="D11" s="71" t="s">
        <v>849</v>
      </c>
      <c r="E11" s="10" t="n">
        <v>13</v>
      </c>
      <c r="F11" s="10"/>
    </row>
    <row r="12" customFormat="false" ht="15.65" hidden="false" customHeight="false" outlineLevel="0" collapsed="false">
      <c r="A12" s="10" t="s">
        <v>851</v>
      </c>
      <c r="B12" s="10"/>
      <c r="C12" s="10" t="s">
        <v>847</v>
      </c>
      <c r="D12" s="71" t="s">
        <v>839</v>
      </c>
      <c r="E12" s="10" t="n">
        <v>4</v>
      </c>
      <c r="F12" s="10"/>
    </row>
    <row r="13" customFormat="false" ht="15.65" hidden="false" customHeight="false" outlineLevel="0" collapsed="false">
      <c r="A13" s="10" t="s">
        <v>851</v>
      </c>
      <c r="B13" s="10" t="s">
        <v>848</v>
      </c>
      <c r="C13" s="10" t="s">
        <v>847</v>
      </c>
      <c r="D13" s="71" t="s">
        <v>849</v>
      </c>
      <c r="E13" s="10" t="n">
        <v>15</v>
      </c>
      <c r="F13" s="10"/>
    </row>
    <row r="14" customFormat="false" ht="15.65" hidden="false" customHeight="false" outlineLevel="0" collapsed="false">
      <c r="A14" s="10" t="s">
        <v>852</v>
      </c>
      <c r="B14" s="10"/>
      <c r="C14" s="10" t="s">
        <v>847</v>
      </c>
      <c r="D14" s="71" t="s">
        <v>849</v>
      </c>
      <c r="E14" s="10" t="n">
        <v>5</v>
      </c>
      <c r="F14" s="10"/>
    </row>
    <row r="15" customFormat="false" ht="15.65" hidden="false" customHeight="false" outlineLevel="0" collapsed="false">
      <c r="A15" s="10" t="s">
        <v>132</v>
      </c>
      <c r="B15" s="10"/>
      <c r="C15" s="10" t="s">
        <v>847</v>
      </c>
      <c r="D15" s="71" t="s">
        <v>839</v>
      </c>
      <c r="E15" s="10" t="n">
        <v>5</v>
      </c>
      <c r="F15" s="10"/>
    </row>
    <row r="16" customFormat="false" ht="15.65" hidden="false" customHeight="false" outlineLevel="0" collapsed="false">
      <c r="A16" s="10" t="s">
        <v>196</v>
      </c>
      <c r="B16" s="10"/>
      <c r="C16" s="10" t="s">
        <v>847</v>
      </c>
      <c r="D16" s="71" t="s">
        <v>839</v>
      </c>
      <c r="E16" s="10" t="n">
        <v>6</v>
      </c>
      <c r="F16" s="10"/>
      <c r="I16" s="10"/>
    </row>
    <row r="17" customFormat="false" ht="15.65" hidden="false" customHeight="false" outlineLevel="0" collapsed="false">
      <c r="A17" s="10" t="s">
        <v>853</v>
      </c>
      <c r="B17" s="10"/>
      <c r="C17" s="10" t="s">
        <v>847</v>
      </c>
      <c r="D17" s="71" t="s">
        <v>839</v>
      </c>
      <c r="E17" s="10" t="n">
        <v>11</v>
      </c>
      <c r="F17" s="10"/>
    </row>
    <row r="18" customFormat="false" ht="15.65" hidden="false" customHeight="false" outlineLevel="0" collapsed="false">
      <c r="A18" s="10" t="s">
        <v>147</v>
      </c>
      <c r="B18" s="10"/>
      <c r="C18" s="10" t="s">
        <v>847</v>
      </c>
      <c r="D18" s="71" t="s">
        <v>839</v>
      </c>
      <c r="E18" s="10" t="n">
        <v>14</v>
      </c>
      <c r="F18" s="10"/>
    </row>
    <row r="19" customFormat="false" ht="15.65" hidden="false" customHeight="false" outlineLevel="0" collapsed="false">
      <c r="A19" s="10" t="s">
        <v>159</v>
      </c>
      <c r="B19" s="10"/>
      <c r="C19" s="10" t="s">
        <v>847</v>
      </c>
      <c r="D19" s="71" t="s">
        <v>849</v>
      </c>
      <c r="E19" s="10" t="n">
        <v>15</v>
      </c>
      <c r="F19" s="10"/>
    </row>
    <row r="20" customFormat="false" ht="15.65" hidden="false" customHeight="false" outlineLevel="0" collapsed="false">
      <c r="A20" s="10" t="s">
        <v>159</v>
      </c>
      <c r="B20" s="10" t="s">
        <v>848</v>
      </c>
      <c r="C20" s="10" t="s">
        <v>847</v>
      </c>
      <c r="D20" s="71" t="s">
        <v>854</v>
      </c>
      <c r="E20" s="10" t="s">
        <v>855</v>
      </c>
      <c r="F20" s="10"/>
    </row>
    <row r="21" customFormat="false" ht="15.65" hidden="false" customHeight="false" outlineLevel="0" collapsed="false">
      <c r="A21" s="10" t="s">
        <v>178</v>
      </c>
      <c r="B21" s="10"/>
      <c r="C21" s="10" t="s">
        <v>847</v>
      </c>
      <c r="D21" s="71" t="s">
        <v>839</v>
      </c>
      <c r="E21" s="10" t="n">
        <v>15</v>
      </c>
      <c r="F21" s="10"/>
    </row>
    <row r="22" customFormat="false" ht="15.65" hidden="false" customHeight="false" outlineLevel="0" collapsed="false">
      <c r="A22" s="10" t="s">
        <v>153</v>
      </c>
      <c r="B22" s="10"/>
      <c r="C22" s="10" t="s">
        <v>847</v>
      </c>
      <c r="D22" s="71" t="s">
        <v>839</v>
      </c>
      <c r="E22" s="10" t="n">
        <v>16</v>
      </c>
      <c r="F22" s="10"/>
    </row>
    <row r="23" customFormat="false" ht="15.65" hidden="false" customHeight="false" outlineLevel="0" collapsed="false">
      <c r="A23" s="10" t="s">
        <v>856</v>
      </c>
      <c r="B23" s="10"/>
      <c r="C23" s="10" t="s">
        <v>847</v>
      </c>
      <c r="D23" s="71" t="s">
        <v>849</v>
      </c>
      <c r="E23" s="10" t="n">
        <v>16</v>
      </c>
      <c r="F23" s="10"/>
    </row>
    <row r="24" customFormat="false" ht="15.65" hidden="false" customHeight="false" outlineLevel="0" collapsed="false">
      <c r="A24" s="10" t="s">
        <v>856</v>
      </c>
      <c r="B24" s="10" t="s">
        <v>848</v>
      </c>
      <c r="C24" s="10" t="s">
        <v>847</v>
      </c>
      <c r="D24" s="71" t="s">
        <v>854</v>
      </c>
      <c r="E24" s="10" t="s">
        <v>855</v>
      </c>
      <c r="F24" s="10"/>
    </row>
    <row r="25" customFormat="false" ht="15.65" hidden="false" customHeight="false" outlineLevel="0" collapsed="false">
      <c r="A25" s="10" t="s">
        <v>857</v>
      </c>
      <c r="B25" s="10"/>
      <c r="C25" s="10" t="s">
        <v>847</v>
      </c>
      <c r="D25" s="71" t="s">
        <v>839</v>
      </c>
      <c r="E25" s="10" t="n">
        <v>40</v>
      </c>
      <c r="F25" s="10"/>
    </row>
    <row r="26" customFormat="false" ht="15.65" hidden="false" customHeight="false" outlineLevel="0" collapsed="false">
      <c r="A26" s="10" t="s">
        <v>188</v>
      </c>
      <c r="B26" s="10"/>
      <c r="C26" s="10" t="s">
        <v>858</v>
      </c>
      <c r="D26" s="71" t="s">
        <v>838</v>
      </c>
      <c r="E26" s="10" t="s">
        <v>841</v>
      </c>
      <c r="F26" s="10"/>
    </row>
    <row r="27" customFormat="false" ht="15.65" hidden="false" customHeight="false" outlineLevel="0" collapsed="false">
      <c r="A27" s="66" t="s">
        <v>205</v>
      </c>
      <c r="C27" s="66" t="s">
        <v>859</v>
      </c>
      <c r="D27" s="71" t="s">
        <v>838</v>
      </c>
      <c r="E27" s="67" t="s">
        <v>860</v>
      </c>
    </row>
    <row r="28" customFormat="false" ht="15.65" hidden="false" customHeight="false" outlineLevel="0" collapsed="false">
      <c r="A28" s="66" t="s">
        <v>205</v>
      </c>
      <c r="B28" s="66" t="s">
        <v>842</v>
      </c>
      <c r="C28" s="66" t="s">
        <v>859</v>
      </c>
      <c r="D28" s="71" t="s">
        <v>838</v>
      </c>
      <c r="E28" s="67" t="s">
        <v>861</v>
      </c>
    </row>
    <row r="29" customFormat="false" ht="15.65" hidden="false" customHeight="false" outlineLevel="0" collapsed="false">
      <c r="A29" s="66" t="s">
        <v>205</v>
      </c>
      <c r="B29" s="66" t="s">
        <v>842</v>
      </c>
      <c r="C29" s="66" t="s">
        <v>859</v>
      </c>
      <c r="D29" s="71" t="s">
        <v>838</v>
      </c>
      <c r="E29" s="67" t="s">
        <v>862</v>
      </c>
    </row>
    <row r="30" customFormat="false" ht="15.65" hidden="false" customHeight="false" outlineLevel="0" collapsed="false">
      <c r="A30" s="66" t="s">
        <v>221</v>
      </c>
      <c r="C30" s="66" t="s">
        <v>859</v>
      </c>
      <c r="D30" s="71" t="s">
        <v>838</v>
      </c>
      <c r="E30" s="67" t="s">
        <v>863</v>
      </c>
    </row>
    <row r="31" customFormat="false" ht="15.65" hidden="false" customHeight="false" outlineLevel="0" collapsed="false">
      <c r="A31" s="66" t="s">
        <v>221</v>
      </c>
      <c r="B31" s="66" t="s">
        <v>842</v>
      </c>
      <c r="C31" s="66" t="s">
        <v>859</v>
      </c>
      <c r="D31" s="71" t="s">
        <v>838</v>
      </c>
      <c r="E31" s="67" t="s">
        <v>864</v>
      </c>
    </row>
    <row r="32" customFormat="false" ht="15.65" hidden="false" customHeight="false" outlineLevel="0" collapsed="false">
      <c r="A32" s="66" t="s">
        <v>221</v>
      </c>
      <c r="B32" s="66" t="s">
        <v>842</v>
      </c>
      <c r="C32" s="66" t="s">
        <v>859</v>
      </c>
      <c r="D32" s="71" t="s">
        <v>838</v>
      </c>
      <c r="E32" s="67" t="s">
        <v>862</v>
      </c>
    </row>
    <row r="33" customFormat="false" ht="15.65" hidden="false" customHeight="false" outlineLevel="0" collapsed="false">
      <c r="A33" s="66" t="s">
        <v>229</v>
      </c>
      <c r="C33" s="66" t="s">
        <v>865</v>
      </c>
      <c r="D33" s="71" t="s">
        <v>838</v>
      </c>
      <c r="E33" s="66" t="s">
        <v>866</v>
      </c>
    </row>
    <row r="34" customFormat="false" ht="15.65" hidden="false" customHeight="false" outlineLevel="0" collapsed="false">
      <c r="A34" s="66" t="s">
        <v>229</v>
      </c>
      <c r="B34" s="66" t="s">
        <v>842</v>
      </c>
      <c r="C34" s="66" t="s">
        <v>865</v>
      </c>
      <c r="D34" s="71" t="s">
        <v>838</v>
      </c>
      <c r="E34" s="66" t="s">
        <v>867</v>
      </c>
    </row>
    <row r="35" customFormat="false" ht="30.1" hidden="false" customHeight="false" outlineLevel="0" collapsed="false">
      <c r="A35" s="66" t="s">
        <v>229</v>
      </c>
      <c r="B35" s="66" t="s">
        <v>842</v>
      </c>
      <c r="C35" s="66" t="s">
        <v>865</v>
      </c>
      <c r="D35" s="71" t="s">
        <v>838</v>
      </c>
      <c r="E35" s="66" t="s">
        <v>868</v>
      </c>
    </row>
    <row r="36" customFormat="false" ht="15.65" hidden="false" customHeight="false" outlineLevel="0" collapsed="false">
      <c r="A36" s="66" t="s">
        <v>229</v>
      </c>
      <c r="B36" s="66" t="s">
        <v>842</v>
      </c>
      <c r="C36" s="66" t="s">
        <v>869</v>
      </c>
      <c r="D36" s="71" t="s">
        <v>838</v>
      </c>
      <c r="E36" s="66" t="s">
        <v>866</v>
      </c>
    </row>
    <row r="37" customFormat="false" ht="15.65" hidden="false" customHeight="false" outlineLevel="0" collapsed="false">
      <c r="A37" s="66" t="s">
        <v>229</v>
      </c>
      <c r="B37" s="66" t="s">
        <v>842</v>
      </c>
      <c r="C37" s="66" t="s">
        <v>869</v>
      </c>
      <c r="D37" s="71" t="s">
        <v>838</v>
      </c>
      <c r="E37" s="66" t="s">
        <v>867</v>
      </c>
    </row>
    <row r="38" customFormat="false" ht="30.1" hidden="false" customHeight="false" outlineLevel="0" collapsed="false">
      <c r="A38" s="66" t="s">
        <v>229</v>
      </c>
      <c r="B38" s="66" t="s">
        <v>842</v>
      </c>
      <c r="C38" s="66" t="s">
        <v>869</v>
      </c>
      <c r="D38" s="71" t="s">
        <v>838</v>
      </c>
      <c r="E38" s="66" t="s">
        <v>868</v>
      </c>
    </row>
    <row r="39" customFormat="false" ht="15.65" hidden="false" customHeight="false" outlineLevel="0" collapsed="false">
      <c r="A39" s="66" t="s">
        <v>41</v>
      </c>
      <c r="C39" s="73" t="s">
        <v>32</v>
      </c>
      <c r="D39" s="67" t="s">
        <v>838</v>
      </c>
      <c r="E39" s="66" t="s">
        <v>841</v>
      </c>
    </row>
    <row r="40" customFormat="false" ht="30.1" hidden="false" customHeight="false" outlineLevel="0" collapsed="false">
      <c r="A40" s="74" t="s">
        <v>772</v>
      </c>
      <c r="C40" s="10" t="s">
        <v>765</v>
      </c>
      <c r="D40" s="75" t="s">
        <v>838</v>
      </c>
      <c r="E40" s="76" t="s">
        <v>841</v>
      </c>
    </row>
    <row r="41" customFormat="false" ht="15" hidden="false" customHeight="true" outlineLevel="0" collapsed="false">
      <c r="A41" s="74" t="s">
        <v>787</v>
      </c>
      <c r="C41" s="66" t="s">
        <v>870</v>
      </c>
      <c r="D41" s="71" t="s">
        <v>839</v>
      </c>
      <c r="E41" s="66" t="n">
        <v>1</v>
      </c>
    </row>
    <row r="42" customFormat="false" ht="15" hidden="false" customHeight="true" outlineLevel="0" collapsed="false">
      <c r="A42" s="30" t="s">
        <v>871</v>
      </c>
      <c r="C42" s="66" t="s">
        <v>865</v>
      </c>
      <c r="D42" s="67" t="s">
        <v>838</v>
      </c>
      <c r="E42" s="66" t="s">
        <v>868</v>
      </c>
    </row>
    <row r="43" customFormat="false" ht="15" hidden="false" customHeight="true" outlineLevel="0" collapsed="false">
      <c r="A43" s="17" t="s">
        <v>263</v>
      </c>
      <c r="C43" s="66" t="s">
        <v>865</v>
      </c>
      <c r="D43" s="71" t="s">
        <v>838</v>
      </c>
      <c r="E43" s="66" t="s">
        <v>872</v>
      </c>
    </row>
    <row r="44" customFormat="false" ht="15" hidden="false" customHeight="true" outlineLevel="0" collapsed="false">
      <c r="A44" s="17" t="s">
        <v>263</v>
      </c>
      <c r="B44" s="66" t="s">
        <v>842</v>
      </c>
      <c r="C44" s="66" t="s">
        <v>865</v>
      </c>
      <c r="D44" s="71" t="s">
        <v>838</v>
      </c>
      <c r="E44" s="66" t="s">
        <v>867</v>
      </c>
    </row>
    <row r="45" customFormat="false" ht="15.65" hidden="false" customHeight="false" outlineLevel="0" collapsed="false">
      <c r="A45" s="72" t="s">
        <v>173</v>
      </c>
      <c r="C45" s="66" t="s">
        <v>859</v>
      </c>
      <c r="D45" s="67" t="s">
        <v>838</v>
      </c>
      <c r="E45" s="10" t="s">
        <v>873</v>
      </c>
    </row>
    <row r="46" customFormat="false" ht="15" hidden="false" customHeight="true" outlineLevel="0" collapsed="false">
      <c r="A46" s="17" t="s">
        <v>213</v>
      </c>
      <c r="C46" s="66" t="s">
        <v>874</v>
      </c>
      <c r="D46" s="71" t="s">
        <v>838</v>
      </c>
      <c r="E46" s="67" t="s">
        <v>875</v>
      </c>
    </row>
    <row r="47" customFormat="false" ht="15" hidden="false" customHeight="true" outlineLevel="0" collapsed="false">
      <c r="A47" s="17" t="s">
        <v>213</v>
      </c>
      <c r="B47" s="66" t="s">
        <v>842</v>
      </c>
      <c r="C47" s="66" t="s">
        <v>874</v>
      </c>
      <c r="D47" s="71" t="s">
        <v>838</v>
      </c>
      <c r="E47" s="67" t="s">
        <v>876</v>
      </c>
    </row>
    <row r="48" s="2" customFormat="true" ht="15" hidden="false" customHeight="true" outlineLevel="0" collapsed="false">
      <c r="A48" s="23" t="s">
        <v>750</v>
      </c>
      <c r="B48" s="66"/>
      <c r="C48" s="10" t="s">
        <v>743</v>
      </c>
      <c r="D48" s="75" t="s">
        <v>838</v>
      </c>
      <c r="E48" s="76" t="s">
        <v>841</v>
      </c>
      <c r="F48" s="66"/>
      <c r="G48" s="66"/>
      <c r="H48" s="66"/>
      <c r="I48" s="66"/>
    </row>
    <row r="49" s="2" customFormat="true" ht="15" hidden="false" customHeight="true" outlineLevel="0" collapsed="false">
      <c r="A49" s="1" t="s">
        <v>728</v>
      </c>
      <c r="B49" s="66"/>
      <c r="C49" s="10" t="s">
        <v>715</v>
      </c>
      <c r="D49" s="67" t="s">
        <v>838</v>
      </c>
      <c r="E49" s="66" t="s">
        <v>841</v>
      </c>
      <c r="F49" s="66"/>
      <c r="G49" s="66"/>
      <c r="H49" s="66"/>
      <c r="I49" s="66"/>
    </row>
    <row r="50" customFormat="false" ht="15.65" hidden="false" customHeight="false" outlineLevel="0" collapsed="false">
      <c r="A50" s="10" t="s">
        <v>394</v>
      </c>
      <c r="B50" s="10"/>
      <c r="C50" s="77" t="s">
        <v>877</v>
      </c>
      <c r="D50" s="71" t="s">
        <v>838</v>
      </c>
      <c r="E50" s="30" t="s">
        <v>878</v>
      </c>
      <c r="F50" s="10"/>
      <c r="G50" s="10"/>
      <c r="H50" s="2"/>
      <c r="I50" s="2"/>
    </row>
    <row r="51" customFormat="false" ht="15.65" hidden="false" customHeight="false" outlineLevel="0" collapsed="false">
      <c r="A51" s="10" t="s">
        <v>394</v>
      </c>
      <c r="B51" s="10" t="s">
        <v>848</v>
      </c>
      <c r="C51" s="28" t="s">
        <v>865</v>
      </c>
      <c r="D51" s="71" t="s">
        <v>838</v>
      </c>
      <c r="E51" s="29" t="s">
        <v>868</v>
      </c>
      <c r="F51" s="10"/>
      <c r="G51" s="10"/>
      <c r="H51" s="2"/>
      <c r="I51" s="2"/>
    </row>
    <row r="52" customFormat="false" ht="15.65" hidden="false" customHeight="false" outlineLevel="0" collapsed="false">
      <c r="A52" s="78" t="s">
        <v>320</v>
      </c>
      <c r="C52" s="66" t="s">
        <v>879</v>
      </c>
      <c r="D52" s="67" t="s">
        <v>838</v>
      </c>
      <c r="E52" s="66" t="s">
        <v>841</v>
      </c>
    </row>
    <row r="53" customFormat="false" ht="15.65" hidden="false" customHeight="false" outlineLevel="0" collapsed="false">
      <c r="A53" s="78" t="s">
        <v>320</v>
      </c>
      <c r="B53" s="66" t="s">
        <v>842</v>
      </c>
      <c r="C53" s="66" t="s">
        <v>880</v>
      </c>
      <c r="D53" s="67" t="s">
        <v>838</v>
      </c>
      <c r="E53" s="66" t="s">
        <v>841</v>
      </c>
    </row>
    <row r="54" s="2" customFormat="true" ht="15.65" hidden="false" customHeight="false" outlineLevel="0" collapsed="false">
      <c r="A54" s="27" t="s">
        <v>346</v>
      </c>
      <c r="B54" s="66"/>
      <c r="C54" s="27" t="s">
        <v>881</v>
      </c>
      <c r="D54" s="67" t="s">
        <v>838</v>
      </c>
      <c r="E54" s="29" t="s">
        <v>882</v>
      </c>
      <c r="F54" s="66"/>
      <c r="G54" s="66"/>
    </row>
    <row r="55" s="2" customFormat="true" ht="15.65" hidden="false" customHeight="false" outlineLevel="0" collapsed="false">
      <c r="A55" s="27" t="s">
        <v>346</v>
      </c>
      <c r="B55" s="66" t="s">
        <v>842</v>
      </c>
      <c r="C55" s="27" t="s">
        <v>881</v>
      </c>
      <c r="D55" s="67" t="s">
        <v>838</v>
      </c>
      <c r="E55" s="29" t="s">
        <v>883</v>
      </c>
      <c r="F55" s="66"/>
      <c r="G55" s="66"/>
    </row>
    <row r="56" s="2" customFormat="true" ht="30.1" hidden="false" customHeight="false" outlineLevel="0" collapsed="false">
      <c r="A56" s="27" t="s">
        <v>357</v>
      </c>
      <c r="B56" s="66"/>
      <c r="C56" s="27" t="s">
        <v>881</v>
      </c>
      <c r="D56" s="67" t="s">
        <v>838</v>
      </c>
      <c r="E56" s="29" t="s">
        <v>883</v>
      </c>
      <c r="F56" s="66"/>
      <c r="G56" s="66"/>
    </row>
    <row r="57" s="2" customFormat="true" ht="30.1" hidden="false" customHeight="false" outlineLevel="0" collapsed="false">
      <c r="A57" s="27" t="s">
        <v>357</v>
      </c>
      <c r="B57" s="66" t="s">
        <v>848</v>
      </c>
      <c r="C57" s="28" t="s">
        <v>837</v>
      </c>
      <c r="D57" s="79" t="s">
        <v>839</v>
      </c>
      <c r="E57" s="28" t="n">
        <v>2</v>
      </c>
      <c r="F57" s="66"/>
      <c r="G57" s="66"/>
    </row>
    <row r="58" s="2" customFormat="true" ht="30.1" hidden="false" customHeight="false" outlineLevel="0" collapsed="false">
      <c r="A58" s="27" t="s">
        <v>357</v>
      </c>
      <c r="B58" s="27" t="s">
        <v>848</v>
      </c>
      <c r="C58" s="27" t="s">
        <v>884</v>
      </c>
      <c r="D58" s="67" t="s">
        <v>838</v>
      </c>
      <c r="E58" s="30" t="s">
        <v>841</v>
      </c>
      <c r="F58" s="66"/>
      <c r="G58" s="66"/>
    </row>
    <row r="59" customFormat="false" ht="15.65" hidden="false" customHeight="false" outlineLevel="0" collapsed="false">
      <c r="A59" s="80" t="s">
        <v>885</v>
      </c>
      <c r="C59" s="66" t="s">
        <v>886</v>
      </c>
      <c r="D59" s="67" t="s">
        <v>854</v>
      </c>
      <c r="E59" s="66" t="s">
        <v>887</v>
      </c>
    </row>
    <row r="60" s="2" customFormat="true" ht="15.65" hidden="false" customHeight="false" outlineLevel="0" collapsed="false">
      <c r="A60" s="66" t="s">
        <v>519</v>
      </c>
      <c r="B60" s="66"/>
      <c r="C60" s="66" t="s">
        <v>886</v>
      </c>
      <c r="D60" s="67" t="s">
        <v>838</v>
      </c>
      <c r="E60" s="30" t="s">
        <v>888</v>
      </c>
      <c r="F60" s="66"/>
      <c r="G60" s="66"/>
    </row>
    <row r="61" s="2" customFormat="true" ht="15.65" hidden="false" customHeight="false" outlineLevel="0" collapsed="false">
      <c r="A61" s="66" t="s">
        <v>545</v>
      </c>
      <c r="B61" s="66"/>
      <c r="C61" s="66" t="s">
        <v>886</v>
      </c>
      <c r="D61" s="67" t="s">
        <v>838</v>
      </c>
      <c r="E61" s="30" t="s">
        <v>889</v>
      </c>
      <c r="F61" s="66"/>
      <c r="G61" s="66"/>
    </row>
    <row r="62" s="2" customFormat="true" ht="15.65" hidden="false" customHeight="false" outlineLevel="0" collapsed="false">
      <c r="A62" s="66" t="s">
        <v>558</v>
      </c>
      <c r="B62" s="66"/>
      <c r="C62" s="66" t="s">
        <v>886</v>
      </c>
      <c r="D62" s="67" t="s">
        <v>838</v>
      </c>
      <c r="E62" s="30" t="s">
        <v>890</v>
      </c>
      <c r="F62" s="66"/>
      <c r="G62" s="66"/>
    </row>
    <row r="63" s="2" customFormat="true" ht="15.65" hidden="false" customHeight="false" outlineLevel="0" collapsed="false">
      <c r="A63" s="66" t="s">
        <v>604</v>
      </c>
      <c r="B63" s="66"/>
      <c r="C63" s="66" t="s">
        <v>886</v>
      </c>
      <c r="D63" s="67" t="s">
        <v>838</v>
      </c>
      <c r="E63" s="30" t="s">
        <v>887</v>
      </c>
      <c r="F63" s="66"/>
      <c r="G63" s="66"/>
    </row>
    <row r="64" s="2" customFormat="true" ht="15.65" hidden="false" customHeight="false" outlineLevel="0" collapsed="false">
      <c r="A64" s="66" t="s">
        <v>539</v>
      </c>
      <c r="B64" s="66"/>
      <c r="C64" s="10" t="s">
        <v>891</v>
      </c>
      <c r="D64" s="67" t="s">
        <v>838</v>
      </c>
      <c r="E64" s="30" t="s">
        <v>892</v>
      </c>
      <c r="F64" s="66"/>
      <c r="G64" s="66"/>
    </row>
    <row r="65" s="2" customFormat="true" ht="15.65" hidden="false" customHeight="false" outlineLevel="0" collapsed="false">
      <c r="A65" s="66" t="s">
        <v>539</v>
      </c>
      <c r="B65" s="66" t="s">
        <v>848</v>
      </c>
      <c r="C65" s="10" t="s">
        <v>893</v>
      </c>
      <c r="D65" s="67" t="s">
        <v>838</v>
      </c>
      <c r="E65" s="30" t="s">
        <v>894</v>
      </c>
      <c r="F65" s="66"/>
      <c r="G65" s="66"/>
    </row>
    <row r="66" s="2" customFormat="true" ht="15.65" hidden="false" customHeight="false" outlineLevel="0" collapsed="false">
      <c r="A66" s="66" t="s">
        <v>539</v>
      </c>
      <c r="B66" s="66" t="s">
        <v>842</v>
      </c>
      <c r="C66" s="10" t="s">
        <v>891</v>
      </c>
      <c r="D66" s="67" t="s">
        <v>838</v>
      </c>
      <c r="E66" s="30" t="s">
        <v>894</v>
      </c>
      <c r="F66" s="66" t="s">
        <v>895</v>
      </c>
      <c r="G66" s="66"/>
    </row>
    <row r="67" s="2" customFormat="true" ht="15.65" hidden="false" customHeight="false" outlineLevel="0" collapsed="false">
      <c r="A67" s="66" t="s">
        <v>539</v>
      </c>
      <c r="B67" s="66" t="s">
        <v>848</v>
      </c>
      <c r="C67" s="10" t="s">
        <v>893</v>
      </c>
      <c r="D67" s="67" t="s">
        <v>838</v>
      </c>
      <c r="E67" s="30" t="s">
        <v>892</v>
      </c>
      <c r="F67" s="66" t="s">
        <v>896</v>
      </c>
      <c r="G67" s="66"/>
    </row>
    <row r="68" s="2" customFormat="true" ht="15.65" hidden="false" customHeight="false" outlineLevel="0" collapsed="false">
      <c r="A68" s="66" t="s">
        <v>539</v>
      </c>
      <c r="B68" s="66" t="s">
        <v>842</v>
      </c>
      <c r="C68" s="10" t="s">
        <v>891</v>
      </c>
      <c r="D68" s="67" t="s">
        <v>838</v>
      </c>
      <c r="E68" s="30" t="s">
        <v>897</v>
      </c>
      <c r="F68" s="66" t="s">
        <v>895</v>
      </c>
      <c r="G68" s="66"/>
    </row>
    <row r="69" s="2" customFormat="true" ht="15.65" hidden="false" customHeight="false" outlineLevel="0" collapsed="false">
      <c r="A69" s="66" t="s">
        <v>539</v>
      </c>
      <c r="B69" s="66" t="s">
        <v>848</v>
      </c>
      <c r="C69" s="10" t="s">
        <v>893</v>
      </c>
      <c r="D69" s="67" t="s">
        <v>838</v>
      </c>
      <c r="E69" s="30" t="s">
        <v>894</v>
      </c>
      <c r="F69" s="66" t="s">
        <v>896</v>
      </c>
      <c r="G69" s="66"/>
    </row>
    <row r="70" s="2" customFormat="true" ht="15.65" hidden="false" customHeight="false" outlineLevel="0" collapsed="false">
      <c r="A70" s="66" t="s">
        <v>539</v>
      </c>
      <c r="B70" s="66" t="s">
        <v>842</v>
      </c>
      <c r="C70" s="10" t="s">
        <v>891</v>
      </c>
      <c r="D70" s="67" t="s">
        <v>838</v>
      </c>
      <c r="E70" s="30" t="s">
        <v>894</v>
      </c>
      <c r="F70" s="66" t="s">
        <v>895</v>
      </c>
      <c r="G70" s="66"/>
    </row>
    <row r="71" s="2" customFormat="true" ht="15.65" hidden="false" customHeight="false" outlineLevel="0" collapsed="false">
      <c r="A71" s="66" t="s">
        <v>539</v>
      </c>
      <c r="B71" s="66" t="s">
        <v>848</v>
      </c>
      <c r="C71" s="10" t="s">
        <v>893</v>
      </c>
      <c r="D71" s="67" t="s">
        <v>838</v>
      </c>
      <c r="E71" s="30" t="s">
        <v>897</v>
      </c>
      <c r="F71" s="66" t="s">
        <v>896</v>
      </c>
      <c r="G71" s="66"/>
    </row>
    <row r="72" s="2" customFormat="true" ht="30" hidden="false" customHeight="false" outlineLevel="0" collapsed="false">
      <c r="A72" s="66" t="s">
        <v>539</v>
      </c>
      <c r="B72" s="66" t="s">
        <v>842</v>
      </c>
      <c r="C72" s="10" t="s">
        <v>891</v>
      </c>
      <c r="D72" s="67" t="s">
        <v>838</v>
      </c>
      <c r="E72" s="30" t="s">
        <v>898</v>
      </c>
      <c r="F72" s="66" t="s">
        <v>895</v>
      </c>
      <c r="G72" s="66"/>
    </row>
    <row r="73" s="2" customFormat="true" ht="15.65" hidden="false" customHeight="false" outlineLevel="0" collapsed="false">
      <c r="A73" s="66" t="s">
        <v>539</v>
      </c>
      <c r="B73" s="66" t="s">
        <v>848</v>
      </c>
      <c r="C73" s="10" t="s">
        <v>893</v>
      </c>
      <c r="D73" s="67" t="s">
        <v>838</v>
      </c>
      <c r="E73" s="30" t="s">
        <v>894</v>
      </c>
      <c r="F73" s="66" t="s">
        <v>896</v>
      </c>
      <c r="G73" s="66"/>
    </row>
    <row r="74" s="2" customFormat="true" ht="15.65" hidden="false" customHeight="false" outlineLevel="0" collapsed="false">
      <c r="A74" s="66" t="s">
        <v>539</v>
      </c>
      <c r="B74" s="66" t="s">
        <v>842</v>
      </c>
      <c r="C74" s="10" t="s">
        <v>891</v>
      </c>
      <c r="D74" s="67" t="s">
        <v>838</v>
      </c>
      <c r="E74" s="30" t="s">
        <v>894</v>
      </c>
      <c r="F74" s="66" t="s">
        <v>895</v>
      </c>
      <c r="G74" s="66"/>
    </row>
    <row r="75" s="2" customFormat="true" ht="30" hidden="false" customHeight="false" outlineLevel="0" collapsed="false">
      <c r="A75" s="66" t="s">
        <v>539</v>
      </c>
      <c r="B75" s="66" t="s">
        <v>848</v>
      </c>
      <c r="C75" s="10" t="s">
        <v>893</v>
      </c>
      <c r="D75" s="67" t="s">
        <v>838</v>
      </c>
      <c r="E75" s="30" t="s">
        <v>898</v>
      </c>
      <c r="F75" s="66" t="s">
        <v>896</v>
      </c>
      <c r="G75" s="66"/>
    </row>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1" t="s">
        <v>3</v>
      </c>
      <c r="B1" s="82" t="s">
        <v>899</v>
      </c>
      <c r="C1" s="81" t="s">
        <v>900</v>
      </c>
      <c r="D1" s="81" t="s">
        <v>901</v>
      </c>
      <c r="E1" s="81" t="s">
        <v>902</v>
      </c>
      <c r="F1" s="81" t="s">
        <v>903</v>
      </c>
      <c r="G1" s="7" t="s">
        <v>904</v>
      </c>
      <c r="H1" s="81" t="s">
        <v>905</v>
      </c>
    </row>
    <row r="2" customFormat="false" ht="15.65" hidden="false" customHeight="false" outlineLevel="0" collapsed="false">
      <c r="A2" s="10" t="s">
        <v>26</v>
      </c>
      <c r="B2" s="10" t="s">
        <v>906</v>
      </c>
      <c r="C2" s="10" t="s">
        <v>907</v>
      </c>
      <c r="D2" s="10" t="s">
        <v>908</v>
      </c>
      <c r="E2" s="66" t="b">
        <f aca="false">TRUE()</f>
        <v>1</v>
      </c>
      <c r="F2" s="66" t="b">
        <f aca="false">FALSE()</f>
        <v>0</v>
      </c>
      <c r="G2" s="66" t="b">
        <f aca="false">TRUE()</f>
        <v>1</v>
      </c>
    </row>
    <row r="3" customFormat="false" ht="15.65" hidden="false" customHeight="false" outlineLevel="0" collapsed="false">
      <c r="A3" s="10" t="s">
        <v>107</v>
      </c>
      <c r="B3" s="10" t="s">
        <v>909</v>
      </c>
      <c r="C3" s="10" t="s">
        <v>910</v>
      </c>
      <c r="D3" s="10" t="s">
        <v>911</v>
      </c>
      <c r="E3" s="66" t="b">
        <f aca="false">TRUE()</f>
        <v>1</v>
      </c>
      <c r="F3" s="66" t="b">
        <f aca="false">FALSE()</f>
        <v>0</v>
      </c>
      <c r="G3" s="66" t="b">
        <f aca="false">TRUE()</f>
        <v>1</v>
      </c>
    </row>
    <row r="4" customFormat="false" ht="30.1" hidden="false" customHeight="false" outlineLevel="0" collapsed="false">
      <c r="A4" s="10" t="s">
        <v>912</v>
      </c>
      <c r="B4" s="10" t="s">
        <v>913</v>
      </c>
      <c r="C4" s="10" t="s">
        <v>914</v>
      </c>
      <c r="D4" s="10" t="s">
        <v>915</v>
      </c>
      <c r="E4" s="66" t="b">
        <f aca="false">TRUE()</f>
        <v>1</v>
      </c>
      <c r="F4" s="66" t="b">
        <f aca="false">FALSE()</f>
        <v>0</v>
      </c>
      <c r="G4" s="66" t="b">
        <f aca="false">TRUE()</f>
        <v>1</v>
      </c>
    </row>
    <row r="5" customFormat="false" ht="44.55" hidden="false" customHeight="false" outlineLevel="0" collapsed="false">
      <c r="A5" s="10" t="s">
        <v>268</v>
      </c>
      <c r="B5" s="10" t="s">
        <v>916</v>
      </c>
      <c r="C5" s="10" t="s">
        <v>917</v>
      </c>
      <c r="D5" s="10" t="s">
        <v>918</v>
      </c>
      <c r="E5" s="66" t="b">
        <f aca="false">FALSE()</f>
        <v>0</v>
      </c>
      <c r="F5" s="66" t="b">
        <f aca="false">FALSE()</f>
        <v>0</v>
      </c>
      <c r="G5" s="66" t="b">
        <f aca="false">TRUE()</f>
        <v>1</v>
      </c>
      <c r="H5" s="10" t="s">
        <v>912</v>
      </c>
    </row>
    <row r="6" customFormat="false" ht="44.55" hidden="false" customHeight="false" outlineLevel="0" collapsed="false">
      <c r="A6" s="44" t="s">
        <v>277</v>
      </c>
      <c r="B6" s="10" t="s">
        <v>919</v>
      </c>
      <c r="C6" s="10" t="s">
        <v>920</v>
      </c>
      <c r="D6" s="10" t="s">
        <v>915</v>
      </c>
      <c r="E6" s="66" t="b">
        <f aca="false">FALSE()</f>
        <v>0</v>
      </c>
      <c r="F6" s="66" t="b">
        <f aca="false">FALSE()</f>
        <v>0</v>
      </c>
      <c r="G6" s="66" t="b">
        <f aca="false">TRUE()</f>
        <v>1</v>
      </c>
      <c r="H6" s="10" t="s">
        <v>912</v>
      </c>
    </row>
    <row r="7" customFormat="false" ht="15.65" hidden="false" customHeight="false" outlineLevel="0" collapsed="false">
      <c r="A7" s="44" t="s">
        <v>370</v>
      </c>
      <c r="B7" s="10" t="s">
        <v>921</v>
      </c>
      <c r="C7" s="10" t="s">
        <v>914</v>
      </c>
      <c r="D7" s="10" t="s">
        <v>914</v>
      </c>
      <c r="E7" s="66" t="b">
        <f aca="false">FALSE()</f>
        <v>0</v>
      </c>
      <c r="F7" s="66" t="b">
        <f aca="false">TRUE()</f>
        <v>1</v>
      </c>
      <c r="G7" s="66"/>
      <c r="H7" s="10" t="s">
        <v>912</v>
      </c>
    </row>
    <row r="8" customFormat="false" ht="30.1" hidden="false" customHeight="false" outlineLevel="0" collapsed="false">
      <c r="A8" s="44" t="s">
        <v>470</v>
      </c>
      <c r="B8" s="10" t="s">
        <v>922</v>
      </c>
      <c r="C8" s="10" t="s">
        <v>923</v>
      </c>
      <c r="D8" s="10" t="s">
        <v>924</v>
      </c>
      <c r="E8" s="66" t="b">
        <f aca="false">FALSE()</f>
        <v>0</v>
      </c>
      <c r="F8" s="66" t="b">
        <f aca="false">TRUE()</f>
        <v>1</v>
      </c>
      <c r="G8" s="66"/>
      <c r="H8" s="10" t="s">
        <v>912</v>
      </c>
    </row>
    <row r="9" customFormat="false" ht="30.1" hidden="false" customHeight="false" outlineLevel="0" collapsed="false">
      <c r="A9" s="44" t="s">
        <v>674</v>
      </c>
      <c r="B9" s="10" t="s">
        <v>925</v>
      </c>
      <c r="C9" s="10" t="s">
        <v>926</v>
      </c>
      <c r="D9" s="10" t="s">
        <v>927</v>
      </c>
      <c r="E9" s="66" t="b">
        <f aca="false">FALSE()</f>
        <v>0</v>
      </c>
      <c r="F9" s="66" t="b">
        <f aca="false">FALSE()</f>
        <v>0</v>
      </c>
      <c r="G9" s="66" t="b">
        <f aca="false">FALSE()</f>
        <v>0</v>
      </c>
      <c r="H9" s="10" t="s">
        <v>912</v>
      </c>
    </row>
    <row r="10" customFormat="false" ht="30.1" hidden="false" customHeight="false" outlineLevel="0" collapsed="false">
      <c r="A10" s="44" t="s">
        <v>714</v>
      </c>
      <c r="B10" s="10" t="s">
        <v>928</v>
      </c>
      <c r="C10" s="10" t="s">
        <v>929</v>
      </c>
      <c r="D10" s="10" t="s">
        <v>930</v>
      </c>
      <c r="E10" s="66" t="b">
        <f aca="false">FALSE()</f>
        <v>0</v>
      </c>
      <c r="F10" s="66" t="b">
        <f aca="false">FALSE()</f>
        <v>0</v>
      </c>
      <c r="G10" s="66" t="b">
        <f aca="false">FALSE()</f>
        <v>0</v>
      </c>
      <c r="H10" s="10" t="s">
        <v>754</v>
      </c>
    </row>
    <row r="11" customFormat="false" ht="15.65" hidden="false" customHeight="false" outlineLevel="0" collapsed="false">
      <c r="A11" s="10" t="s">
        <v>754</v>
      </c>
      <c r="B11" s="10" t="s">
        <v>931</v>
      </c>
      <c r="C11" s="10" t="s">
        <v>932</v>
      </c>
      <c r="D11" s="10" t="s">
        <v>933</v>
      </c>
      <c r="E11" s="66" t="b">
        <f aca="false">TRUE()</f>
        <v>1</v>
      </c>
      <c r="F11" s="66" t="b">
        <f aca="false">FALSE()</f>
        <v>0</v>
      </c>
      <c r="G11" s="66" t="b">
        <f aca="false">FALSE()</f>
        <v>0</v>
      </c>
    </row>
    <row r="12" customFormat="false" ht="30.1" hidden="false" customHeight="false" outlineLevel="0" collapsed="false">
      <c r="A12" s="10" t="s">
        <v>828</v>
      </c>
      <c r="B12" s="10" t="s">
        <v>934</v>
      </c>
      <c r="C12" s="10" t="s">
        <v>935</v>
      </c>
      <c r="D12" s="10" t="s">
        <v>936</v>
      </c>
      <c r="E12" s="66" t="b">
        <f aca="false">FALSE()</f>
        <v>0</v>
      </c>
      <c r="F12" s="66" t="b">
        <f aca="false">FALSE()</f>
        <v>0</v>
      </c>
      <c r="G12" s="66" t="b">
        <f aca="false">TRUE()</f>
        <v>1</v>
      </c>
      <c r="H12" s="10" t="s">
        <v>754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5" colorId="64" zoomScale="100" zoomScaleNormal="100" zoomScalePageLayoutView="100" workbookViewId="0">
      <selection pane="topLeft" activeCell="A160" activeCellId="0" sqref="A160"/>
    </sheetView>
  </sheetViews>
  <sheetFormatPr defaultColWidth="9.14453125" defaultRowHeight="15" customHeight="false" zeroHeight="false" outlineLevelRow="0" outlineLevelCol="0"/>
  <cols>
    <col collapsed="false" customWidth="true" hidden="false" outlineLevel="0" max="1" min="1" style="83" width="21.3"/>
    <col collapsed="false" customWidth="true" hidden="false" outlineLevel="0" max="2" min="2" style="83" width="15.72"/>
    <col collapsed="false" customWidth="true" hidden="false" outlineLevel="0" max="3" min="3" style="83" width="23.86"/>
    <col collapsed="false" customWidth="true" hidden="false" outlineLevel="0" max="4" min="4" style="83" width="19.43"/>
    <col collapsed="false" customWidth="true" hidden="false" outlineLevel="0" max="8" min="5" style="83" width="24.29"/>
    <col collapsed="false" customWidth="false" hidden="false" outlineLevel="0" max="16384" min="9" style="83" width="9.14"/>
  </cols>
  <sheetData>
    <row r="1" customFormat="false" ht="15" hidden="false" customHeight="false" outlineLevel="0" collapsed="false">
      <c r="A1" s="84" t="s">
        <v>937</v>
      </c>
      <c r="B1" s="84" t="s">
        <v>834</v>
      </c>
      <c r="C1" s="84" t="s">
        <v>6</v>
      </c>
      <c r="D1" s="84" t="s">
        <v>7</v>
      </c>
      <c r="E1" s="85" t="s">
        <v>8</v>
      </c>
      <c r="F1" s="85" t="s">
        <v>9</v>
      </c>
      <c r="G1" s="84" t="s">
        <v>938</v>
      </c>
      <c r="H1" s="84" t="s">
        <v>12</v>
      </c>
      <c r="I1" s="83" t="s">
        <v>939</v>
      </c>
    </row>
    <row r="2" customFormat="false" ht="15" hidden="false" customHeight="false" outlineLevel="0" collapsed="false">
      <c r="A2" s="29" t="s">
        <v>841</v>
      </c>
      <c r="B2" s="29" t="s">
        <v>841</v>
      </c>
      <c r="C2" s="29" t="s">
        <v>940</v>
      </c>
      <c r="D2" s="29" t="s">
        <v>941</v>
      </c>
      <c r="E2" s="29"/>
      <c r="F2" s="29"/>
      <c r="G2" s="29"/>
      <c r="H2" s="29"/>
    </row>
    <row r="3" customFormat="false" ht="15" hidden="false" customHeight="false" outlineLevel="0" collapsed="false">
      <c r="A3" s="29" t="s">
        <v>942</v>
      </c>
      <c r="B3" s="29" t="s">
        <v>942</v>
      </c>
      <c r="C3" s="29" t="s">
        <v>943</v>
      </c>
      <c r="D3" s="29" t="s">
        <v>944</v>
      </c>
      <c r="E3" s="29"/>
      <c r="F3" s="29"/>
      <c r="G3" s="29"/>
      <c r="H3" s="29"/>
    </row>
    <row r="4" customFormat="false" ht="15" hidden="false" customHeight="false" outlineLevel="0" collapsed="false">
      <c r="A4" s="29" t="s">
        <v>161</v>
      </c>
      <c r="B4" s="29" t="s">
        <v>161</v>
      </c>
      <c r="C4" s="29" t="s">
        <v>945</v>
      </c>
      <c r="D4" s="29" t="s">
        <v>946</v>
      </c>
      <c r="E4" s="29"/>
      <c r="F4" s="29"/>
      <c r="G4" s="29"/>
      <c r="H4" s="29"/>
    </row>
    <row r="5" customFormat="false" ht="15" hidden="false" customHeight="false" outlineLevel="0" collapsed="false">
      <c r="A5" s="29" t="s">
        <v>947</v>
      </c>
      <c r="B5" s="29" t="s">
        <v>161</v>
      </c>
      <c r="C5" s="29" t="s">
        <v>948</v>
      </c>
      <c r="D5" s="29" t="s">
        <v>949</v>
      </c>
      <c r="E5" s="29"/>
      <c r="F5" s="29"/>
      <c r="G5" s="29"/>
      <c r="H5" s="29"/>
    </row>
    <row r="6" customFormat="false" ht="15" hidden="false" customHeight="false" outlineLevel="0" collapsed="false">
      <c r="A6" s="29" t="s">
        <v>950</v>
      </c>
      <c r="B6" s="29" t="s">
        <v>950</v>
      </c>
      <c r="C6" s="29" t="s">
        <v>951</v>
      </c>
      <c r="D6" s="29" t="s">
        <v>952</v>
      </c>
      <c r="E6" s="29"/>
      <c r="F6" s="29"/>
      <c r="G6" s="29"/>
      <c r="H6" s="29"/>
    </row>
    <row r="7" customFormat="false" ht="15" hidden="false" customHeight="false" outlineLevel="0" collapsed="false">
      <c r="A7" s="29" t="s">
        <v>845</v>
      </c>
      <c r="B7" s="29" t="s">
        <v>845</v>
      </c>
      <c r="C7" s="29" t="s">
        <v>953</v>
      </c>
      <c r="D7" s="29" t="s">
        <v>954</v>
      </c>
      <c r="E7" s="29"/>
      <c r="F7" s="29"/>
      <c r="G7" s="29"/>
      <c r="H7" s="29"/>
    </row>
    <row r="8" customFormat="false" ht="15" hidden="false" customHeight="false" outlineLevel="0" collapsed="false">
      <c r="A8" s="29" t="s">
        <v>36</v>
      </c>
      <c r="B8" s="29"/>
      <c r="C8" s="29"/>
      <c r="D8" s="29"/>
      <c r="E8" s="29"/>
      <c r="F8" s="29"/>
      <c r="G8" s="29" t="s">
        <v>841</v>
      </c>
      <c r="H8" s="29"/>
    </row>
    <row r="9" customFormat="false" ht="15" hidden="false" customHeight="false" outlineLevel="0" collapsed="false">
      <c r="A9" s="29" t="s">
        <v>36</v>
      </c>
      <c r="B9" s="29"/>
      <c r="C9" s="29"/>
      <c r="D9" s="29"/>
      <c r="E9" s="29"/>
      <c r="F9" s="29"/>
      <c r="G9" s="29" t="s">
        <v>942</v>
      </c>
      <c r="H9" s="29"/>
    </row>
    <row r="10" customFormat="false" ht="15" hidden="false" customHeight="false" outlineLevel="0" collapsed="false">
      <c r="A10" s="29" t="s">
        <v>183</v>
      </c>
      <c r="B10" s="29"/>
      <c r="C10" s="29"/>
      <c r="D10" s="29"/>
      <c r="E10" s="29"/>
      <c r="F10" s="29"/>
      <c r="G10" s="29" t="s">
        <v>36</v>
      </c>
      <c r="H10" s="29"/>
    </row>
    <row r="11" customFormat="false" ht="15" hidden="false" customHeight="false" outlineLevel="0" collapsed="false">
      <c r="A11" s="29" t="s">
        <v>183</v>
      </c>
      <c r="B11" s="29"/>
      <c r="C11" s="29"/>
      <c r="D11" s="29"/>
      <c r="E11" s="29"/>
      <c r="F11" s="29"/>
      <c r="G11" s="29" t="s">
        <v>950</v>
      </c>
      <c r="H11" s="29"/>
    </row>
    <row r="12" customFormat="false" ht="15" hidden="false" customHeight="false" outlineLevel="0" collapsed="false">
      <c r="A12" s="29" t="s">
        <v>101</v>
      </c>
      <c r="B12" s="29"/>
      <c r="C12" s="29"/>
      <c r="D12" s="29"/>
      <c r="E12" s="29"/>
      <c r="F12" s="29"/>
      <c r="G12" s="29" t="s">
        <v>841</v>
      </c>
      <c r="H12" s="29"/>
    </row>
    <row r="13" customFormat="false" ht="15" hidden="false" customHeight="false" outlineLevel="0" collapsed="false">
      <c r="A13" s="29" t="s">
        <v>101</v>
      </c>
      <c r="B13" s="29"/>
      <c r="C13" s="29"/>
      <c r="D13" s="29"/>
      <c r="E13" s="29"/>
      <c r="F13" s="29"/>
      <c r="G13" s="29" t="s">
        <v>942</v>
      </c>
      <c r="H13" s="29"/>
    </row>
    <row r="14" customFormat="false" ht="15" hidden="false" customHeight="false" outlineLevel="0" collapsed="false">
      <c r="A14" s="29" t="s">
        <v>101</v>
      </c>
      <c r="B14" s="29"/>
      <c r="C14" s="29"/>
      <c r="D14" s="29"/>
      <c r="E14" s="29"/>
      <c r="F14" s="29"/>
      <c r="G14" s="29" t="s">
        <v>845</v>
      </c>
      <c r="H14" s="29"/>
    </row>
    <row r="15" customFormat="false" ht="15" hidden="false" customHeight="false" outlineLevel="0" collapsed="false">
      <c r="A15" s="86" t="s">
        <v>133</v>
      </c>
      <c r="B15" s="29" t="s">
        <v>955</v>
      </c>
      <c r="C15" s="29" t="s">
        <v>956</v>
      </c>
      <c r="D15" s="29" t="s">
        <v>957</v>
      </c>
      <c r="E15" s="29"/>
      <c r="F15" s="29"/>
      <c r="G15" s="29"/>
      <c r="H15" s="29"/>
    </row>
    <row r="16" customFormat="false" ht="15" hidden="false" customHeight="false" outlineLevel="0" collapsed="false">
      <c r="A16" s="86" t="s">
        <v>133</v>
      </c>
      <c r="B16" s="29" t="s">
        <v>958</v>
      </c>
      <c r="C16" s="29" t="s">
        <v>959</v>
      </c>
      <c r="D16" s="29" t="s">
        <v>960</v>
      </c>
      <c r="E16" s="29"/>
      <c r="F16" s="29"/>
      <c r="G16" s="29"/>
      <c r="H16" s="29"/>
    </row>
    <row r="17" customFormat="false" ht="15" hidden="false" customHeight="false" outlineLevel="0" collapsed="false">
      <c r="A17" s="86" t="s">
        <v>133</v>
      </c>
      <c r="B17" s="29"/>
      <c r="C17" s="29"/>
      <c r="D17" s="29"/>
      <c r="E17" s="29"/>
      <c r="F17" s="29"/>
      <c r="G17" s="29" t="s">
        <v>845</v>
      </c>
      <c r="H17" s="29"/>
    </row>
    <row r="18" customFormat="false" ht="15" hidden="false" customHeight="false" outlineLevel="0" collapsed="false">
      <c r="A18" s="86" t="s">
        <v>139</v>
      </c>
      <c r="B18" s="29" t="s">
        <v>955</v>
      </c>
      <c r="C18" s="29" t="s">
        <v>956</v>
      </c>
      <c r="D18" s="29" t="s">
        <v>961</v>
      </c>
      <c r="E18" s="29"/>
      <c r="F18" s="29"/>
      <c r="G18" s="29"/>
      <c r="H18" s="29"/>
    </row>
    <row r="19" customFormat="false" ht="15" hidden="false" customHeight="false" outlineLevel="0" collapsed="false">
      <c r="A19" s="86" t="s">
        <v>139</v>
      </c>
      <c r="B19" s="29" t="s">
        <v>958</v>
      </c>
      <c r="C19" s="29" t="s">
        <v>959</v>
      </c>
      <c r="D19" s="29" t="s">
        <v>962</v>
      </c>
      <c r="E19" s="29"/>
      <c r="F19" s="29"/>
      <c r="G19" s="29"/>
      <c r="H19" s="29"/>
    </row>
    <row r="20" customFormat="false" ht="15" hidden="false" customHeight="false" outlineLevel="0" collapsed="false">
      <c r="A20" s="86" t="s">
        <v>139</v>
      </c>
      <c r="B20" s="29" t="s">
        <v>141</v>
      </c>
      <c r="C20" s="29" t="s">
        <v>963</v>
      </c>
      <c r="D20" s="29" t="s">
        <v>964</v>
      </c>
      <c r="E20" s="29"/>
      <c r="F20" s="29"/>
      <c r="G20" s="29"/>
      <c r="H20" s="29"/>
    </row>
    <row r="21" customFormat="false" ht="15" hidden="false" customHeight="false" outlineLevel="0" collapsed="false">
      <c r="A21" s="86" t="s">
        <v>139</v>
      </c>
      <c r="B21" s="29"/>
      <c r="C21" s="29"/>
      <c r="D21" s="29"/>
      <c r="E21" s="29"/>
      <c r="F21" s="29"/>
      <c r="G21" s="29" t="s">
        <v>845</v>
      </c>
      <c r="H21" s="29"/>
    </row>
    <row r="22" customFormat="false" ht="15" hidden="false" customHeight="false" outlineLevel="0" collapsed="false">
      <c r="A22" s="29" t="s">
        <v>148</v>
      </c>
      <c r="B22" s="29" t="s">
        <v>875</v>
      </c>
      <c r="C22" s="29" t="s">
        <v>965</v>
      </c>
      <c r="D22" s="29" t="s">
        <v>966</v>
      </c>
      <c r="E22" s="29"/>
      <c r="F22" s="29"/>
      <c r="G22" s="29"/>
      <c r="H22" s="29"/>
    </row>
    <row r="23" customFormat="false" ht="15" hidden="false" customHeight="false" outlineLevel="0" collapsed="false">
      <c r="A23" s="29" t="s">
        <v>148</v>
      </c>
      <c r="B23" s="29" t="s">
        <v>876</v>
      </c>
      <c r="C23" s="29" t="s">
        <v>967</v>
      </c>
      <c r="D23" s="29" t="s">
        <v>968</v>
      </c>
      <c r="E23" s="29"/>
      <c r="F23" s="29"/>
      <c r="G23" s="29"/>
      <c r="H23" s="29"/>
    </row>
    <row r="24" customFormat="false" ht="15" hidden="false" customHeight="false" outlineLevel="0" collapsed="false">
      <c r="A24" s="29" t="s">
        <v>148</v>
      </c>
      <c r="B24" s="29"/>
      <c r="C24" s="29"/>
      <c r="D24" s="29"/>
      <c r="E24" s="29"/>
      <c r="F24" s="29"/>
      <c r="G24" s="29" t="s">
        <v>942</v>
      </c>
      <c r="H24" s="29"/>
    </row>
    <row r="25" customFormat="false" ht="15" hidden="false" customHeight="false" outlineLevel="0" collapsed="false">
      <c r="A25" s="29" t="s">
        <v>154</v>
      </c>
      <c r="B25" s="29" t="s">
        <v>875</v>
      </c>
      <c r="C25" s="29" t="s">
        <v>969</v>
      </c>
      <c r="D25" s="29" t="s">
        <v>970</v>
      </c>
      <c r="E25" s="29"/>
      <c r="F25" s="29"/>
      <c r="G25" s="29"/>
      <c r="H25" s="29"/>
    </row>
    <row r="26" customFormat="false" ht="15" hidden="false" customHeight="false" outlineLevel="0" collapsed="false">
      <c r="A26" s="29" t="s">
        <v>154</v>
      </c>
      <c r="B26" s="29" t="s">
        <v>876</v>
      </c>
      <c r="C26" s="29" t="s">
        <v>971</v>
      </c>
      <c r="D26" s="29" t="s">
        <v>972</v>
      </c>
      <c r="E26" s="29"/>
      <c r="F26" s="29"/>
      <c r="G26" s="29"/>
      <c r="H26" s="29"/>
    </row>
    <row r="27" customFormat="false" ht="15" hidden="false" customHeight="false" outlineLevel="0" collapsed="false">
      <c r="A27" s="29" t="s">
        <v>154</v>
      </c>
      <c r="B27" s="29"/>
      <c r="C27" s="29"/>
      <c r="D27" s="29"/>
      <c r="E27" s="29"/>
      <c r="F27" s="29"/>
      <c r="G27" s="29" t="s">
        <v>942</v>
      </c>
      <c r="H27" s="29"/>
    </row>
    <row r="28" customFormat="false" ht="15" hidden="false" customHeight="false" outlineLevel="0" collapsed="false">
      <c r="A28" s="29" t="s">
        <v>156</v>
      </c>
      <c r="B28" s="29" t="s">
        <v>973</v>
      </c>
      <c r="C28" s="29" t="s">
        <v>974</v>
      </c>
      <c r="D28" s="29" t="s">
        <v>975</v>
      </c>
      <c r="E28" s="29"/>
      <c r="F28" s="29"/>
      <c r="G28" s="29"/>
      <c r="H28" s="29" t="s">
        <v>852</v>
      </c>
    </row>
    <row r="29" customFormat="false" ht="15" hidden="false" customHeight="false" outlineLevel="0" collapsed="false">
      <c r="A29" s="29" t="s">
        <v>156</v>
      </c>
      <c r="B29" s="29" t="s">
        <v>976</v>
      </c>
      <c r="C29" s="29" t="s">
        <v>977</v>
      </c>
      <c r="D29" s="29" t="s">
        <v>978</v>
      </c>
      <c r="E29" s="29"/>
      <c r="F29" s="29"/>
      <c r="G29" s="29"/>
      <c r="H29" s="29" t="s">
        <v>850</v>
      </c>
    </row>
    <row r="30" customFormat="false" ht="15" hidden="false" customHeight="false" outlineLevel="0" collapsed="false">
      <c r="A30" s="29" t="s">
        <v>156</v>
      </c>
      <c r="B30" s="29" t="s">
        <v>979</v>
      </c>
      <c r="C30" s="29" t="s">
        <v>980</v>
      </c>
      <c r="D30" s="29" t="s">
        <v>981</v>
      </c>
      <c r="E30" s="29"/>
      <c r="F30" s="29"/>
      <c r="G30" s="29"/>
      <c r="H30" s="29" t="s">
        <v>853</v>
      </c>
    </row>
    <row r="31" customFormat="false" ht="15" hidden="false" customHeight="false" outlineLevel="0" collapsed="false">
      <c r="A31" s="29" t="s">
        <v>156</v>
      </c>
      <c r="B31" s="29" t="s">
        <v>982</v>
      </c>
      <c r="C31" s="29" t="s">
        <v>983</v>
      </c>
      <c r="D31" s="29" t="s">
        <v>984</v>
      </c>
      <c r="E31" s="29"/>
      <c r="F31" s="29"/>
      <c r="G31" s="29"/>
      <c r="H31" s="29" t="s">
        <v>851</v>
      </c>
    </row>
    <row r="32" customFormat="false" ht="15" hidden="false" customHeight="false" outlineLevel="0" collapsed="false">
      <c r="A32" s="29" t="s">
        <v>156</v>
      </c>
      <c r="B32" s="29" t="s">
        <v>985</v>
      </c>
      <c r="C32" s="29" t="s">
        <v>986</v>
      </c>
      <c r="D32" s="29" t="s">
        <v>987</v>
      </c>
      <c r="E32" s="29"/>
      <c r="F32" s="29"/>
      <c r="G32" s="29"/>
      <c r="H32" s="29" t="s">
        <v>852</v>
      </c>
    </row>
    <row r="33" customFormat="false" ht="15" hidden="false" customHeight="false" outlineLevel="0" collapsed="false">
      <c r="A33" s="29" t="s">
        <v>156</v>
      </c>
      <c r="B33" s="29" t="s">
        <v>988</v>
      </c>
      <c r="C33" s="29" t="s">
        <v>989</v>
      </c>
      <c r="D33" s="29" t="s">
        <v>990</v>
      </c>
      <c r="E33" s="29"/>
      <c r="F33" s="29"/>
      <c r="G33" s="29"/>
      <c r="H33" s="29" t="s">
        <v>178</v>
      </c>
    </row>
    <row r="34" customFormat="false" ht="15" hidden="false" customHeight="false" outlineLevel="0" collapsed="false">
      <c r="A34" s="29" t="s">
        <v>156</v>
      </c>
      <c r="B34" s="29"/>
      <c r="C34" s="29"/>
      <c r="D34" s="29"/>
      <c r="E34" s="29"/>
      <c r="F34" s="29"/>
      <c r="G34" s="29" t="s">
        <v>161</v>
      </c>
      <c r="H34" s="29"/>
    </row>
    <row r="35" customFormat="false" ht="15" hidden="false" customHeight="false" outlineLevel="0" collapsed="false">
      <c r="A35" s="29" t="s">
        <v>162</v>
      </c>
      <c r="B35" s="29" t="s">
        <v>860</v>
      </c>
      <c r="C35" s="29" t="s">
        <v>991</v>
      </c>
      <c r="D35" s="29" t="s">
        <v>992</v>
      </c>
      <c r="E35" s="29"/>
      <c r="F35" s="29"/>
      <c r="G35" s="29"/>
      <c r="H35" s="29"/>
      <c r="I35" s="83" t="s">
        <v>993</v>
      </c>
    </row>
    <row r="36" customFormat="false" ht="15" hidden="false" customHeight="false" outlineLevel="0" collapsed="false">
      <c r="A36" s="29" t="s">
        <v>162</v>
      </c>
      <c r="B36" s="29" t="s">
        <v>861</v>
      </c>
      <c r="C36" s="29" t="s">
        <v>994</v>
      </c>
      <c r="D36" s="29" t="s">
        <v>995</v>
      </c>
      <c r="E36" s="29"/>
      <c r="F36" s="29"/>
      <c r="G36" s="29"/>
      <c r="H36" s="29"/>
      <c r="I36" s="83" t="s">
        <v>993</v>
      </c>
    </row>
    <row r="37" customFormat="false" ht="15" hidden="false" customHeight="false" outlineLevel="0" collapsed="false">
      <c r="A37" s="29" t="s">
        <v>162</v>
      </c>
      <c r="B37" s="29" t="s">
        <v>862</v>
      </c>
      <c r="C37" s="29" t="s">
        <v>996</v>
      </c>
      <c r="D37" s="29" t="s">
        <v>997</v>
      </c>
      <c r="E37" s="29"/>
      <c r="F37" s="29"/>
      <c r="G37" s="29"/>
      <c r="H37" s="29"/>
      <c r="I37" s="83" t="s">
        <v>993</v>
      </c>
    </row>
    <row r="38" customFormat="false" ht="15" hidden="false" customHeight="false" outlineLevel="0" collapsed="false">
      <c r="A38" s="29" t="s">
        <v>162</v>
      </c>
      <c r="B38" s="29" t="s">
        <v>863</v>
      </c>
      <c r="C38" s="29" t="s">
        <v>998</v>
      </c>
      <c r="D38" s="29" t="s">
        <v>999</v>
      </c>
      <c r="E38" s="29"/>
      <c r="F38" s="29"/>
      <c r="G38" s="29"/>
      <c r="H38" s="29"/>
      <c r="I38" s="83" t="s">
        <v>993</v>
      </c>
    </row>
    <row r="39" customFormat="false" ht="15" hidden="false" customHeight="false" outlineLevel="0" collapsed="false">
      <c r="A39" s="29" t="s">
        <v>162</v>
      </c>
      <c r="B39" s="29" t="s">
        <v>864</v>
      </c>
      <c r="C39" s="29" t="s">
        <v>1000</v>
      </c>
      <c r="D39" s="29" t="s">
        <v>1001</v>
      </c>
      <c r="E39" s="29"/>
      <c r="F39" s="29"/>
      <c r="G39" s="29"/>
      <c r="H39" s="29"/>
      <c r="I39" s="83" t="s">
        <v>993</v>
      </c>
    </row>
    <row r="40" customFormat="false" ht="15" hidden="false" customHeight="false" outlineLevel="0" collapsed="false">
      <c r="A40" s="29" t="s">
        <v>162</v>
      </c>
      <c r="B40" s="29" t="s">
        <v>1002</v>
      </c>
      <c r="C40" s="29" t="s">
        <v>1003</v>
      </c>
      <c r="D40" s="29" t="s">
        <v>1004</v>
      </c>
      <c r="E40" s="29"/>
      <c r="F40" s="29"/>
      <c r="G40" s="29"/>
      <c r="H40" s="29" t="s">
        <v>857</v>
      </c>
    </row>
    <row r="41" customFormat="false" ht="15" hidden="false" customHeight="false" outlineLevel="0" collapsed="false">
      <c r="A41" s="29" t="s">
        <v>162</v>
      </c>
      <c r="B41" s="29" t="s">
        <v>985</v>
      </c>
      <c r="C41" s="29" t="s">
        <v>986</v>
      </c>
      <c r="D41" s="29" t="s">
        <v>987</v>
      </c>
      <c r="E41" s="29"/>
      <c r="F41" s="29"/>
      <c r="G41" s="29"/>
      <c r="H41" s="29"/>
    </row>
    <row r="42" customFormat="false" ht="15" hidden="false" customHeight="false" outlineLevel="0" collapsed="false">
      <c r="A42" s="29" t="s">
        <v>162</v>
      </c>
      <c r="B42" s="29" t="s">
        <v>1005</v>
      </c>
      <c r="C42" s="29" t="s">
        <v>1006</v>
      </c>
      <c r="D42" s="29" t="s">
        <v>1007</v>
      </c>
      <c r="E42" s="29"/>
      <c r="F42" s="29"/>
      <c r="G42" s="29"/>
      <c r="H42" s="29"/>
    </row>
    <row r="43" customFormat="false" ht="15" hidden="false" customHeight="false" outlineLevel="0" collapsed="false">
      <c r="A43" s="29" t="s">
        <v>162</v>
      </c>
      <c r="B43" s="87" t="s">
        <v>873</v>
      </c>
      <c r="C43" s="29" t="s">
        <v>1008</v>
      </c>
      <c r="D43" s="29" t="s">
        <v>1009</v>
      </c>
      <c r="E43" s="29"/>
      <c r="F43" s="29"/>
      <c r="G43" s="29"/>
      <c r="H43" s="29"/>
    </row>
    <row r="44" customFormat="false" ht="15" hidden="false" customHeight="false" outlineLevel="0" collapsed="false">
      <c r="A44" s="29" t="s">
        <v>162</v>
      </c>
      <c r="B44" s="29" t="s">
        <v>1010</v>
      </c>
      <c r="C44" s="29" t="s">
        <v>1011</v>
      </c>
      <c r="D44" s="29" t="s">
        <v>1012</v>
      </c>
      <c r="E44" s="29"/>
      <c r="F44" s="29"/>
      <c r="G44" s="29"/>
      <c r="H44" s="29"/>
    </row>
    <row r="45" customFormat="false" ht="15" hidden="false" customHeight="false" outlineLevel="0" collapsed="false">
      <c r="A45" s="29" t="s">
        <v>162</v>
      </c>
      <c r="B45" s="29" t="s">
        <v>1013</v>
      </c>
      <c r="C45" s="29" t="s">
        <v>1014</v>
      </c>
      <c r="D45" s="29" t="s">
        <v>1015</v>
      </c>
      <c r="E45" s="29"/>
      <c r="F45" s="29"/>
      <c r="G45" s="29"/>
      <c r="H45" s="29"/>
    </row>
    <row r="46" customFormat="false" ht="15" hidden="false" customHeight="false" outlineLevel="0" collapsed="false">
      <c r="A46" s="29" t="s">
        <v>162</v>
      </c>
      <c r="B46" s="29" t="s">
        <v>161</v>
      </c>
      <c r="C46" s="29" t="s">
        <v>948</v>
      </c>
      <c r="D46" s="29" t="s">
        <v>949</v>
      </c>
      <c r="E46" s="29"/>
      <c r="F46" s="29"/>
      <c r="G46" s="29"/>
      <c r="H46" s="29"/>
    </row>
    <row r="47" customFormat="false" ht="15" hidden="false" customHeight="false" outlineLevel="0" collapsed="false">
      <c r="A47" s="29" t="s">
        <v>162</v>
      </c>
      <c r="B47" s="29" t="s">
        <v>845</v>
      </c>
      <c r="C47" s="29" t="s">
        <v>1016</v>
      </c>
      <c r="D47" s="29" t="s">
        <v>1017</v>
      </c>
      <c r="E47" s="29"/>
      <c r="F47" s="29"/>
      <c r="G47" s="29"/>
      <c r="H47" s="29"/>
    </row>
    <row r="48" customFormat="false" ht="15" hidden="false" customHeight="false" outlineLevel="0" collapsed="false">
      <c r="A48" s="29" t="s">
        <v>198</v>
      </c>
      <c r="B48" s="29"/>
      <c r="C48" s="29"/>
      <c r="D48" s="29"/>
      <c r="E48" s="29"/>
      <c r="F48" s="29"/>
      <c r="G48" s="29" t="s">
        <v>942</v>
      </c>
      <c r="H48" s="29"/>
    </row>
    <row r="49" customFormat="false" ht="15" hidden="false" customHeight="false" outlineLevel="0" collapsed="false">
      <c r="A49" s="29" t="s">
        <v>198</v>
      </c>
      <c r="B49" s="29" t="s">
        <v>1018</v>
      </c>
      <c r="C49" s="29" t="s">
        <v>1019</v>
      </c>
      <c r="D49" s="29" t="s">
        <v>1020</v>
      </c>
      <c r="E49" s="29"/>
      <c r="F49" s="29"/>
      <c r="G49" s="29"/>
      <c r="H49" s="29"/>
    </row>
    <row r="50" customFormat="false" ht="15" hidden="false" customHeight="false" outlineLevel="0" collapsed="false">
      <c r="A50" s="29" t="s">
        <v>198</v>
      </c>
      <c r="B50" s="29" t="s">
        <v>1021</v>
      </c>
      <c r="C50" s="29" t="s">
        <v>1022</v>
      </c>
      <c r="D50" s="29" t="s">
        <v>1023</v>
      </c>
      <c r="E50" s="29"/>
      <c r="F50" s="29"/>
      <c r="G50" s="29"/>
      <c r="H50" s="29"/>
    </row>
    <row r="51" customFormat="false" ht="15" hidden="false" customHeight="false" outlineLevel="0" collapsed="false">
      <c r="A51" s="29" t="s">
        <v>198</v>
      </c>
      <c r="B51" s="29"/>
      <c r="C51" s="29"/>
      <c r="D51" s="29"/>
      <c r="E51" s="29"/>
      <c r="F51" s="29"/>
      <c r="G51" s="29" t="s">
        <v>950</v>
      </c>
      <c r="H51" s="29"/>
    </row>
    <row r="52" customFormat="false" ht="15" hidden="false" customHeight="false" outlineLevel="0" collapsed="false">
      <c r="A52" s="86" t="s">
        <v>206</v>
      </c>
      <c r="B52" s="29" t="s">
        <v>866</v>
      </c>
      <c r="C52" s="29" t="s">
        <v>1024</v>
      </c>
      <c r="D52" s="29" t="s">
        <v>1025</v>
      </c>
      <c r="E52" s="29"/>
      <c r="F52" s="29"/>
      <c r="G52" s="29"/>
      <c r="H52" s="29"/>
    </row>
    <row r="53" customFormat="false" ht="15" hidden="false" customHeight="false" outlineLevel="0" collapsed="false">
      <c r="A53" s="86" t="s">
        <v>206</v>
      </c>
      <c r="B53" s="29" t="s">
        <v>867</v>
      </c>
      <c r="C53" s="29" t="s">
        <v>1026</v>
      </c>
      <c r="D53" s="29" t="s">
        <v>1027</v>
      </c>
      <c r="E53" s="29"/>
      <c r="F53" s="29"/>
      <c r="G53" s="29"/>
      <c r="H53" s="29"/>
    </row>
    <row r="54" customFormat="false" ht="15" hidden="false" customHeight="false" outlineLevel="0" collapsed="false">
      <c r="A54" s="86" t="s">
        <v>206</v>
      </c>
      <c r="B54" s="29" t="s">
        <v>868</v>
      </c>
      <c r="C54" s="29" t="s">
        <v>1028</v>
      </c>
      <c r="D54" s="29" t="s">
        <v>1029</v>
      </c>
      <c r="E54" s="29"/>
      <c r="F54" s="29"/>
      <c r="G54" s="29"/>
      <c r="H54" s="29"/>
    </row>
    <row r="55" customFormat="false" ht="15" hidden="false" customHeight="false" outlineLevel="0" collapsed="false">
      <c r="A55" s="86" t="s">
        <v>206</v>
      </c>
      <c r="B55" s="29" t="s">
        <v>1030</v>
      </c>
      <c r="C55" s="29" t="s">
        <v>1031</v>
      </c>
      <c r="D55" s="29" t="s">
        <v>1032</v>
      </c>
      <c r="E55" s="29"/>
      <c r="F55" s="29"/>
      <c r="G55" s="29"/>
      <c r="H55" s="29"/>
    </row>
    <row r="56" customFormat="false" ht="15" hidden="false" customHeight="false" outlineLevel="0" collapsed="false">
      <c r="A56" s="86" t="s">
        <v>206</v>
      </c>
      <c r="B56" s="29" t="s">
        <v>872</v>
      </c>
      <c r="C56" s="29" t="s">
        <v>1033</v>
      </c>
      <c r="D56" s="29" t="s">
        <v>1034</v>
      </c>
      <c r="E56" s="29"/>
      <c r="F56" s="29"/>
      <c r="G56" s="29"/>
      <c r="H56" s="29"/>
    </row>
    <row r="57" customFormat="false" ht="15" hidden="false" customHeight="false" outlineLevel="0" collapsed="false">
      <c r="A57" s="86" t="s">
        <v>222</v>
      </c>
      <c r="B57" s="83" t="s">
        <v>866</v>
      </c>
      <c r="C57" s="83" t="s">
        <v>1035</v>
      </c>
      <c r="D57" s="83" t="s">
        <v>1025</v>
      </c>
    </row>
    <row r="58" customFormat="false" ht="15" hidden="false" customHeight="false" outlineLevel="0" collapsed="false">
      <c r="A58" s="86" t="s">
        <v>222</v>
      </c>
      <c r="B58" s="83" t="s">
        <v>867</v>
      </c>
      <c r="C58" s="83" t="s">
        <v>1036</v>
      </c>
      <c r="D58" s="83" t="s">
        <v>1037</v>
      </c>
    </row>
    <row r="59" customFormat="false" ht="15" hidden="false" customHeight="false" outlineLevel="0" collapsed="false">
      <c r="A59" s="86" t="s">
        <v>222</v>
      </c>
      <c r="B59" s="83" t="s">
        <v>872</v>
      </c>
      <c r="C59" s="83" t="s">
        <v>1038</v>
      </c>
      <c r="D59" s="83" t="s">
        <v>1039</v>
      </c>
    </row>
    <row r="60" customFormat="false" ht="15" hidden="false" customHeight="false" outlineLevel="0" collapsed="false">
      <c r="A60" s="86" t="s">
        <v>729</v>
      </c>
      <c r="B60" s="83" t="s">
        <v>1040</v>
      </c>
      <c r="C60" s="83" t="s">
        <v>1041</v>
      </c>
      <c r="D60" s="83" t="s">
        <v>1042</v>
      </c>
    </row>
    <row r="61" customFormat="false" ht="15" hidden="false" customHeight="false" outlineLevel="0" collapsed="false">
      <c r="A61" s="86" t="s">
        <v>729</v>
      </c>
      <c r="B61" s="83" t="s">
        <v>1043</v>
      </c>
      <c r="C61" s="83" t="s">
        <v>1044</v>
      </c>
      <c r="D61" s="83" t="s">
        <v>1045</v>
      </c>
    </row>
    <row r="62" customFormat="false" ht="15" hidden="false" customHeight="false" outlineLevel="0" collapsed="false">
      <c r="A62" s="86" t="s">
        <v>729</v>
      </c>
      <c r="B62" s="83" t="s">
        <v>1046</v>
      </c>
      <c r="C62" s="83" t="s">
        <v>1047</v>
      </c>
      <c r="D62" s="83" t="s">
        <v>1048</v>
      </c>
    </row>
    <row r="63" customFormat="false" ht="15" hidden="false" customHeight="false" outlineLevel="0" collapsed="false">
      <c r="A63" s="86" t="s">
        <v>729</v>
      </c>
      <c r="B63" s="83" t="s">
        <v>1049</v>
      </c>
      <c r="C63" s="83" t="s">
        <v>1050</v>
      </c>
      <c r="D63" s="83" t="s">
        <v>1051</v>
      </c>
    </row>
    <row r="64" customFormat="false" ht="15" hidden="false" customHeight="true" outlineLevel="0" collapsed="false">
      <c r="A64" s="83" t="s">
        <v>763</v>
      </c>
      <c r="B64" s="83" t="s">
        <v>1052</v>
      </c>
      <c r="C64" s="83" t="s">
        <v>1053</v>
      </c>
      <c r="D64" s="83" t="s">
        <v>1054</v>
      </c>
    </row>
    <row r="65" customFormat="false" ht="15" hidden="false" customHeight="true" outlineLevel="0" collapsed="false">
      <c r="A65" s="83" t="s">
        <v>763</v>
      </c>
      <c r="B65" s="87" t="s">
        <v>1055</v>
      </c>
      <c r="C65" s="87" t="s">
        <v>1056</v>
      </c>
      <c r="D65" s="87" t="s">
        <v>1057</v>
      </c>
      <c r="E65" s="87"/>
      <c r="F65" s="87"/>
    </row>
    <row r="66" customFormat="false" ht="15" hidden="false" customHeight="true" outlineLevel="0" collapsed="false">
      <c r="A66" s="83" t="s">
        <v>763</v>
      </c>
      <c r="B66" s="87" t="s">
        <v>1058</v>
      </c>
      <c r="C66" s="87" t="s">
        <v>1059</v>
      </c>
      <c r="D66" s="87" t="s">
        <v>1060</v>
      </c>
      <c r="E66" s="87"/>
      <c r="F66" s="87"/>
    </row>
    <row r="67" customFormat="false" ht="15" hidden="false" customHeight="true" outlineLevel="0" collapsed="false">
      <c r="A67" s="83" t="s">
        <v>763</v>
      </c>
      <c r="B67" s="87" t="s">
        <v>1061</v>
      </c>
      <c r="C67" s="87" t="s">
        <v>1062</v>
      </c>
      <c r="D67" s="87" t="s">
        <v>1063</v>
      </c>
      <c r="E67" s="87"/>
      <c r="F67" s="87"/>
    </row>
    <row r="68" customFormat="false" ht="15" hidden="false" customHeight="true" outlineLevel="0" collapsed="false">
      <c r="A68" s="83" t="s">
        <v>763</v>
      </c>
      <c r="B68" s="87" t="s">
        <v>1064</v>
      </c>
      <c r="C68" s="87" t="s">
        <v>1065</v>
      </c>
      <c r="D68" s="87" t="s">
        <v>1066</v>
      </c>
      <c r="E68" s="87"/>
      <c r="F68" s="87"/>
    </row>
    <row r="69" customFormat="false" ht="15" hidden="false" customHeight="true" outlineLevel="0" collapsed="false">
      <c r="A69" s="83" t="s">
        <v>763</v>
      </c>
      <c r="B69" s="87" t="s">
        <v>1067</v>
      </c>
      <c r="C69" s="87" t="s">
        <v>1068</v>
      </c>
      <c r="D69" s="87" t="s">
        <v>1069</v>
      </c>
      <c r="E69" s="87"/>
      <c r="F69" s="87"/>
    </row>
    <row r="70" customFormat="false" ht="15" hidden="false" customHeight="true" outlineLevel="0" collapsed="false">
      <c r="A70" s="83" t="s">
        <v>763</v>
      </c>
      <c r="B70" s="87" t="s">
        <v>1070</v>
      </c>
      <c r="C70" s="87" t="s">
        <v>1071</v>
      </c>
      <c r="D70" s="87" t="s">
        <v>1072</v>
      </c>
      <c r="E70" s="87"/>
      <c r="F70" s="87"/>
    </row>
    <row r="71" customFormat="false" ht="15" hidden="false" customHeight="true" outlineLevel="0" collapsed="false">
      <c r="A71" s="83" t="s">
        <v>763</v>
      </c>
      <c r="B71" s="87" t="s">
        <v>1073</v>
      </c>
      <c r="C71" s="87" t="s">
        <v>1074</v>
      </c>
      <c r="D71" s="87" t="s">
        <v>1075</v>
      </c>
      <c r="E71" s="87"/>
      <c r="F71" s="87"/>
    </row>
    <row r="72" customFormat="false" ht="15" hidden="false" customHeight="true" outlineLevel="0" collapsed="false">
      <c r="A72" s="83" t="s">
        <v>763</v>
      </c>
      <c r="B72" s="87" t="s">
        <v>1076</v>
      </c>
      <c r="C72" s="87" t="s">
        <v>1077</v>
      </c>
      <c r="D72" s="87" t="s">
        <v>1078</v>
      </c>
      <c r="E72" s="87"/>
      <c r="F72" s="87"/>
    </row>
    <row r="73" customFormat="false" ht="15" hidden="false" customHeight="true" outlineLevel="0" collapsed="false">
      <c r="A73" s="83" t="s">
        <v>763</v>
      </c>
      <c r="B73" s="87" t="s">
        <v>1079</v>
      </c>
      <c r="C73" s="87" t="s">
        <v>1080</v>
      </c>
      <c r="D73" s="87" t="s">
        <v>1081</v>
      </c>
      <c r="E73" s="87"/>
      <c r="F73" s="87"/>
    </row>
    <row r="74" customFormat="false" ht="15" hidden="false" customHeight="true" outlineLevel="0" collapsed="false">
      <c r="A74" s="83" t="s">
        <v>763</v>
      </c>
      <c r="B74" s="87" t="s">
        <v>1082</v>
      </c>
      <c r="C74" s="87" t="s">
        <v>1083</v>
      </c>
      <c r="D74" s="87" t="s">
        <v>1084</v>
      </c>
      <c r="E74" s="87"/>
      <c r="F74" s="87"/>
    </row>
    <row r="75" customFormat="false" ht="15" hidden="false" customHeight="true" outlineLevel="0" collapsed="false">
      <c r="A75" s="83" t="s">
        <v>763</v>
      </c>
      <c r="B75" s="87" t="s">
        <v>1085</v>
      </c>
      <c r="C75" s="87" t="s">
        <v>1086</v>
      </c>
      <c r="D75" s="87" t="s">
        <v>1087</v>
      </c>
      <c r="E75" s="87"/>
      <c r="F75" s="87"/>
    </row>
    <row r="76" customFormat="false" ht="15" hidden="false" customHeight="true" outlineLevel="0" collapsed="false">
      <c r="A76" s="83" t="s">
        <v>763</v>
      </c>
      <c r="B76" s="83" t="s">
        <v>1088</v>
      </c>
      <c r="C76" s="83" t="s">
        <v>1089</v>
      </c>
      <c r="D76" s="83" t="s">
        <v>1090</v>
      </c>
    </row>
    <row r="77" customFormat="false" ht="15" hidden="false" customHeight="true" outlineLevel="0" collapsed="false">
      <c r="A77" s="83" t="s">
        <v>763</v>
      </c>
      <c r="B77" s="83" t="s">
        <v>950</v>
      </c>
      <c r="C77" s="83" t="s">
        <v>951</v>
      </c>
      <c r="D77" s="83" t="s">
        <v>952</v>
      </c>
    </row>
    <row r="78" customFormat="false" ht="15" hidden="false" customHeight="true" outlineLevel="0" collapsed="false">
      <c r="A78" s="83" t="s">
        <v>763</v>
      </c>
      <c r="B78" s="83" t="s">
        <v>1091</v>
      </c>
      <c r="C78" s="83" t="s">
        <v>953</v>
      </c>
      <c r="D78" s="83" t="s">
        <v>1092</v>
      </c>
    </row>
    <row r="79" customFormat="false" ht="15" hidden="false" customHeight="true" outlineLevel="0" collapsed="false">
      <c r="A79" s="88" t="s">
        <v>758</v>
      </c>
      <c r="B79" s="87" t="s">
        <v>1093</v>
      </c>
      <c r="C79" s="83" t="s">
        <v>1094</v>
      </c>
      <c r="D79" s="83" t="s">
        <v>1095</v>
      </c>
    </row>
    <row r="80" customFormat="false" ht="15" hidden="false" customHeight="true" outlineLevel="0" collapsed="false">
      <c r="A80" s="88" t="s">
        <v>758</v>
      </c>
      <c r="B80" s="83" t="s">
        <v>1096</v>
      </c>
      <c r="C80" s="83" t="s">
        <v>1097</v>
      </c>
      <c r="D80" s="83" t="s">
        <v>1098</v>
      </c>
    </row>
    <row r="81" customFormat="false" ht="15" hidden="false" customHeight="true" outlineLevel="0" collapsed="false">
      <c r="A81" s="88" t="s">
        <v>758</v>
      </c>
      <c r="B81" s="83" t="s">
        <v>161</v>
      </c>
      <c r="C81" s="83" t="s">
        <v>948</v>
      </c>
      <c r="D81" s="83" t="s">
        <v>949</v>
      </c>
    </row>
    <row r="82" customFormat="false" ht="15" hidden="false" customHeight="true" outlineLevel="0" collapsed="false">
      <c r="A82" s="88" t="s">
        <v>758</v>
      </c>
      <c r="B82" s="83" t="s">
        <v>845</v>
      </c>
      <c r="C82" s="87" t="s">
        <v>953</v>
      </c>
      <c r="D82" s="87" t="s">
        <v>1092</v>
      </c>
      <c r="E82" s="87"/>
      <c r="F82" s="87"/>
    </row>
    <row r="83" s="2" customFormat="true" ht="30.1" hidden="false" customHeight="false" outlineLevel="0" collapsed="false">
      <c r="A83" s="89" t="s">
        <v>338</v>
      </c>
      <c r="B83" s="29" t="s">
        <v>1099</v>
      </c>
      <c r="C83" s="28" t="s">
        <v>1100</v>
      </c>
      <c r="D83" s="66" t="s">
        <v>1101</v>
      </c>
      <c r="E83" s="28"/>
      <c r="F83" s="28"/>
      <c r="G83" s="29"/>
      <c r="H83" s="29" t="s">
        <v>856</v>
      </c>
      <c r="I83" s="29"/>
    </row>
    <row r="84" s="2" customFormat="true" ht="15.65" hidden="false" customHeight="false" outlineLevel="0" collapsed="false">
      <c r="A84" s="89" t="s">
        <v>338</v>
      </c>
      <c r="B84" s="29" t="s">
        <v>1102</v>
      </c>
      <c r="C84" s="28" t="s">
        <v>1103</v>
      </c>
      <c r="D84" s="66" t="s">
        <v>1104</v>
      </c>
      <c r="E84" s="28"/>
      <c r="F84" s="28"/>
      <c r="G84" s="29"/>
      <c r="H84" s="29" t="s">
        <v>205</v>
      </c>
      <c r="I84" s="29"/>
    </row>
    <row r="85" s="2" customFormat="true" ht="44.55" hidden="false" customHeight="false" outlineLevel="0" collapsed="false">
      <c r="A85" s="89" t="s">
        <v>338</v>
      </c>
      <c r="B85" s="29" t="s">
        <v>1105</v>
      </c>
      <c r="C85" s="28" t="s">
        <v>1106</v>
      </c>
      <c r="D85" s="66" t="s">
        <v>1107</v>
      </c>
      <c r="E85" s="28"/>
      <c r="F85" s="28"/>
      <c r="G85" s="29"/>
      <c r="H85" s="29"/>
      <c r="I85" s="29"/>
    </row>
    <row r="86" s="2" customFormat="true" ht="44.55" hidden="false" customHeight="false" outlineLevel="0" collapsed="false">
      <c r="A86" s="89" t="s">
        <v>338</v>
      </c>
      <c r="B86" s="29" t="s">
        <v>1108</v>
      </c>
      <c r="C86" s="28" t="s">
        <v>1109</v>
      </c>
      <c r="D86" s="66" t="s">
        <v>1110</v>
      </c>
      <c r="E86" s="28"/>
      <c r="F86" s="28"/>
      <c r="G86" s="29"/>
      <c r="H86" s="29"/>
      <c r="I86" s="29"/>
    </row>
    <row r="87" s="2" customFormat="true" ht="15" hidden="false" customHeight="true" outlineLevel="0" collapsed="false">
      <c r="A87" s="89" t="s">
        <v>338</v>
      </c>
      <c r="B87" s="29" t="s">
        <v>1111</v>
      </c>
      <c r="C87" s="28" t="s">
        <v>1112</v>
      </c>
      <c r="D87" s="66" t="s">
        <v>1113</v>
      </c>
      <c r="E87" s="28"/>
      <c r="F87" s="28"/>
      <c r="G87" s="29"/>
      <c r="H87" s="29"/>
      <c r="I87" s="29"/>
    </row>
    <row r="88" s="2" customFormat="true" ht="44.55" hidden="false" customHeight="false" outlineLevel="0" collapsed="false">
      <c r="A88" s="89" t="s">
        <v>338</v>
      </c>
      <c r="B88" s="29" t="s">
        <v>882</v>
      </c>
      <c r="C88" s="28" t="s">
        <v>1114</v>
      </c>
      <c r="D88" s="66" t="s">
        <v>1115</v>
      </c>
      <c r="E88" s="28"/>
      <c r="F88" s="28"/>
      <c r="G88" s="29"/>
      <c r="H88" s="29" t="s">
        <v>205</v>
      </c>
      <c r="I88" s="29"/>
    </row>
    <row r="89" s="2" customFormat="true" ht="30.1" hidden="false" customHeight="false" outlineLevel="0" collapsed="false">
      <c r="A89" s="89" t="s">
        <v>338</v>
      </c>
      <c r="B89" s="29" t="s">
        <v>883</v>
      </c>
      <c r="C89" s="28" t="s">
        <v>1116</v>
      </c>
      <c r="D89" s="66" t="s">
        <v>1117</v>
      </c>
      <c r="E89" s="28"/>
      <c r="F89" s="28"/>
      <c r="G89" s="29"/>
      <c r="H89" s="29"/>
      <c r="I89" s="29"/>
    </row>
    <row r="90" s="2" customFormat="true" ht="44.55" hidden="false" customHeight="false" outlineLevel="0" collapsed="false">
      <c r="A90" s="89" t="s">
        <v>338</v>
      </c>
      <c r="B90" s="29" t="s">
        <v>1118</v>
      </c>
      <c r="C90" s="28" t="s">
        <v>1119</v>
      </c>
      <c r="D90" s="66" t="s">
        <v>1120</v>
      </c>
      <c r="E90" s="28"/>
      <c r="F90" s="28"/>
      <c r="G90" s="29"/>
      <c r="H90" s="29" t="s">
        <v>221</v>
      </c>
      <c r="I90" s="29"/>
    </row>
    <row r="91" customFormat="false" ht="15.65" hidden="false" customHeight="false" outlineLevel="0" collapsed="false">
      <c r="A91" s="89" t="s">
        <v>338</v>
      </c>
      <c r="B91" s="29" t="s">
        <v>161</v>
      </c>
      <c r="C91" s="28" t="s">
        <v>948</v>
      </c>
      <c r="D91" s="66" t="s">
        <v>949</v>
      </c>
      <c r="E91" s="28"/>
      <c r="F91" s="28"/>
      <c r="G91" s="29"/>
      <c r="H91" s="29"/>
      <c r="I91" s="29"/>
    </row>
    <row r="92" customFormat="false" ht="15" hidden="false" customHeight="true" outlineLevel="0" collapsed="false">
      <c r="A92" s="90" t="s">
        <v>452</v>
      </c>
      <c r="B92" s="83" t="s">
        <v>26</v>
      </c>
      <c r="C92" s="83" t="s">
        <v>907</v>
      </c>
      <c r="D92" s="83" t="s">
        <v>908</v>
      </c>
    </row>
    <row r="93" customFormat="false" ht="15" hidden="false" customHeight="true" outlineLevel="0" collapsed="false">
      <c r="A93" s="90" t="s">
        <v>452</v>
      </c>
      <c r="B93" s="83" t="s">
        <v>1121</v>
      </c>
      <c r="C93" s="83" t="s">
        <v>1122</v>
      </c>
      <c r="D93" s="83" t="s">
        <v>1123</v>
      </c>
      <c r="H93" s="83" t="s">
        <v>871</v>
      </c>
    </row>
    <row r="94" customFormat="false" ht="15" hidden="false" customHeight="true" outlineLevel="0" collapsed="false">
      <c r="A94" s="90" t="s">
        <v>452</v>
      </c>
      <c r="B94" s="83" t="s">
        <v>161</v>
      </c>
      <c r="C94" s="83" t="s">
        <v>1124</v>
      </c>
      <c r="D94" s="83" t="s">
        <v>1125</v>
      </c>
    </row>
    <row r="95" customFormat="false" ht="15" hidden="false" customHeight="true" outlineLevel="0" collapsed="false">
      <c r="A95" s="90" t="s">
        <v>452</v>
      </c>
      <c r="B95" s="87" t="s">
        <v>1126</v>
      </c>
      <c r="C95" s="87" t="s">
        <v>1127</v>
      </c>
      <c r="D95" s="87" t="s">
        <v>1128</v>
      </c>
      <c r="E95" s="87" t="s">
        <v>1129</v>
      </c>
      <c r="F95" s="87" t="s">
        <v>1130</v>
      </c>
      <c r="H95" s="83" t="s">
        <v>1131</v>
      </c>
    </row>
    <row r="96" customFormat="false" ht="15" hidden="false" customHeight="true" outlineLevel="0" collapsed="false">
      <c r="A96" s="90" t="s">
        <v>1132</v>
      </c>
      <c r="B96" s="83" t="s">
        <v>1133</v>
      </c>
      <c r="C96" s="87" t="s">
        <v>1134</v>
      </c>
      <c r="D96" s="87" t="s">
        <v>1135</v>
      </c>
      <c r="E96" s="87" t="s">
        <v>1136</v>
      </c>
      <c r="F96" s="87" t="s">
        <v>1137</v>
      </c>
    </row>
    <row r="97" customFormat="false" ht="15" hidden="false" customHeight="true" outlineLevel="0" collapsed="false">
      <c r="A97" s="90" t="s">
        <v>1132</v>
      </c>
      <c r="B97" s="83" t="s">
        <v>1138</v>
      </c>
      <c r="C97" s="87" t="s">
        <v>1139</v>
      </c>
      <c r="D97" s="87" t="s">
        <v>1140</v>
      </c>
      <c r="E97" s="87" t="s">
        <v>1141</v>
      </c>
      <c r="F97" s="87" t="s">
        <v>1142</v>
      </c>
    </row>
    <row r="98" customFormat="false" ht="15" hidden="false" customHeight="true" outlineLevel="0" collapsed="false">
      <c r="A98" s="90" t="s">
        <v>1132</v>
      </c>
      <c r="B98" s="83" t="s">
        <v>942</v>
      </c>
      <c r="C98" s="83" t="s">
        <v>943</v>
      </c>
      <c r="D98" s="83" t="s">
        <v>944</v>
      </c>
    </row>
    <row r="99" customFormat="false" ht="15" hidden="false" customHeight="false" outlineLevel="0" collapsed="false">
      <c r="A99" s="90" t="s">
        <v>687</v>
      </c>
      <c r="B99" s="87" t="s">
        <v>1143</v>
      </c>
      <c r="C99" s="87" t="s">
        <v>1144</v>
      </c>
      <c r="D99" s="87" t="s">
        <v>1145</v>
      </c>
    </row>
    <row r="100" customFormat="false" ht="15" hidden="false" customHeight="false" outlineLevel="0" collapsed="false">
      <c r="A100" s="90" t="s">
        <v>687</v>
      </c>
      <c r="B100" s="87" t="s">
        <v>1146</v>
      </c>
      <c r="C100" s="87" t="s">
        <v>1147</v>
      </c>
      <c r="D100" s="87" t="s">
        <v>1148</v>
      </c>
    </row>
    <row r="101" customFormat="false" ht="15" hidden="false" customHeight="false" outlineLevel="0" collapsed="false">
      <c r="A101" s="90" t="s">
        <v>687</v>
      </c>
      <c r="B101" s="87" t="s">
        <v>1149</v>
      </c>
      <c r="C101" s="87" t="s">
        <v>1150</v>
      </c>
      <c r="D101" s="87" t="s">
        <v>1151</v>
      </c>
    </row>
    <row r="102" customFormat="false" ht="15" hidden="false" customHeight="false" outlineLevel="0" collapsed="false">
      <c r="A102" s="90" t="s">
        <v>687</v>
      </c>
      <c r="B102" s="87" t="s">
        <v>1152</v>
      </c>
      <c r="C102" s="87" t="s">
        <v>1153</v>
      </c>
      <c r="D102" s="87" t="s">
        <v>1154</v>
      </c>
    </row>
    <row r="103" customFormat="false" ht="15" hidden="false" customHeight="false" outlineLevel="0" collapsed="false">
      <c r="A103" s="90" t="s">
        <v>687</v>
      </c>
      <c r="G103" s="29" t="s">
        <v>947</v>
      </c>
    </row>
    <row r="104" customFormat="false" ht="15" hidden="false" customHeight="false" outlineLevel="0" collapsed="false">
      <c r="A104" s="90" t="s">
        <v>687</v>
      </c>
      <c r="G104" s="29" t="s">
        <v>950</v>
      </c>
    </row>
    <row r="105" customFormat="false" ht="15" hidden="false" customHeight="false" outlineLevel="0" collapsed="false">
      <c r="A105" s="90" t="s">
        <v>703</v>
      </c>
      <c r="B105" s="87" t="s">
        <v>1155</v>
      </c>
      <c r="C105" s="87" t="s">
        <v>1156</v>
      </c>
      <c r="D105" s="87" t="s">
        <v>1157</v>
      </c>
    </row>
    <row r="106" customFormat="false" ht="15" hidden="false" customHeight="false" outlineLevel="0" collapsed="false">
      <c r="A106" s="90" t="s">
        <v>703</v>
      </c>
      <c r="B106" s="87" t="s">
        <v>1158</v>
      </c>
      <c r="C106" s="87" t="s">
        <v>1159</v>
      </c>
      <c r="D106" s="87" t="s">
        <v>1160</v>
      </c>
    </row>
    <row r="107" customFormat="false" ht="15" hidden="false" customHeight="false" outlineLevel="0" collapsed="false">
      <c r="A107" s="90" t="s">
        <v>703</v>
      </c>
      <c r="B107" s="87" t="s">
        <v>1149</v>
      </c>
      <c r="C107" s="87" t="s">
        <v>1150</v>
      </c>
      <c r="D107" s="87" t="s">
        <v>1151</v>
      </c>
    </row>
    <row r="108" customFormat="false" ht="15" hidden="false" customHeight="false" outlineLevel="0" collapsed="false">
      <c r="A108" s="90" t="s">
        <v>703</v>
      </c>
      <c r="B108" s="87" t="s">
        <v>1161</v>
      </c>
      <c r="C108" s="87" t="s">
        <v>1162</v>
      </c>
      <c r="D108" s="87" t="s">
        <v>1163</v>
      </c>
    </row>
    <row r="109" customFormat="false" ht="15" hidden="false" customHeight="false" outlineLevel="0" collapsed="false">
      <c r="A109" s="90" t="s">
        <v>703</v>
      </c>
      <c r="G109" s="29" t="s">
        <v>947</v>
      </c>
    </row>
    <row r="110" customFormat="false" ht="15" hidden="false" customHeight="false" outlineLevel="0" collapsed="false">
      <c r="A110" s="90" t="s">
        <v>703</v>
      </c>
      <c r="G110" s="29" t="s">
        <v>950</v>
      </c>
    </row>
    <row r="111" customFormat="false" ht="15" hidden="false" customHeight="true" outlineLevel="0" collapsed="false">
      <c r="A111" s="91" t="s">
        <v>175</v>
      </c>
      <c r="B111" s="87" t="s">
        <v>1164</v>
      </c>
      <c r="C111" s="83" t="s">
        <v>1165</v>
      </c>
      <c r="D111" s="83" t="s">
        <v>1166</v>
      </c>
    </row>
    <row r="112" customFormat="false" ht="15" hidden="false" customHeight="true" outlineLevel="0" collapsed="false">
      <c r="A112" s="91" t="s">
        <v>175</v>
      </c>
      <c r="B112" s="83" t="s">
        <v>1167</v>
      </c>
      <c r="C112" s="83" t="s">
        <v>1168</v>
      </c>
      <c r="D112" s="83" t="s">
        <v>1169</v>
      </c>
    </row>
    <row r="113" customFormat="false" ht="15" hidden="false" customHeight="true" outlineLevel="0" collapsed="false">
      <c r="A113" s="91" t="s">
        <v>175</v>
      </c>
      <c r="B113" s="87" t="s">
        <v>1170</v>
      </c>
      <c r="C113" s="83" t="s">
        <v>1171</v>
      </c>
      <c r="D113" s="83" t="s">
        <v>1172</v>
      </c>
    </row>
    <row r="114" customFormat="false" ht="15" hidden="false" customHeight="true" outlineLevel="0" collapsed="false">
      <c r="A114" s="91" t="s">
        <v>175</v>
      </c>
      <c r="B114" s="87" t="s">
        <v>1173</v>
      </c>
      <c r="C114" s="83" t="s">
        <v>1174</v>
      </c>
      <c r="D114" s="83" t="s">
        <v>1175</v>
      </c>
    </row>
    <row r="115" customFormat="false" ht="15" hidden="false" customHeight="true" outlineLevel="0" collapsed="false">
      <c r="A115" s="91" t="s">
        <v>175</v>
      </c>
      <c r="B115" s="87" t="s">
        <v>1176</v>
      </c>
      <c r="C115" s="83" t="s">
        <v>1177</v>
      </c>
      <c r="D115" s="83" t="s">
        <v>1178</v>
      </c>
    </row>
    <row r="116" customFormat="false" ht="15" hidden="false" customHeight="true" outlineLevel="0" collapsed="false">
      <c r="A116" s="91" t="s">
        <v>175</v>
      </c>
      <c r="B116" s="87" t="s">
        <v>1179</v>
      </c>
      <c r="C116" s="83" t="s">
        <v>1180</v>
      </c>
      <c r="D116" s="83" t="s">
        <v>1181</v>
      </c>
    </row>
    <row r="117" customFormat="false" ht="15" hidden="false" customHeight="true" outlineLevel="0" collapsed="false">
      <c r="A117" s="91" t="s">
        <v>175</v>
      </c>
      <c r="G117" s="29" t="s">
        <v>845</v>
      </c>
    </row>
    <row r="118" customFormat="false" ht="15" hidden="false" customHeight="true" outlineLevel="0" collapsed="false">
      <c r="A118" s="86" t="s">
        <v>1182</v>
      </c>
      <c r="B118" s="29" t="s">
        <v>866</v>
      </c>
      <c r="C118" s="29" t="s">
        <v>1183</v>
      </c>
      <c r="D118" s="29" t="s">
        <v>1184</v>
      </c>
      <c r="E118" s="29" t="s">
        <v>1185</v>
      </c>
      <c r="F118" s="29" t="s">
        <v>1186</v>
      </c>
      <c r="G118" s="86"/>
    </row>
    <row r="119" customFormat="false" ht="15" hidden="false" customHeight="true" outlineLevel="0" collapsed="false">
      <c r="A119" s="86" t="s">
        <v>1182</v>
      </c>
      <c r="B119" s="29" t="s">
        <v>867</v>
      </c>
      <c r="C119" s="29" t="s">
        <v>1187</v>
      </c>
      <c r="D119" s="29" t="s">
        <v>1188</v>
      </c>
      <c r="E119" s="29" t="s">
        <v>1189</v>
      </c>
      <c r="F119" s="29" t="s">
        <v>1190</v>
      </c>
    </row>
    <row r="120" customFormat="false" ht="15" hidden="false" customHeight="true" outlineLevel="0" collapsed="false">
      <c r="A120" s="86" t="s">
        <v>1182</v>
      </c>
      <c r="B120" s="29" t="s">
        <v>868</v>
      </c>
      <c r="C120" s="29" t="s">
        <v>1191</v>
      </c>
      <c r="D120" s="29" t="s">
        <v>1192</v>
      </c>
      <c r="E120" s="29" t="s">
        <v>1193</v>
      </c>
      <c r="F120" s="29" t="s">
        <v>1194</v>
      </c>
    </row>
    <row r="121" customFormat="false" ht="15" hidden="false" customHeight="true" outlineLevel="0" collapsed="false">
      <c r="A121" s="86" t="s">
        <v>1182</v>
      </c>
      <c r="B121" s="29" t="s">
        <v>1030</v>
      </c>
      <c r="C121" s="29" t="s">
        <v>1195</v>
      </c>
      <c r="D121" s="29" t="s">
        <v>1196</v>
      </c>
      <c r="E121" s="29" t="s">
        <v>1197</v>
      </c>
      <c r="F121" s="29" t="s">
        <v>1198</v>
      </c>
    </row>
    <row r="122" customFormat="false" ht="15" hidden="false" customHeight="true" outlineLevel="0" collapsed="false">
      <c r="A122" s="86" t="s">
        <v>1182</v>
      </c>
      <c r="B122" s="29" t="s">
        <v>872</v>
      </c>
      <c r="C122" s="29" t="s">
        <v>1199</v>
      </c>
      <c r="D122" s="29" t="s">
        <v>1200</v>
      </c>
      <c r="E122" s="29" t="s">
        <v>1201</v>
      </c>
      <c r="F122" s="29" t="s">
        <v>1202</v>
      </c>
    </row>
    <row r="123" s="2" customFormat="true" ht="15.65" hidden="false" customHeight="false" outlineLevel="0" collapsed="false">
      <c r="A123" s="27" t="s">
        <v>617</v>
      </c>
      <c r="B123" s="83" t="s">
        <v>1203</v>
      </c>
      <c r="C123" s="66" t="s">
        <v>1204</v>
      </c>
      <c r="D123" s="30" t="s">
        <v>1205</v>
      </c>
      <c r="E123" s="83"/>
      <c r="F123" s="83"/>
      <c r="G123" s="83"/>
      <c r="H123" s="83"/>
      <c r="I123" s="83"/>
    </row>
    <row r="124" s="2" customFormat="true" ht="30.1" hidden="false" customHeight="false" outlineLevel="0" collapsed="false">
      <c r="A124" s="27" t="s">
        <v>617</v>
      </c>
      <c r="B124" s="83" t="s">
        <v>887</v>
      </c>
      <c r="C124" s="66" t="s">
        <v>1206</v>
      </c>
      <c r="D124" s="30" t="s">
        <v>1206</v>
      </c>
      <c r="E124" s="83"/>
      <c r="F124" s="83"/>
      <c r="G124" s="83"/>
      <c r="H124" s="92" t="s">
        <v>885</v>
      </c>
      <c r="I124" s="83"/>
    </row>
    <row r="125" s="2" customFormat="true" ht="15.65" hidden="false" customHeight="false" outlineLevel="0" collapsed="false">
      <c r="A125" s="27" t="s">
        <v>617</v>
      </c>
      <c r="B125" s="83" t="s">
        <v>1207</v>
      </c>
      <c r="C125" s="66" t="s">
        <v>1208</v>
      </c>
      <c r="D125" s="30" t="s">
        <v>1209</v>
      </c>
      <c r="E125" s="83"/>
      <c r="F125" s="83"/>
      <c r="G125" s="83"/>
      <c r="H125" s="93" t="s">
        <v>1210</v>
      </c>
      <c r="I125" s="83"/>
    </row>
    <row r="126" s="2" customFormat="true" ht="15.65" hidden="false" customHeight="false" outlineLevel="0" collapsed="false">
      <c r="A126" s="27" t="s">
        <v>617</v>
      </c>
      <c r="B126" s="83" t="s">
        <v>1211</v>
      </c>
      <c r="C126" s="66" t="s">
        <v>1212</v>
      </c>
      <c r="D126" s="30" t="s">
        <v>1213</v>
      </c>
      <c r="E126" s="83"/>
      <c r="F126" s="83"/>
      <c r="G126" s="83"/>
      <c r="H126" s="28" t="s">
        <v>188</v>
      </c>
      <c r="I126" s="83"/>
    </row>
    <row r="127" s="2" customFormat="true" ht="15.65" hidden="false" customHeight="false" outlineLevel="0" collapsed="false">
      <c r="A127" s="27" t="s">
        <v>617</v>
      </c>
      <c r="B127" s="83" t="s">
        <v>1214</v>
      </c>
      <c r="C127" s="66" t="s">
        <v>1215</v>
      </c>
      <c r="D127" s="30" t="s">
        <v>1216</v>
      </c>
      <c r="E127" s="83"/>
      <c r="F127" s="83"/>
      <c r="G127" s="83"/>
      <c r="H127" s="83"/>
      <c r="I127" s="83"/>
    </row>
    <row r="128" s="2" customFormat="true" ht="15.65" hidden="false" customHeight="false" outlineLevel="0" collapsed="false">
      <c r="A128" s="27" t="s">
        <v>617</v>
      </c>
      <c r="B128" s="83"/>
      <c r="C128" s="30"/>
      <c r="D128" s="30"/>
      <c r="E128" s="83"/>
      <c r="F128" s="83"/>
      <c r="G128" s="83" t="s">
        <v>161</v>
      </c>
      <c r="H128" s="83"/>
      <c r="I128" s="83"/>
    </row>
    <row r="129" s="2" customFormat="true" ht="15.65" hidden="false" customHeight="false" outlineLevel="0" collapsed="false">
      <c r="A129" s="27" t="s">
        <v>623</v>
      </c>
      <c r="B129" s="83" t="s">
        <v>1203</v>
      </c>
      <c r="C129" s="66" t="s">
        <v>1204</v>
      </c>
      <c r="D129" s="30" t="s">
        <v>1205</v>
      </c>
      <c r="E129" s="83"/>
      <c r="F129" s="83"/>
      <c r="G129" s="83"/>
      <c r="H129" s="83"/>
      <c r="I129" s="83"/>
    </row>
    <row r="130" s="2" customFormat="true" ht="15.65" hidden="false" customHeight="false" outlineLevel="0" collapsed="false">
      <c r="A130" s="27" t="s">
        <v>623</v>
      </c>
      <c r="B130" s="83" t="s">
        <v>1217</v>
      </c>
      <c r="C130" s="66" t="s">
        <v>1218</v>
      </c>
      <c r="D130" s="30" t="s">
        <v>1219</v>
      </c>
      <c r="E130" s="83"/>
      <c r="F130" s="83"/>
      <c r="G130" s="83"/>
      <c r="H130" s="83"/>
      <c r="I130" s="83"/>
    </row>
    <row r="131" s="2" customFormat="true" ht="15.65" hidden="false" customHeight="false" outlineLevel="0" collapsed="false">
      <c r="A131" s="27" t="s">
        <v>623</v>
      </c>
      <c r="B131" s="83" t="s">
        <v>1211</v>
      </c>
      <c r="C131" s="66" t="s">
        <v>1212</v>
      </c>
      <c r="D131" s="30" t="s">
        <v>1213</v>
      </c>
      <c r="E131" s="83"/>
      <c r="F131" s="83"/>
      <c r="G131" s="83"/>
      <c r="H131" s="28" t="s">
        <v>188</v>
      </c>
      <c r="I131" s="83"/>
    </row>
    <row r="132" s="2" customFormat="true" ht="15.65" hidden="false" customHeight="false" outlineLevel="0" collapsed="false">
      <c r="A132" s="27" t="s">
        <v>623</v>
      </c>
      <c r="B132" s="83" t="s">
        <v>1214</v>
      </c>
      <c r="C132" s="66" t="s">
        <v>1215</v>
      </c>
      <c r="D132" s="30" t="s">
        <v>1216</v>
      </c>
      <c r="E132" s="83"/>
      <c r="F132" s="83"/>
      <c r="G132" s="83"/>
      <c r="H132" s="83"/>
      <c r="I132" s="83"/>
    </row>
    <row r="133" s="2" customFormat="true" ht="30.1" hidden="false" customHeight="false" outlineLevel="0" collapsed="false">
      <c r="A133" s="27" t="s">
        <v>623</v>
      </c>
      <c r="B133" s="83" t="s">
        <v>1220</v>
      </c>
      <c r="C133" s="66" t="s">
        <v>1221</v>
      </c>
      <c r="D133" s="30" t="s">
        <v>1222</v>
      </c>
      <c r="E133" s="83"/>
      <c r="F133" s="83"/>
      <c r="G133" s="83"/>
      <c r="H133" s="83"/>
      <c r="I133" s="83"/>
    </row>
    <row r="134" s="2" customFormat="true" ht="15.65" hidden="false" customHeight="false" outlineLevel="0" collapsed="false">
      <c r="A134" s="27" t="s">
        <v>623</v>
      </c>
      <c r="B134" s="83" t="s">
        <v>1223</v>
      </c>
      <c r="C134" s="66" t="s">
        <v>1224</v>
      </c>
      <c r="D134" s="30" t="s">
        <v>1225</v>
      </c>
      <c r="E134" s="83"/>
      <c r="F134" s="83"/>
      <c r="G134" s="83"/>
      <c r="H134" s="83"/>
      <c r="I134" s="83"/>
    </row>
    <row r="135" s="2" customFormat="true" ht="15.65" hidden="false" customHeight="false" outlineLevel="0" collapsed="false">
      <c r="A135" s="27" t="s">
        <v>623</v>
      </c>
      <c r="B135" s="83"/>
      <c r="C135" s="30"/>
      <c r="D135" s="30"/>
      <c r="E135" s="83"/>
      <c r="F135" s="83"/>
      <c r="G135" s="29" t="s">
        <v>947</v>
      </c>
      <c r="H135" s="83"/>
      <c r="I135" s="83"/>
    </row>
    <row r="136" s="2" customFormat="true" ht="30.1" hidden="false" customHeight="false" outlineLevel="0" collapsed="false">
      <c r="A136" s="27" t="s">
        <v>501</v>
      </c>
      <c r="B136" s="83" t="s">
        <v>1226</v>
      </c>
      <c r="C136" s="30" t="s">
        <v>1227</v>
      </c>
      <c r="D136" s="30" t="s">
        <v>1228</v>
      </c>
      <c r="E136" s="83"/>
      <c r="F136" s="83"/>
      <c r="G136" s="83"/>
      <c r="H136" s="27" t="s">
        <v>1229</v>
      </c>
      <c r="I136" s="83"/>
    </row>
    <row r="137" s="2" customFormat="true" ht="30.1" hidden="false" customHeight="false" outlineLevel="0" collapsed="false">
      <c r="A137" s="27" t="s">
        <v>501</v>
      </c>
      <c r="B137" s="83" t="s">
        <v>942</v>
      </c>
      <c r="C137" s="30" t="s">
        <v>1230</v>
      </c>
      <c r="D137" s="30" t="s">
        <v>1231</v>
      </c>
      <c r="E137" s="83"/>
      <c r="F137" s="83"/>
      <c r="G137" s="83"/>
      <c r="H137" s="66" t="s">
        <v>1232</v>
      </c>
      <c r="I137" s="83"/>
    </row>
    <row r="138" s="2" customFormat="true" ht="44.55" hidden="false" customHeight="false" outlineLevel="0" collapsed="false">
      <c r="A138" s="27" t="s">
        <v>501</v>
      </c>
      <c r="B138" s="83" t="s">
        <v>841</v>
      </c>
      <c r="C138" s="30" t="s">
        <v>1233</v>
      </c>
      <c r="D138" s="30" t="s">
        <v>1234</v>
      </c>
      <c r="E138" s="83"/>
      <c r="F138" s="83"/>
      <c r="G138" s="83"/>
      <c r="H138" s="83"/>
      <c r="I138" s="83"/>
    </row>
    <row r="139" s="2" customFormat="true" ht="30.1" hidden="false" customHeight="false" outlineLevel="0" collapsed="false">
      <c r="A139" s="27" t="s">
        <v>501</v>
      </c>
      <c r="B139" s="83" t="s">
        <v>1235</v>
      </c>
      <c r="C139" s="30" t="s">
        <v>1236</v>
      </c>
      <c r="D139" s="30" t="s">
        <v>1237</v>
      </c>
      <c r="E139" s="83"/>
      <c r="F139" s="83"/>
      <c r="G139" s="83"/>
      <c r="H139" s="83"/>
      <c r="I139" s="83"/>
    </row>
    <row r="140" s="2" customFormat="true" ht="15.65" hidden="false" customHeight="false" outlineLevel="0" collapsed="false">
      <c r="A140" s="27" t="s">
        <v>501</v>
      </c>
      <c r="B140" s="83"/>
      <c r="C140" s="30"/>
      <c r="D140" s="30"/>
      <c r="E140" s="83"/>
      <c r="F140" s="83"/>
      <c r="G140" s="83" t="s">
        <v>950</v>
      </c>
      <c r="H140" s="83"/>
      <c r="I140" s="83"/>
    </row>
    <row r="141" s="2" customFormat="true" ht="15.65" hidden="false" customHeight="false" outlineLevel="0" collapsed="false">
      <c r="A141" s="83" t="s">
        <v>540</v>
      </c>
      <c r="B141" s="83" t="s">
        <v>1238</v>
      </c>
      <c r="C141" s="30" t="s">
        <v>1239</v>
      </c>
      <c r="D141" s="30" t="s">
        <v>1239</v>
      </c>
      <c r="E141" s="83"/>
      <c r="F141" s="83"/>
      <c r="G141" s="83"/>
      <c r="H141" s="83"/>
      <c r="I141" s="83"/>
    </row>
    <row r="142" s="2" customFormat="true" ht="15.65" hidden="false" customHeight="false" outlineLevel="0" collapsed="false">
      <c r="A142" s="83" t="s">
        <v>540</v>
      </c>
      <c r="B142" s="83" t="s">
        <v>1240</v>
      </c>
      <c r="C142" s="30" t="s">
        <v>1241</v>
      </c>
      <c r="D142" s="30" t="s">
        <v>1242</v>
      </c>
      <c r="E142" s="83"/>
      <c r="F142" s="83"/>
      <c r="G142" s="83"/>
      <c r="H142" s="83"/>
      <c r="I142" s="83"/>
    </row>
    <row r="143" s="2" customFormat="true" ht="15" hidden="false" customHeight="false" outlineLevel="0" collapsed="false">
      <c r="A143" s="83" t="s">
        <v>540</v>
      </c>
      <c r="B143" s="83"/>
      <c r="C143" s="30"/>
      <c r="D143" s="30"/>
      <c r="E143" s="83"/>
      <c r="F143" s="83"/>
      <c r="G143" s="83" t="s">
        <v>950</v>
      </c>
      <c r="H143" s="83"/>
      <c r="I143" s="83"/>
    </row>
    <row r="144" s="2" customFormat="true" ht="44.55" hidden="false" customHeight="false" outlineLevel="0" collapsed="false">
      <c r="A144" s="27" t="s">
        <v>570</v>
      </c>
      <c r="B144" s="83" t="s">
        <v>1243</v>
      </c>
      <c r="C144" s="66" t="s">
        <v>1244</v>
      </c>
      <c r="D144" s="30" t="s">
        <v>1245</v>
      </c>
      <c r="E144" s="83"/>
      <c r="F144" s="83"/>
      <c r="G144" s="83"/>
      <c r="H144" s="83"/>
      <c r="I144" s="83"/>
    </row>
    <row r="145" s="2" customFormat="true" ht="30.1" hidden="false" customHeight="false" outlineLevel="0" collapsed="false">
      <c r="A145" s="27" t="s">
        <v>570</v>
      </c>
      <c r="B145" s="83" t="s">
        <v>1246</v>
      </c>
      <c r="C145" s="66" t="s">
        <v>1247</v>
      </c>
      <c r="D145" s="30" t="s">
        <v>1248</v>
      </c>
      <c r="E145" s="83"/>
      <c r="F145" s="83"/>
      <c r="G145" s="83"/>
      <c r="H145" s="83"/>
      <c r="I145" s="83"/>
    </row>
    <row r="146" s="2" customFormat="true" ht="15.65" hidden="false" customHeight="false" outlineLevel="0" collapsed="false">
      <c r="A146" s="27" t="s">
        <v>570</v>
      </c>
      <c r="B146" s="83"/>
      <c r="C146" s="30"/>
      <c r="D146" s="30"/>
      <c r="E146" s="83"/>
      <c r="F146" s="83"/>
      <c r="G146" s="29" t="s">
        <v>947</v>
      </c>
      <c r="H146" s="83"/>
      <c r="I146" s="83"/>
    </row>
    <row r="147" s="2" customFormat="true" ht="15.65" hidden="false" customHeight="false" outlineLevel="0" collapsed="false">
      <c r="A147" s="27" t="s">
        <v>570</v>
      </c>
      <c r="B147" s="83"/>
      <c r="C147" s="30"/>
      <c r="D147" s="30"/>
      <c r="E147" s="83"/>
      <c r="F147" s="83"/>
      <c r="G147" s="83" t="s">
        <v>950</v>
      </c>
      <c r="H147" s="83"/>
      <c r="I147" s="83"/>
    </row>
    <row r="148" s="2" customFormat="true" ht="30.1" hidden="false" customHeight="false" outlineLevel="0" collapsed="false">
      <c r="A148" s="27" t="s">
        <v>577</v>
      </c>
      <c r="B148" s="83" t="s">
        <v>1249</v>
      </c>
      <c r="C148" s="66" t="s">
        <v>1250</v>
      </c>
      <c r="D148" s="30" t="s">
        <v>1251</v>
      </c>
      <c r="E148" s="83"/>
      <c r="F148" s="83"/>
      <c r="G148" s="83"/>
      <c r="H148" s="83"/>
      <c r="I148" s="83"/>
    </row>
    <row r="149" s="2" customFormat="true" ht="30.1" hidden="false" customHeight="false" outlineLevel="0" collapsed="false">
      <c r="A149" s="27" t="s">
        <v>577</v>
      </c>
      <c r="B149" s="83" t="s">
        <v>1252</v>
      </c>
      <c r="C149" s="66" t="s">
        <v>1253</v>
      </c>
      <c r="D149" s="30" t="s">
        <v>1253</v>
      </c>
      <c r="E149" s="83"/>
      <c r="F149" s="83"/>
      <c r="G149" s="83"/>
      <c r="H149" s="83"/>
      <c r="I149" s="83"/>
    </row>
    <row r="150" s="2" customFormat="true" ht="30.1" hidden="false" customHeight="false" outlineLevel="0" collapsed="false">
      <c r="A150" s="27" t="s">
        <v>577</v>
      </c>
      <c r="B150" s="83" t="s">
        <v>1254</v>
      </c>
      <c r="C150" s="66" t="s">
        <v>1255</v>
      </c>
      <c r="D150" s="66" t="s">
        <v>1255</v>
      </c>
      <c r="E150" s="83"/>
      <c r="F150" s="83"/>
      <c r="G150" s="83"/>
      <c r="H150" s="83"/>
      <c r="I150" s="83"/>
    </row>
    <row r="151" s="2" customFormat="true" ht="30.1" hidden="false" customHeight="false" outlineLevel="0" collapsed="false">
      <c r="A151" s="27" t="s">
        <v>577</v>
      </c>
      <c r="B151" s="83" t="s">
        <v>1256</v>
      </c>
      <c r="C151" s="66" t="s">
        <v>1257</v>
      </c>
      <c r="D151" s="66" t="s">
        <v>1257</v>
      </c>
      <c r="E151" s="83"/>
      <c r="F151" s="83"/>
      <c r="G151" s="83"/>
      <c r="H151" s="83"/>
      <c r="I151" s="83"/>
    </row>
    <row r="152" s="2" customFormat="true" ht="30.1" hidden="false" customHeight="false" outlineLevel="0" collapsed="false">
      <c r="A152" s="27" t="s">
        <v>577</v>
      </c>
      <c r="B152" s="83"/>
      <c r="C152" s="30"/>
      <c r="D152" s="30"/>
      <c r="E152" s="83"/>
      <c r="F152" s="83"/>
      <c r="G152" s="29" t="s">
        <v>947</v>
      </c>
      <c r="H152" s="83"/>
      <c r="I152" s="83"/>
    </row>
    <row r="153" s="2" customFormat="true" ht="30.1" hidden="false" customHeight="false" outlineLevel="0" collapsed="false">
      <c r="A153" s="27" t="s">
        <v>577</v>
      </c>
      <c r="B153" s="83"/>
      <c r="C153" s="30"/>
      <c r="D153" s="30"/>
      <c r="E153" s="83"/>
      <c r="F153" s="83"/>
      <c r="G153" s="83" t="s">
        <v>950</v>
      </c>
      <c r="H153" s="83"/>
      <c r="I153" s="83"/>
    </row>
    <row r="154" s="2" customFormat="true" ht="44.55" hidden="false" customHeight="false" outlineLevel="0" collapsed="false">
      <c r="A154" s="27" t="s">
        <v>582</v>
      </c>
      <c r="B154" s="83" t="s">
        <v>1258</v>
      </c>
      <c r="C154" s="66" t="s">
        <v>1259</v>
      </c>
      <c r="D154" s="30" t="s">
        <v>1260</v>
      </c>
      <c r="E154" s="83"/>
      <c r="F154" s="83"/>
      <c r="G154" s="83"/>
      <c r="H154" s="83"/>
      <c r="I154" s="83"/>
    </row>
    <row r="155" s="2" customFormat="true" ht="44.55" hidden="false" customHeight="false" outlineLevel="0" collapsed="false">
      <c r="A155" s="27" t="s">
        <v>582</v>
      </c>
      <c r="B155" s="83" t="s">
        <v>1261</v>
      </c>
      <c r="C155" s="66" t="s">
        <v>1262</v>
      </c>
      <c r="D155" s="30" t="s">
        <v>1263</v>
      </c>
      <c r="E155" s="83"/>
      <c r="F155" s="83"/>
      <c r="G155" s="83"/>
      <c r="H155" s="83"/>
      <c r="I155" s="83"/>
    </row>
    <row r="156" s="2" customFormat="true" ht="30.1" hidden="false" customHeight="false" outlineLevel="0" collapsed="false">
      <c r="A156" s="27" t="s">
        <v>582</v>
      </c>
      <c r="B156" s="83" t="s">
        <v>1243</v>
      </c>
      <c r="C156" s="66" t="s">
        <v>1264</v>
      </c>
      <c r="D156" s="30" t="s">
        <v>1265</v>
      </c>
      <c r="E156" s="83"/>
      <c r="F156" s="83"/>
      <c r="G156" s="83"/>
      <c r="H156" s="83"/>
      <c r="I156" s="83"/>
    </row>
    <row r="157" s="2" customFormat="true" ht="30.1" hidden="false" customHeight="false" outlineLevel="0" collapsed="false">
      <c r="A157" s="27" t="s">
        <v>582</v>
      </c>
      <c r="B157" s="83" t="s">
        <v>1266</v>
      </c>
      <c r="C157" s="66" t="s">
        <v>1267</v>
      </c>
      <c r="D157" s="66" t="s">
        <v>1267</v>
      </c>
      <c r="E157" s="83"/>
      <c r="F157" s="83"/>
      <c r="G157" s="83"/>
      <c r="H157" s="83"/>
      <c r="I157" s="83"/>
    </row>
    <row r="158" s="2" customFormat="true" ht="30.1" hidden="false" customHeight="false" outlineLevel="0" collapsed="false">
      <c r="A158" s="27" t="s">
        <v>582</v>
      </c>
      <c r="B158" s="83" t="s">
        <v>1268</v>
      </c>
      <c r="C158" s="66" t="s">
        <v>1269</v>
      </c>
      <c r="D158" s="30" t="s">
        <v>1270</v>
      </c>
      <c r="E158" s="83"/>
      <c r="F158" s="83"/>
      <c r="G158" s="83"/>
      <c r="H158" s="83"/>
      <c r="I158" s="83"/>
    </row>
    <row r="159" s="2" customFormat="true" ht="30.1" hidden="false" customHeight="false" outlineLevel="0" collapsed="false">
      <c r="A159" s="27" t="s">
        <v>582</v>
      </c>
      <c r="B159" s="83"/>
      <c r="C159" s="30"/>
      <c r="D159" s="30"/>
      <c r="E159" s="83"/>
      <c r="F159" s="83"/>
      <c r="G159" s="29" t="s">
        <v>947</v>
      </c>
      <c r="H159" s="83"/>
      <c r="I159" s="83"/>
    </row>
    <row r="160" s="2" customFormat="true" ht="30.1" hidden="false" customHeight="false" outlineLevel="0" collapsed="false">
      <c r="A160" s="27" t="s">
        <v>582</v>
      </c>
      <c r="B160" s="83"/>
      <c r="C160" s="30"/>
      <c r="D160" s="30"/>
      <c r="E160" s="83"/>
      <c r="F160" s="83"/>
      <c r="G160" s="83" t="s">
        <v>950</v>
      </c>
      <c r="H160" s="83"/>
      <c r="I160" s="83"/>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94" t="s">
        <v>1271</v>
      </c>
      <c r="B1" s="94" t="s">
        <v>1272</v>
      </c>
      <c r="C1" s="94" t="s">
        <v>1273</v>
      </c>
      <c r="D1" s="94" t="s">
        <v>1274</v>
      </c>
      <c r="E1" s="94" t="s">
        <v>1275</v>
      </c>
      <c r="F1" s="94" t="s">
        <v>1276</v>
      </c>
      <c r="G1" s="94" t="s">
        <v>1277</v>
      </c>
      <c r="H1" s="94" t="s">
        <v>1278</v>
      </c>
      <c r="I1" s="94" t="s">
        <v>1279</v>
      </c>
      <c r="J1" s="94" t="s">
        <v>1280</v>
      </c>
      <c r="K1" s="94" t="s">
        <v>1281</v>
      </c>
      <c r="L1" s="94" t="s">
        <v>1282</v>
      </c>
    </row>
    <row r="2" customFormat="false" ht="15" hidden="false" customHeight="true" outlineLevel="0" collapsed="false">
      <c r="A2" s="28" t="s">
        <v>809</v>
      </c>
      <c r="B2" s="28" t="s">
        <v>1283</v>
      </c>
      <c r="C2" s="28" t="s">
        <v>1284</v>
      </c>
      <c r="D2" s="28" t="s">
        <v>1285</v>
      </c>
      <c r="E2" s="28" t="s">
        <v>1286</v>
      </c>
      <c r="F2" s="28" t="s">
        <v>1287</v>
      </c>
      <c r="G2" s="28" t="s">
        <v>1288</v>
      </c>
      <c r="H2" s="28" t="n">
        <v>-10</v>
      </c>
      <c r="I2" s="28" t="n">
        <v>100</v>
      </c>
      <c r="J2" s="28" t="s">
        <v>1289</v>
      </c>
      <c r="K2" s="28" t="s">
        <v>1289</v>
      </c>
      <c r="L2" s="28" t="s">
        <v>1290</v>
      </c>
    </row>
    <row r="3" customFormat="false" ht="15" hidden="false" customHeight="true" outlineLevel="0" collapsed="false">
      <c r="A3" s="28" t="s">
        <v>800</v>
      </c>
      <c r="B3" s="28" t="s">
        <v>1291</v>
      </c>
      <c r="C3" s="28" t="s">
        <v>1292</v>
      </c>
      <c r="D3" s="95" t="s">
        <v>1293</v>
      </c>
      <c r="E3" s="95" t="s">
        <v>1294</v>
      </c>
      <c r="F3" s="95" t="s">
        <v>1295</v>
      </c>
      <c r="G3" s="28" t="s">
        <v>1296</v>
      </c>
      <c r="H3" s="28" t="n">
        <v>-10</v>
      </c>
      <c r="I3" s="28" t="n">
        <v>100</v>
      </c>
      <c r="J3" s="28" t="s">
        <v>1289</v>
      </c>
      <c r="K3" s="28" t="s">
        <v>1289</v>
      </c>
      <c r="L3" s="28" t="s">
        <v>1297</v>
      </c>
    </row>
    <row r="4" customFormat="false" ht="15" hidden="false" customHeight="true" outlineLevel="0" collapsed="false">
      <c r="A4" s="28" t="s">
        <v>814</v>
      </c>
      <c r="B4" s="28" t="s">
        <v>1298</v>
      </c>
      <c r="C4" s="28" t="s">
        <v>1299</v>
      </c>
      <c r="D4" s="28" t="s">
        <v>1300</v>
      </c>
      <c r="E4" s="28" t="s">
        <v>1301</v>
      </c>
      <c r="F4" s="28" t="s">
        <v>1302</v>
      </c>
      <c r="G4" s="28" t="s">
        <v>1303</v>
      </c>
      <c r="H4" s="28" t="n">
        <v>-10</v>
      </c>
      <c r="I4" s="28" t="n">
        <v>100</v>
      </c>
      <c r="J4" s="28" t="s">
        <v>1289</v>
      </c>
      <c r="K4" s="28" t="s">
        <v>1289</v>
      </c>
      <c r="L4" s="28" t="s">
        <v>1290</v>
      </c>
    </row>
    <row r="5" customFormat="false" ht="15" hidden="false" customHeight="true" outlineLevel="0" collapsed="false">
      <c r="A5" s="28" t="s">
        <v>819</v>
      </c>
      <c r="B5" s="28" t="s">
        <v>1291</v>
      </c>
      <c r="C5" s="28" t="s">
        <v>1304</v>
      </c>
      <c r="D5" s="28" t="s">
        <v>1305</v>
      </c>
      <c r="E5" s="28" t="s">
        <v>1294</v>
      </c>
      <c r="F5" s="28" t="s">
        <v>1306</v>
      </c>
      <c r="G5" s="28" t="s">
        <v>1307</v>
      </c>
      <c r="H5" s="28" t="n">
        <v>-10</v>
      </c>
      <c r="I5" s="28" t="n">
        <v>100</v>
      </c>
      <c r="J5" s="28" t="s">
        <v>1289</v>
      </c>
      <c r="K5" s="28" t="s">
        <v>1289</v>
      </c>
      <c r="L5" s="28" t="s">
        <v>1290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1"/>
  <sheetViews>
    <sheetView showFormulas="false" showGridLines="true" showRowColHeaders="true" showZeros="true" rightToLeft="false" tabSelected="false" showOutlineSymbols="true" defaultGridColor="true" view="normal" topLeftCell="A67" colorId="64" zoomScale="100" zoomScaleNormal="100" zoomScalePageLayoutView="100" workbookViewId="0">
      <selection pane="topLeft" activeCell="B97" activeCellId="0" sqref="B97"/>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1308</v>
      </c>
      <c r="B1" s="2" t="s">
        <v>1309</v>
      </c>
      <c r="C1" s="4" t="s">
        <v>6</v>
      </c>
      <c r="D1" s="4" t="s">
        <v>7</v>
      </c>
      <c r="E1" s="5" t="s">
        <v>8</v>
      </c>
      <c r="F1" s="5" t="s">
        <v>9</v>
      </c>
    </row>
    <row r="2" customFormat="false" ht="15" hidden="false" customHeight="false" outlineLevel="0" collapsed="false">
      <c r="A2" s="2" t="s">
        <v>107</v>
      </c>
      <c r="B2" s="2" t="s">
        <v>1310</v>
      </c>
      <c r="C2" s="4" t="s">
        <v>1311</v>
      </c>
      <c r="D2" s="4" t="s">
        <v>1312</v>
      </c>
      <c r="E2" s="5"/>
      <c r="F2" s="5"/>
    </row>
    <row r="3" customFormat="false" ht="15.65" hidden="false" customHeight="false" outlineLevel="0" collapsed="false">
      <c r="A3" s="2" t="s">
        <v>107</v>
      </c>
      <c r="B3" s="2" t="s">
        <v>1313</v>
      </c>
      <c r="C3" s="10" t="s">
        <v>1314</v>
      </c>
      <c r="D3" s="10" t="s">
        <v>1315</v>
      </c>
      <c r="E3" s="5"/>
      <c r="F3" s="5"/>
    </row>
    <row r="4" customFormat="false" ht="15" hidden="false" customHeight="true" outlineLevel="0" collapsed="false">
      <c r="A4" s="2" t="s">
        <v>470</v>
      </c>
      <c r="B4" s="10" t="s">
        <v>1316</v>
      </c>
      <c r="C4" s="10" t="s">
        <v>1317</v>
      </c>
      <c r="D4" s="10" t="s">
        <v>1318</v>
      </c>
      <c r="E4" s="10"/>
    </row>
    <row r="5" customFormat="false" ht="15" hidden="false" customHeight="true" outlineLevel="0" collapsed="false">
      <c r="A5" s="2" t="s">
        <v>470</v>
      </c>
      <c r="B5" s="10" t="s">
        <v>1319</v>
      </c>
      <c r="C5" s="10" t="s">
        <v>1320</v>
      </c>
      <c r="D5" s="10" t="s">
        <v>1321</v>
      </c>
    </row>
    <row r="6" customFormat="false" ht="15" hidden="false" customHeight="true" outlineLevel="0" collapsed="false">
      <c r="A6" s="2" t="s">
        <v>470</v>
      </c>
      <c r="B6" s="2" t="s">
        <v>1322</v>
      </c>
      <c r="C6" s="10" t="s">
        <v>1323</v>
      </c>
      <c r="D6" s="10" t="s">
        <v>1324</v>
      </c>
    </row>
    <row r="7" customFormat="false" ht="15" hidden="false" customHeight="true" outlineLevel="0" collapsed="false">
      <c r="A7" s="2" t="s">
        <v>470</v>
      </c>
      <c r="B7" s="2" t="s">
        <v>1325</v>
      </c>
      <c r="C7" s="10" t="s">
        <v>1326</v>
      </c>
      <c r="D7" s="10" t="s">
        <v>1327</v>
      </c>
    </row>
    <row r="8" customFormat="false" ht="15" hidden="false" customHeight="true" outlineLevel="0" collapsed="false">
      <c r="A8" s="2" t="s">
        <v>470</v>
      </c>
      <c r="B8" s="2" t="s">
        <v>1328</v>
      </c>
      <c r="C8" s="10" t="s">
        <v>1329</v>
      </c>
      <c r="D8" s="10" t="s">
        <v>1330</v>
      </c>
    </row>
    <row r="9" customFormat="false" ht="15" hidden="false" customHeight="true" outlineLevel="0" collapsed="false">
      <c r="A9" s="2" t="s">
        <v>470</v>
      </c>
      <c r="B9" s="2" t="s">
        <v>1331</v>
      </c>
      <c r="C9" s="10" t="s">
        <v>1332</v>
      </c>
      <c r="D9" s="10" t="s">
        <v>1333</v>
      </c>
    </row>
    <row r="10" customFormat="false" ht="15" hidden="false" customHeight="true" outlineLevel="0" collapsed="false">
      <c r="A10" s="2" t="s">
        <v>470</v>
      </c>
      <c r="B10" s="2" t="s">
        <v>1334</v>
      </c>
      <c r="C10" s="10" t="s">
        <v>1335</v>
      </c>
      <c r="D10" s="10" t="s">
        <v>1336</v>
      </c>
    </row>
    <row r="11" customFormat="false" ht="15" hidden="false" customHeight="true" outlineLevel="0" collapsed="false">
      <c r="A11" s="2" t="s">
        <v>470</v>
      </c>
      <c r="B11" s="2" t="s">
        <v>1337</v>
      </c>
      <c r="C11" s="10" t="s">
        <v>1338</v>
      </c>
      <c r="D11" s="10" t="s">
        <v>1339</v>
      </c>
    </row>
    <row r="12" customFormat="false" ht="15" hidden="false" customHeight="true" outlineLevel="0" collapsed="false">
      <c r="A12" s="2" t="s">
        <v>470</v>
      </c>
      <c r="B12" s="2" t="s">
        <v>1340</v>
      </c>
      <c r="C12" s="10" t="s">
        <v>1341</v>
      </c>
      <c r="D12" s="10" t="s">
        <v>1342</v>
      </c>
    </row>
    <row r="13" customFormat="false" ht="15" hidden="false" customHeight="true" outlineLevel="0" collapsed="false">
      <c r="A13" s="2" t="s">
        <v>470</v>
      </c>
      <c r="B13" s="2" t="s">
        <v>1343</v>
      </c>
      <c r="C13" s="10" t="s">
        <v>1344</v>
      </c>
      <c r="D13" s="10" t="s">
        <v>1345</v>
      </c>
    </row>
    <row r="14" customFormat="false" ht="15" hidden="false" customHeight="true" outlineLevel="0" collapsed="false">
      <c r="A14" s="2" t="s">
        <v>470</v>
      </c>
      <c r="B14" s="2" t="s">
        <v>1346</v>
      </c>
      <c r="C14" s="10" t="s">
        <v>951</v>
      </c>
      <c r="D14" s="10" t="s">
        <v>952</v>
      </c>
    </row>
    <row r="15" customFormat="false" ht="15" hidden="false" customHeight="true" outlineLevel="0" collapsed="false">
      <c r="A15" s="2" t="s">
        <v>470</v>
      </c>
      <c r="B15" s="2" t="s">
        <v>1347</v>
      </c>
      <c r="C15" s="10" t="s">
        <v>1348</v>
      </c>
      <c r="D15" s="10" t="s">
        <v>1349</v>
      </c>
    </row>
    <row r="16" customFormat="false" ht="15" hidden="false" customHeight="true" outlineLevel="0" collapsed="false">
      <c r="A16" s="2" t="s">
        <v>370</v>
      </c>
      <c r="B16" s="10" t="s">
        <v>1350</v>
      </c>
      <c r="C16" s="2" t="s">
        <v>1351</v>
      </c>
      <c r="D16" s="2" t="s">
        <v>1352</v>
      </c>
    </row>
    <row r="17" customFormat="false" ht="15" hidden="false" customHeight="true" outlineLevel="0" collapsed="false">
      <c r="A17" s="2" t="s">
        <v>370</v>
      </c>
      <c r="B17" s="10" t="s">
        <v>1353</v>
      </c>
      <c r="C17" s="10" t="s">
        <v>1354</v>
      </c>
      <c r="D17" s="10" t="s">
        <v>1355</v>
      </c>
    </row>
    <row r="18" customFormat="false" ht="15" hidden="false" customHeight="true" outlineLevel="0" collapsed="false">
      <c r="A18" s="2" t="s">
        <v>370</v>
      </c>
      <c r="B18" s="10" t="s">
        <v>1356</v>
      </c>
      <c r="C18" s="10" t="s">
        <v>1357</v>
      </c>
      <c r="D18" s="10" t="s">
        <v>1358</v>
      </c>
    </row>
    <row r="19" customFormat="false" ht="15" hidden="false" customHeight="true" outlineLevel="0" collapsed="false">
      <c r="A19" s="2" t="s">
        <v>370</v>
      </c>
      <c r="B19" s="10" t="s">
        <v>1359</v>
      </c>
      <c r="C19" s="10" t="s">
        <v>1360</v>
      </c>
      <c r="D19" s="10" t="s">
        <v>1361</v>
      </c>
    </row>
    <row r="20" customFormat="false" ht="15" hidden="false" customHeight="true" outlineLevel="0" collapsed="false">
      <c r="A20" s="2" t="s">
        <v>370</v>
      </c>
      <c r="B20" s="10" t="s">
        <v>1362</v>
      </c>
      <c r="C20" s="10" t="s">
        <v>1363</v>
      </c>
      <c r="D20" s="10" t="s">
        <v>1364</v>
      </c>
      <c r="E20" s="10" t="s">
        <v>1365</v>
      </c>
      <c r="F20" s="10" t="s">
        <v>1366</v>
      </c>
    </row>
    <row r="21" customFormat="false" ht="15" hidden="false" customHeight="true" outlineLevel="0" collapsed="false">
      <c r="A21" s="2" t="s">
        <v>370</v>
      </c>
      <c r="B21" s="10" t="s">
        <v>1367</v>
      </c>
      <c r="C21" s="10" t="s">
        <v>1368</v>
      </c>
      <c r="D21" s="10" t="s">
        <v>1369</v>
      </c>
    </row>
    <row r="22" customFormat="false" ht="15" hidden="false" customHeight="true" outlineLevel="0" collapsed="false">
      <c r="A22" s="2" t="s">
        <v>370</v>
      </c>
      <c r="B22" s="10" t="s">
        <v>1370</v>
      </c>
      <c r="C22" s="10" t="s">
        <v>1371</v>
      </c>
      <c r="D22" s="10" t="s">
        <v>1372</v>
      </c>
    </row>
    <row r="23" customFormat="false" ht="15" hidden="false" customHeight="true" outlineLevel="0" collapsed="false">
      <c r="A23" s="2" t="s">
        <v>370</v>
      </c>
      <c r="B23" s="10" t="s">
        <v>1373</v>
      </c>
      <c r="C23" s="10" t="s">
        <v>1374</v>
      </c>
      <c r="D23" s="10" t="s">
        <v>1375</v>
      </c>
    </row>
    <row r="24" customFormat="false" ht="15" hidden="false" customHeight="true" outlineLevel="0" collapsed="false">
      <c r="A24" s="2" t="s">
        <v>370</v>
      </c>
      <c r="B24" s="10" t="s">
        <v>1376</v>
      </c>
      <c r="C24" s="10" t="s">
        <v>1377</v>
      </c>
      <c r="D24" s="10" t="s">
        <v>1378</v>
      </c>
    </row>
    <row r="25" customFormat="false" ht="15" hidden="false" customHeight="true" outlineLevel="0" collapsed="false">
      <c r="A25" s="2" t="s">
        <v>370</v>
      </c>
      <c r="B25" s="10" t="s">
        <v>1379</v>
      </c>
      <c r="C25" s="10" t="s">
        <v>1380</v>
      </c>
      <c r="D25" s="10" t="s">
        <v>1381</v>
      </c>
    </row>
    <row r="26" customFormat="false" ht="15" hidden="false" customHeight="true" outlineLevel="0" collapsed="false">
      <c r="A26" s="2" t="s">
        <v>370</v>
      </c>
      <c r="B26" s="10" t="s">
        <v>1382</v>
      </c>
      <c r="C26" s="10" t="s">
        <v>1383</v>
      </c>
      <c r="D26" s="10" t="s">
        <v>1384</v>
      </c>
    </row>
    <row r="27" customFormat="false" ht="15" hidden="false" customHeight="true" outlineLevel="0" collapsed="false">
      <c r="A27" s="2" t="s">
        <v>370</v>
      </c>
      <c r="B27" s="10" t="s">
        <v>1385</v>
      </c>
      <c r="C27" s="10" t="s">
        <v>1386</v>
      </c>
      <c r="D27" s="10" t="s">
        <v>1387</v>
      </c>
    </row>
    <row r="28" customFormat="false" ht="15" hidden="false" customHeight="true" outlineLevel="0" collapsed="false">
      <c r="A28" s="2" t="s">
        <v>370</v>
      </c>
      <c r="B28" s="10" t="s">
        <v>1388</v>
      </c>
      <c r="C28" s="10" t="s">
        <v>1389</v>
      </c>
      <c r="D28" s="10" t="s">
        <v>1390</v>
      </c>
    </row>
    <row r="29" customFormat="false" ht="15" hidden="false" customHeight="true" outlineLevel="0" collapsed="false">
      <c r="A29" s="2" t="s">
        <v>370</v>
      </c>
      <c r="B29" s="10" t="s">
        <v>1391</v>
      </c>
      <c r="C29" s="10" t="s">
        <v>1392</v>
      </c>
      <c r="D29" s="10" t="s">
        <v>1393</v>
      </c>
    </row>
    <row r="30" customFormat="false" ht="15" hidden="false" customHeight="true" outlineLevel="0" collapsed="false">
      <c r="A30" s="2" t="s">
        <v>370</v>
      </c>
      <c r="B30" s="10" t="s">
        <v>1394</v>
      </c>
      <c r="C30" s="10" t="s">
        <v>1395</v>
      </c>
      <c r="D30" s="10" t="s">
        <v>1396</v>
      </c>
    </row>
    <row r="31" customFormat="false" ht="15" hidden="false" customHeight="true" outlineLevel="0" collapsed="false">
      <c r="A31" s="2" t="s">
        <v>370</v>
      </c>
      <c r="B31" s="10" t="s">
        <v>1397</v>
      </c>
      <c r="C31" s="10" t="s">
        <v>1395</v>
      </c>
      <c r="D31" s="10" t="s">
        <v>1396</v>
      </c>
    </row>
    <row r="32" customFormat="false" ht="15" hidden="false" customHeight="true" outlineLevel="0" collapsed="false">
      <c r="A32" s="2" t="s">
        <v>370</v>
      </c>
      <c r="B32" s="10" t="s">
        <v>1398</v>
      </c>
      <c r="C32" s="10" t="s">
        <v>1399</v>
      </c>
      <c r="D32" s="10" t="s">
        <v>1400</v>
      </c>
    </row>
    <row r="33" customFormat="false" ht="15" hidden="false" customHeight="true" outlineLevel="0" collapsed="false">
      <c r="A33" s="2" t="s">
        <v>370</v>
      </c>
      <c r="B33" s="10" t="s">
        <v>1401</v>
      </c>
      <c r="C33" s="10" t="s">
        <v>1402</v>
      </c>
      <c r="D33" s="10" t="s">
        <v>1403</v>
      </c>
    </row>
    <row r="34" customFormat="false" ht="15" hidden="false" customHeight="true" outlineLevel="0" collapsed="false">
      <c r="A34" s="2" t="s">
        <v>370</v>
      </c>
      <c r="B34" s="10" t="s">
        <v>1404</v>
      </c>
      <c r="C34" s="10" t="s">
        <v>1405</v>
      </c>
      <c r="D34" s="10" t="s">
        <v>1406</v>
      </c>
    </row>
    <row r="35" customFormat="false" ht="15" hidden="false" customHeight="true" outlineLevel="0" collapsed="false">
      <c r="A35" s="2" t="s">
        <v>370</v>
      </c>
      <c r="B35" s="10" t="s">
        <v>1407</v>
      </c>
      <c r="C35" s="10" t="s">
        <v>1408</v>
      </c>
      <c r="D35" s="10" t="s">
        <v>1409</v>
      </c>
    </row>
    <row r="36" customFormat="false" ht="15" hidden="false" customHeight="true" outlineLevel="0" collapsed="false">
      <c r="A36" s="2" t="s">
        <v>370</v>
      </c>
      <c r="B36" s="10" t="s">
        <v>1410</v>
      </c>
      <c r="C36" s="10" t="s">
        <v>1411</v>
      </c>
      <c r="D36" s="10" t="s">
        <v>1412</v>
      </c>
    </row>
    <row r="37" customFormat="false" ht="15" hidden="false" customHeight="true" outlineLevel="0" collapsed="false">
      <c r="A37" s="2" t="s">
        <v>370</v>
      </c>
      <c r="B37" s="10" t="s">
        <v>1413</v>
      </c>
      <c r="C37" s="10" t="s">
        <v>1414</v>
      </c>
      <c r="D37" s="10" t="s">
        <v>1415</v>
      </c>
    </row>
    <row r="38" customFormat="false" ht="15" hidden="false" customHeight="true" outlineLevel="0" collapsed="false">
      <c r="A38" s="2" t="s">
        <v>370</v>
      </c>
      <c r="B38" s="10" t="s">
        <v>1416</v>
      </c>
      <c r="C38" s="10" t="s">
        <v>1417</v>
      </c>
      <c r="D38" s="10" t="s">
        <v>1418</v>
      </c>
    </row>
    <row r="39" customFormat="false" ht="15" hidden="false" customHeight="true" outlineLevel="0" collapsed="false">
      <c r="A39" s="2" t="s">
        <v>370</v>
      </c>
      <c r="B39" s="10" t="s">
        <v>1419</v>
      </c>
      <c r="C39" s="10" t="s">
        <v>1420</v>
      </c>
      <c r="D39" s="10" t="s">
        <v>1421</v>
      </c>
    </row>
    <row r="40" customFormat="false" ht="15" hidden="false" customHeight="true" outlineLevel="0" collapsed="false">
      <c r="A40" s="2" t="s">
        <v>370</v>
      </c>
      <c r="B40" s="10" t="s">
        <v>1422</v>
      </c>
      <c r="C40" s="10" t="s">
        <v>1423</v>
      </c>
      <c r="D40" s="10" t="s">
        <v>1424</v>
      </c>
    </row>
    <row r="41" customFormat="false" ht="15" hidden="false" customHeight="true" outlineLevel="0" collapsed="false">
      <c r="A41" s="2" t="s">
        <v>370</v>
      </c>
      <c r="B41" s="10" t="s">
        <v>1425</v>
      </c>
      <c r="C41" s="10" t="s">
        <v>1426</v>
      </c>
      <c r="D41" s="10" t="s">
        <v>1427</v>
      </c>
    </row>
    <row r="42" customFormat="false" ht="44.55" hidden="false" customHeight="false" outlineLevel="0" collapsed="false">
      <c r="A42" s="29" t="s">
        <v>370</v>
      </c>
      <c r="B42" s="9" t="s">
        <v>1428</v>
      </c>
      <c r="C42" s="28" t="s">
        <v>1429</v>
      </c>
      <c r="D42" s="28" t="s">
        <v>1430</v>
      </c>
      <c r="E42" s="28" t="s">
        <v>1431</v>
      </c>
      <c r="F42" s="28" t="s">
        <v>1432</v>
      </c>
    </row>
    <row r="43" customFormat="false" ht="86.1" hidden="false" customHeight="true" outlineLevel="0" collapsed="false">
      <c r="A43" s="29" t="s">
        <v>370</v>
      </c>
      <c r="B43" s="9" t="s">
        <v>1433</v>
      </c>
      <c r="C43" s="28" t="s">
        <v>1434</v>
      </c>
      <c r="D43" s="9" t="s">
        <v>1435</v>
      </c>
      <c r="E43" s="28" t="s">
        <v>1436</v>
      </c>
      <c r="F43" s="9" t="s">
        <v>1437</v>
      </c>
    </row>
    <row r="44" customFormat="false" ht="114.45" hidden="false" customHeight="true" outlineLevel="0" collapsed="false">
      <c r="A44" s="29" t="s">
        <v>370</v>
      </c>
      <c r="B44" s="10" t="s">
        <v>1438</v>
      </c>
      <c r="C44" s="28" t="s">
        <v>1439</v>
      </c>
      <c r="D44" s="28" t="s">
        <v>1440</v>
      </c>
      <c r="E44" s="28" t="s">
        <v>1441</v>
      </c>
      <c r="F44" s="28" t="s">
        <v>1442</v>
      </c>
    </row>
    <row r="45" customFormat="false" ht="157.2" hidden="false" customHeight="true" outlineLevel="0" collapsed="false">
      <c r="A45" s="29" t="s">
        <v>370</v>
      </c>
      <c r="B45" s="10" t="s">
        <v>1443</v>
      </c>
      <c r="C45" s="28" t="s">
        <v>1444</v>
      </c>
      <c r="D45" s="28" t="s">
        <v>1445</v>
      </c>
      <c r="E45" s="28" t="s">
        <v>1446</v>
      </c>
      <c r="F45" s="28" t="s">
        <v>1447</v>
      </c>
    </row>
    <row r="46" customFormat="false" ht="44.55" hidden="false" customHeight="false" outlineLevel="0" collapsed="false">
      <c r="A46" s="29" t="s">
        <v>370</v>
      </c>
      <c r="B46" s="28" t="s">
        <v>1448</v>
      </c>
      <c r="C46" s="28" t="s">
        <v>1449</v>
      </c>
      <c r="D46" s="28" t="s">
        <v>1450</v>
      </c>
      <c r="E46" s="28" t="s">
        <v>1451</v>
      </c>
      <c r="F46" s="28" t="s">
        <v>1452</v>
      </c>
    </row>
    <row r="47" customFormat="false" ht="44.55" hidden="false" customHeight="false" outlineLevel="0" collapsed="false">
      <c r="A47" s="29" t="s">
        <v>370</v>
      </c>
      <c r="B47" s="28" t="s">
        <v>1453</v>
      </c>
      <c r="C47" s="28" t="s">
        <v>1454</v>
      </c>
      <c r="D47" s="28" t="s">
        <v>1455</v>
      </c>
      <c r="E47" s="28" t="s">
        <v>1456</v>
      </c>
      <c r="F47" s="28" t="s">
        <v>1457</v>
      </c>
    </row>
    <row r="48" customFormat="false" ht="59" hidden="false" customHeight="false" outlineLevel="0" collapsed="false">
      <c r="A48" s="29" t="s">
        <v>370</v>
      </c>
      <c r="B48" s="28" t="s">
        <v>1458</v>
      </c>
      <c r="C48" s="28" t="s">
        <v>1459</v>
      </c>
      <c r="D48" s="28" t="s">
        <v>1460</v>
      </c>
      <c r="E48" s="28" t="s">
        <v>1461</v>
      </c>
      <c r="F48" s="28" t="s">
        <v>1462</v>
      </c>
    </row>
    <row r="49" customFormat="false" ht="59" hidden="false" customHeight="false" outlineLevel="0" collapsed="false">
      <c r="A49" s="29" t="s">
        <v>370</v>
      </c>
      <c r="B49" s="28" t="s">
        <v>1463</v>
      </c>
      <c r="C49" s="28" t="s">
        <v>1464</v>
      </c>
      <c r="D49" s="28" t="s">
        <v>1465</v>
      </c>
      <c r="E49" s="28" t="s">
        <v>1466</v>
      </c>
      <c r="F49" s="28" t="s">
        <v>1467</v>
      </c>
    </row>
    <row r="50" customFormat="false" ht="59" hidden="false" customHeight="false" outlineLevel="0" collapsed="false">
      <c r="A50" s="29" t="s">
        <v>370</v>
      </c>
      <c r="B50" s="28" t="s">
        <v>1468</v>
      </c>
      <c r="C50" s="28" t="s">
        <v>1469</v>
      </c>
      <c r="D50" s="28" t="s">
        <v>1470</v>
      </c>
      <c r="E50" s="28" t="s">
        <v>1471</v>
      </c>
      <c r="F50" s="28" t="s">
        <v>1472</v>
      </c>
    </row>
    <row r="51" customFormat="false" ht="30.1" hidden="false" customHeight="false" outlineLevel="0" collapsed="false">
      <c r="A51" s="29" t="s">
        <v>370</v>
      </c>
      <c r="B51" s="10" t="s">
        <v>1473</v>
      </c>
      <c r="C51" s="28" t="s">
        <v>1474</v>
      </c>
      <c r="D51" s="28" t="s">
        <v>1475</v>
      </c>
      <c r="E51" s="28" t="s">
        <v>1476</v>
      </c>
      <c r="F51" s="28" t="s">
        <v>1477</v>
      </c>
    </row>
    <row r="52" customFormat="false" ht="30.1" hidden="false" customHeight="false" outlineLevel="0" collapsed="false">
      <c r="A52" s="29" t="s">
        <v>370</v>
      </c>
      <c r="B52" s="28" t="s">
        <v>1478</v>
      </c>
      <c r="C52" s="28" t="s">
        <v>1479</v>
      </c>
      <c r="D52" s="28" t="s">
        <v>1480</v>
      </c>
      <c r="E52" s="28" t="s">
        <v>1481</v>
      </c>
      <c r="F52" s="28" t="s">
        <v>1482</v>
      </c>
    </row>
    <row r="53" customFormat="false" ht="30.1" hidden="false" customHeight="false" outlineLevel="0" collapsed="false">
      <c r="A53" s="29" t="s">
        <v>370</v>
      </c>
      <c r="B53" s="10" t="s">
        <v>1483</v>
      </c>
      <c r="C53" s="28" t="s">
        <v>1484</v>
      </c>
      <c r="D53" s="28" t="s">
        <v>1485</v>
      </c>
      <c r="E53" s="28" t="s">
        <v>1486</v>
      </c>
      <c r="F53" s="28" t="s">
        <v>1487</v>
      </c>
    </row>
    <row r="54" customFormat="false" ht="30.1" hidden="false" customHeight="false" outlineLevel="0" collapsed="false">
      <c r="A54" s="29" t="s">
        <v>370</v>
      </c>
      <c r="B54" s="10" t="s">
        <v>1488</v>
      </c>
      <c r="C54" s="28" t="s">
        <v>1489</v>
      </c>
      <c r="D54" s="28" t="s">
        <v>1490</v>
      </c>
      <c r="E54" s="28" t="s">
        <v>1491</v>
      </c>
      <c r="F54" s="28" t="s">
        <v>1492</v>
      </c>
    </row>
    <row r="55" customFormat="false" ht="15" hidden="false" customHeight="true" outlineLevel="0" collapsed="false">
      <c r="A55" s="2" t="s">
        <v>107</v>
      </c>
      <c r="B55" s="2" t="s">
        <v>1493</v>
      </c>
      <c r="C55" s="10" t="s">
        <v>1494</v>
      </c>
      <c r="D55" s="10" t="s">
        <v>1495</v>
      </c>
    </row>
    <row r="56" customFormat="false" ht="15" hidden="false" customHeight="true" outlineLevel="0" collapsed="false">
      <c r="A56" s="2" t="s">
        <v>107</v>
      </c>
      <c r="B56" s="2" t="s">
        <v>1496</v>
      </c>
      <c r="C56" s="10" t="s">
        <v>1497</v>
      </c>
      <c r="D56" s="10" t="s">
        <v>1498</v>
      </c>
    </row>
    <row r="57" customFormat="false" ht="15" hidden="false" customHeight="true" outlineLevel="0" collapsed="false">
      <c r="A57" s="2" t="s">
        <v>107</v>
      </c>
      <c r="B57" s="2" t="s">
        <v>1499</v>
      </c>
      <c r="C57" s="10" t="s">
        <v>1500</v>
      </c>
      <c r="D57" s="10" t="s">
        <v>1501</v>
      </c>
    </row>
    <row r="58" customFormat="false" ht="15" hidden="false" customHeight="true" outlineLevel="0" collapsed="false">
      <c r="A58" s="2" t="s">
        <v>107</v>
      </c>
      <c r="B58" s="2" t="s">
        <v>1502</v>
      </c>
      <c r="C58" s="10" t="s">
        <v>1503</v>
      </c>
      <c r="D58" s="10" t="s">
        <v>1504</v>
      </c>
    </row>
    <row r="59" customFormat="false" ht="15" hidden="false" customHeight="true" outlineLevel="0" collapsed="false">
      <c r="A59" s="2" t="s">
        <v>107</v>
      </c>
      <c r="B59" s="96" t="s">
        <v>1505</v>
      </c>
      <c r="C59" s="10" t="s">
        <v>1506</v>
      </c>
      <c r="D59" s="10" t="s">
        <v>1507</v>
      </c>
    </row>
    <row r="60" customFormat="false" ht="15" hidden="false" customHeight="true" outlineLevel="0" collapsed="false">
      <c r="A60" s="2" t="s">
        <v>107</v>
      </c>
      <c r="B60" s="10" t="s">
        <v>1508</v>
      </c>
      <c r="C60" s="10" t="s">
        <v>1509</v>
      </c>
      <c r="D60" s="10" t="s">
        <v>1510</v>
      </c>
    </row>
    <row r="61" customFormat="false" ht="15" hidden="false" customHeight="true" outlineLevel="0" collapsed="false">
      <c r="A61" s="2" t="s">
        <v>107</v>
      </c>
      <c r="B61" s="10" t="s">
        <v>1511</v>
      </c>
      <c r="C61" s="10" t="s">
        <v>1512</v>
      </c>
      <c r="D61" s="10" t="s">
        <v>1513</v>
      </c>
    </row>
    <row r="62" customFormat="false" ht="15" hidden="false" customHeight="true" outlineLevel="0" collapsed="false">
      <c r="A62" s="2" t="s">
        <v>107</v>
      </c>
      <c r="B62" s="10" t="s">
        <v>1514</v>
      </c>
      <c r="C62" s="10" t="s">
        <v>1515</v>
      </c>
      <c r="D62" s="2" t="s">
        <v>1516</v>
      </c>
      <c r="E62" s="2" t="s">
        <v>1517</v>
      </c>
      <c r="F62" s="2" t="s">
        <v>1518</v>
      </c>
    </row>
    <row r="63" customFormat="false" ht="15" hidden="false" customHeight="true" outlineLevel="0" collapsed="false">
      <c r="A63" s="2" t="s">
        <v>107</v>
      </c>
      <c r="B63" s="44" t="s">
        <v>1519</v>
      </c>
      <c r="C63" s="44" t="s">
        <v>1520</v>
      </c>
      <c r="D63" s="96" t="s">
        <v>1521</v>
      </c>
    </row>
    <row r="64" customFormat="false" ht="15" hidden="false" customHeight="true" outlineLevel="0" collapsed="false">
      <c r="A64" s="2" t="s">
        <v>107</v>
      </c>
      <c r="B64" s="44" t="s">
        <v>1522</v>
      </c>
      <c r="C64" s="44" t="s">
        <v>1523</v>
      </c>
      <c r="D64" s="96" t="s">
        <v>1524</v>
      </c>
    </row>
    <row r="65" customFormat="false" ht="15" hidden="false" customHeight="true" outlineLevel="0" collapsed="false">
      <c r="A65" s="23" t="s">
        <v>370</v>
      </c>
      <c r="B65" s="30" t="s">
        <v>1525</v>
      </c>
      <c r="C65" s="30" t="s">
        <v>907</v>
      </c>
      <c r="D65" s="30" t="s">
        <v>908</v>
      </c>
      <c r="E65" s="30"/>
      <c r="F65" s="30"/>
    </row>
    <row r="66" customFormat="false" ht="15" hidden="false" customHeight="true" outlineLevel="0" collapsed="false">
      <c r="A66" s="23" t="s">
        <v>370</v>
      </c>
      <c r="B66" s="30" t="s">
        <v>1526</v>
      </c>
      <c r="C66" s="30" t="s">
        <v>1122</v>
      </c>
      <c r="D66" s="30" t="s">
        <v>1123</v>
      </c>
      <c r="E66" s="30"/>
      <c r="F66" s="30"/>
    </row>
    <row r="67" customFormat="false" ht="15" hidden="false" customHeight="true" outlineLevel="0" collapsed="false">
      <c r="A67" s="23" t="s">
        <v>370</v>
      </c>
      <c r="B67" s="30" t="s">
        <v>1527</v>
      </c>
      <c r="C67" s="30" t="s">
        <v>1124</v>
      </c>
      <c r="D67" s="30" t="s">
        <v>1125</v>
      </c>
      <c r="E67" s="30"/>
      <c r="F67" s="30"/>
    </row>
    <row r="68" customFormat="false" ht="15" hidden="false" customHeight="true" outlineLevel="0" collapsed="false">
      <c r="A68" s="23" t="s">
        <v>370</v>
      </c>
      <c r="B68" s="10" t="s">
        <v>1528</v>
      </c>
      <c r="C68" s="10" t="s">
        <v>1127</v>
      </c>
      <c r="D68" s="10" t="s">
        <v>1128</v>
      </c>
      <c r="E68" s="10" t="s">
        <v>1129</v>
      </c>
      <c r="F68" s="10" t="s">
        <v>1130</v>
      </c>
    </row>
    <row r="69" customFormat="false" ht="15" hidden="false" customHeight="true" outlineLevel="0" collapsed="false">
      <c r="A69" s="2" t="s">
        <v>370</v>
      </c>
      <c r="B69" s="10" t="s">
        <v>1529</v>
      </c>
      <c r="C69" s="10" t="s">
        <v>1530</v>
      </c>
      <c r="D69" s="10" t="s">
        <v>1531</v>
      </c>
    </row>
    <row r="70" customFormat="false" ht="15" hidden="false" customHeight="true" outlineLevel="0" collapsed="false">
      <c r="A70" s="2" t="s">
        <v>370</v>
      </c>
      <c r="B70" s="10" t="s">
        <v>1532</v>
      </c>
      <c r="C70" s="10" t="s">
        <v>1533</v>
      </c>
      <c r="D70" s="10" t="s">
        <v>1534</v>
      </c>
    </row>
    <row r="71" customFormat="false" ht="15" hidden="false" customHeight="true" outlineLevel="0" collapsed="false">
      <c r="A71" s="2" t="s">
        <v>370</v>
      </c>
      <c r="B71" s="10" t="s">
        <v>1535</v>
      </c>
      <c r="C71" s="10" t="s">
        <v>1536</v>
      </c>
      <c r="D71" s="10" t="s">
        <v>1537</v>
      </c>
    </row>
    <row r="72" customFormat="false" ht="15" hidden="false" customHeight="true" outlineLevel="0" collapsed="false">
      <c r="A72" s="2" t="s">
        <v>370</v>
      </c>
      <c r="B72" s="10" t="s">
        <v>1538</v>
      </c>
      <c r="C72" s="10" t="s">
        <v>1539</v>
      </c>
      <c r="D72" s="10" t="s">
        <v>1540</v>
      </c>
    </row>
    <row r="73" customFormat="false" ht="15" hidden="false" customHeight="true" outlineLevel="0" collapsed="false">
      <c r="A73" s="23" t="s">
        <v>470</v>
      </c>
      <c r="B73" s="30" t="s">
        <v>1541</v>
      </c>
      <c r="C73" s="10" t="s">
        <v>1134</v>
      </c>
      <c r="D73" s="10" t="s">
        <v>1135</v>
      </c>
      <c r="E73" s="10" t="s">
        <v>1136</v>
      </c>
      <c r="F73" s="10" t="s">
        <v>1137</v>
      </c>
    </row>
    <row r="74" customFormat="false" ht="15" hidden="false" customHeight="true" outlineLevel="0" collapsed="false">
      <c r="A74" s="23" t="s">
        <v>470</v>
      </c>
      <c r="B74" s="30" t="s">
        <v>1542</v>
      </c>
      <c r="C74" s="10" t="s">
        <v>1139</v>
      </c>
      <c r="D74" s="10" t="s">
        <v>1140</v>
      </c>
      <c r="E74" s="10" t="s">
        <v>1141</v>
      </c>
      <c r="F74" s="10" t="s">
        <v>1142</v>
      </c>
    </row>
    <row r="75" customFormat="false" ht="15" hidden="false" customHeight="true" outlineLevel="0" collapsed="false">
      <c r="A75" s="23" t="s">
        <v>470</v>
      </c>
      <c r="B75" s="30" t="s">
        <v>1543</v>
      </c>
      <c r="C75" s="10" t="s">
        <v>1544</v>
      </c>
      <c r="D75" s="10" t="s">
        <v>1545</v>
      </c>
      <c r="E75" s="10"/>
      <c r="F75" s="10"/>
    </row>
    <row r="76" customFormat="false" ht="15" hidden="false" customHeight="true" outlineLevel="0" collapsed="false">
      <c r="A76" s="23" t="s">
        <v>470</v>
      </c>
      <c r="B76" s="30" t="s">
        <v>1546</v>
      </c>
      <c r="C76" s="10" t="s">
        <v>1547</v>
      </c>
      <c r="D76" s="10" t="s">
        <v>1548</v>
      </c>
      <c r="E76" s="10"/>
      <c r="F76" s="10"/>
    </row>
    <row r="77" customFormat="false" ht="15" hidden="false" customHeight="true" outlineLevel="0" collapsed="false">
      <c r="A77" s="23" t="s">
        <v>470</v>
      </c>
      <c r="B77" s="30" t="s">
        <v>1549</v>
      </c>
      <c r="C77" s="10" t="s">
        <v>1550</v>
      </c>
      <c r="D77" s="10" t="s">
        <v>1551</v>
      </c>
      <c r="E77" s="10"/>
      <c r="F77" s="10"/>
    </row>
    <row r="78" customFormat="false" ht="15" hidden="false" customHeight="true" outlineLevel="0" collapsed="false">
      <c r="A78" s="23" t="s">
        <v>470</v>
      </c>
      <c r="B78" s="10" t="s">
        <v>1552</v>
      </c>
      <c r="C78" s="10" t="s">
        <v>1553</v>
      </c>
      <c r="D78" s="10" t="s">
        <v>1554</v>
      </c>
      <c r="E78" s="10"/>
      <c r="F78" s="10"/>
    </row>
    <row r="79" customFormat="false" ht="15" hidden="false" customHeight="true" outlineLevel="0" collapsed="false">
      <c r="A79" s="23" t="s">
        <v>470</v>
      </c>
      <c r="B79" s="10" t="s">
        <v>1555</v>
      </c>
      <c r="C79" s="27" t="s">
        <v>1556</v>
      </c>
      <c r="D79" s="27" t="s">
        <v>1557</v>
      </c>
      <c r="E79" s="10"/>
      <c r="F79" s="10"/>
    </row>
    <row r="80" customFormat="false" ht="15" hidden="false" customHeight="true" outlineLevel="0" collapsed="false">
      <c r="A80" s="23" t="s">
        <v>470</v>
      </c>
      <c r="B80" s="10" t="s">
        <v>1558</v>
      </c>
      <c r="C80" s="27" t="s">
        <v>1559</v>
      </c>
      <c r="D80" s="27" t="s">
        <v>1560</v>
      </c>
      <c r="E80" s="10"/>
      <c r="F80" s="10"/>
    </row>
    <row r="81" customFormat="false" ht="15" hidden="false" customHeight="true" outlineLevel="0" collapsed="false">
      <c r="A81" s="23" t="s">
        <v>470</v>
      </c>
      <c r="B81" s="10" t="s">
        <v>1561</v>
      </c>
      <c r="C81" s="27" t="s">
        <v>1562</v>
      </c>
      <c r="D81" s="27" t="s">
        <v>1563</v>
      </c>
      <c r="E81" s="10"/>
      <c r="F81" s="10"/>
    </row>
    <row r="82" customFormat="false" ht="15" hidden="false" customHeight="true" outlineLevel="0" collapsed="false">
      <c r="A82" s="23" t="s">
        <v>470</v>
      </c>
      <c r="B82" s="10" t="s">
        <v>1564</v>
      </c>
      <c r="C82" s="27" t="s">
        <v>1565</v>
      </c>
      <c r="D82" s="27" t="s">
        <v>1566</v>
      </c>
      <c r="E82" s="10"/>
      <c r="F82" s="10"/>
    </row>
    <row r="83" customFormat="false" ht="15" hidden="false" customHeight="true" outlineLevel="0" collapsed="false">
      <c r="A83" s="23" t="s">
        <v>470</v>
      </c>
      <c r="B83" s="44" t="s">
        <v>1567</v>
      </c>
      <c r="C83" s="27" t="s">
        <v>1568</v>
      </c>
      <c r="D83" s="27" t="s">
        <v>1569</v>
      </c>
      <c r="E83" s="10"/>
      <c r="F83" s="10"/>
    </row>
    <row r="84" customFormat="false" ht="15" hidden="false" customHeight="true" outlineLevel="0" collapsed="false">
      <c r="A84" s="23" t="s">
        <v>470</v>
      </c>
      <c r="B84" s="44" t="s">
        <v>1570</v>
      </c>
      <c r="C84" s="27" t="s">
        <v>1571</v>
      </c>
      <c r="D84" s="27" t="s">
        <v>1572</v>
      </c>
      <c r="E84" s="10"/>
      <c r="F84" s="10"/>
    </row>
    <row r="85" customFormat="false" ht="15" hidden="false" customHeight="true" outlineLevel="0" collapsed="false">
      <c r="A85" s="23" t="s">
        <v>470</v>
      </c>
      <c r="B85" s="44" t="s">
        <v>1573</v>
      </c>
      <c r="C85" s="27" t="s">
        <v>1574</v>
      </c>
      <c r="D85" s="27" t="s">
        <v>1575</v>
      </c>
      <c r="E85" s="10"/>
      <c r="F85" s="10"/>
    </row>
    <row r="86" customFormat="false" ht="15" hidden="false" customHeight="true" outlineLevel="0" collapsed="false">
      <c r="A86" s="23" t="s">
        <v>470</v>
      </c>
      <c r="B86" s="44" t="s">
        <v>1576</v>
      </c>
      <c r="C86" s="27" t="s">
        <v>1577</v>
      </c>
      <c r="D86" s="27" t="s">
        <v>1578</v>
      </c>
      <c r="E86" s="10"/>
      <c r="F86" s="10"/>
    </row>
    <row r="87" customFormat="false" ht="15" hidden="false" customHeight="true" outlineLevel="0" collapsed="false">
      <c r="A87" s="23" t="s">
        <v>470</v>
      </c>
      <c r="B87" s="44" t="s">
        <v>1579</v>
      </c>
      <c r="C87" s="27" t="s">
        <v>1580</v>
      </c>
      <c r="D87" s="27" t="s">
        <v>1581</v>
      </c>
      <c r="E87" s="10"/>
      <c r="F87" s="10"/>
    </row>
    <row r="88" customFormat="false" ht="15" hidden="false" customHeight="true" outlineLevel="0" collapsed="false">
      <c r="A88" s="23" t="s">
        <v>470</v>
      </c>
      <c r="B88" s="44" t="s">
        <v>1582</v>
      </c>
      <c r="C88" s="27" t="s">
        <v>1583</v>
      </c>
      <c r="D88" s="27" t="s">
        <v>1584</v>
      </c>
      <c r="E88" s="10"/>
      <c r="F88" s="10"/>
    </row>
    <row r="89" customFormat="false" ht="15" hidden="false" customHeight="true" outlineLevel="0" collapsed="false">
      <c r="A89" s="23" t="s">
        <v>470</v>
      </c>
      <c r="B89" s="44" t="s">
        <v>1585</v>
      </c>
      <c r="C89" s="27" t="s">
        <v>1586</v>
      </c>
      <c r="D89" s="27" t="s">
        <v>1587</v>
      </c>
      <c r="E89" s="10"/>
      <c r="F89" s="10"/>
    </row>
    <row r="90" customFormat="false" ht="15" hidden="false" customHeight="true" outlineLevel="0" collapsed="false">
      <c r="A90" s="23" t="s">
        <v>470</v>
      </c>
      <c r="B90" s="44" t="s">
        <v>1588</v>
      </c>
      <c r="C90" s="27" t="s">
        <v>1577</v>
      </c>
      <c r="D90" s="27" t="s">
        <v>1578</v>
      </c>
      <c r="E90" s="10"/>
      <c r="F90" s="10"/>
    </row>
    <row r="91" customFormat="false" ht="15" hidden="false" customHeight="true" outlineLevel="0" collapsed="false">
      <c r="A91" s="23" t="s">
        <v>470</v>
      </c>
      <c r="B91" s="44" t="s">
        <v>1589</v>
      </c>
      <c r="C91" s="27" t="s">
        <v>1590</v>
      </c>
      <c r="D91" s="27" t="s">
        <v>1591</v>
      </c>
      <c r="E91" s="10"/>
      <c r="F91" s="10"/>
    </row>
    <row r="92" customFormat="false" ht="15" hidden="false" customHeight="true" outlineLevel="0" collapsed="false">
      <c r="A92" s="23" t="s">
        <v>470</v>
      </c>
      <c r="B92" s="44" t="s">
        <v>1592</v>
      </c>
      <c r="C92" s="27" t="s">
        <v>1593</v>
      </c>
      <c r="D92" s="27" t="s">
        <v>1594</v>
      </c>
      <c r="E92" s="10"/>
      <c r="F92" s="10"/>
    </row>
    <row r="93" customFormat="false" ht="15" hidden="false" customHeight="true" outlineLevel="0" collapsed="false">
      <c r="A93" s="23" t="s">
        <v>470</v>
      </c>
      <c r="B93" s="44" t="s">
        <v>1595</v>
      </c>
      <c r="C93" s="27" t="s">
        <v>1596</v>
      </c>
      <c r="D93" s="27" t="s">
        <v>1597</v>
      </c>
      <c r="E93" s="10"/>
      <c r="F93" s="10"/>
    </row>
    <row r="94" customFormat="false" ht="15" hidden="false" customHeight="true" outlineLevel="0" collapsed="false">
      <c r="A94" s="23" t="s">
        <v>470</v>
      </c>
      <c r="B94" s="44" t="s">
        <v>1598</v>
      </c>
      <c r="C94" s="27" t="s">
        <v>1599</v>
      </c>
      <c r="D94" s="27" t="s">
        <v>1600</v>
      </c>
      <c r="E94" s="10"/>
      <c r="F94" s="10"/>
    </row>
    <row r="95" customFormat="false" ht="15" hidden="false" customHeight="true" outlineLevel="0" collapsed="false">
      <c r="A95" s="23" t="s">
        <v>470</v>
      </c>
      <c r="B95" s="44" t="s">
        <v>1601</v>
      </c>
      <c r="C95" s="27" t="s">
        <v>1602</v>
      </c>
      <c r="D95" s="27" t="s">
        <v>1603</v>
      </c>
      <c r="E95" s="10"/>
      <c r="F95" s="10"/>
    </row>
    <row r="96" customFormat="false" ht="15" hidden="false" customHeight="true" outlineLevel="0" collapsed="false">
      <c r="A96" s="23" t="s">
        <v>470</v>
      </c>
      <c r="B96" s="44" t="s">
        <v>1604</v>
      </c>
      <c r="C96" s="27" t="s">
        <v>1605</v>
      </c>
      <c r="D96" s="27" t="s">
        <v>1606</v>
      </c>
      <c r="E96" s="10"/>
      <c r="F96" s="10"/>
    </row>
    <row r="97" customFormat="false" ht="15" hidden="false" customHeight="true" outlineLevel="0" collapsed="false">
      <c r="A97" s="23" t="s">
        <v>470</v>
      </c>
      <c r="B97" s="44" t="s">
        <v>1607</v>
      </c>
      <c r="C97" s="27" t="s">
        <v>1608</v>
      </c>
      <c r="D97" s="27" t="s">
        <v>1609</v>
      </c>
      <c r="E97" s="10"/>
      <c r="F97" s="10"/>
    </row>
    <row r="98" customFormat="false" ht="15" hidden="false" customHeight="true" outlineLevel="0" collapsed="false">
      <c r="A98" s="23" t="s">
        <v>470</v>
      </c>
      <c r="B98" s="44" t="s">
        <v>1610</v>
      </c>
      <c r="C98" s="27" t="s">
        <v>1611</v>
      </c>
      <c r="D98" s="27" t="s">
        <v>1612</v>
      </c>
      <c r="E98" s="10"/>
      <c r="F98" s="10"/>
    </row>
    <row r="99" customFormat="false" ht="15" hidden="false" customHeight="true" outlineLevel="0" collapsed="false">
      <c r="A99" s="23" t="s">
        <v>470</v>
      </c>
      <c r="B99" s="44" t="s">
        <v>1613</v>
      </c>
      <c r="C99" s="27" t="s">
        <v>1614</v>
      </c>
      <c r="D99" s="27" t="s">
        <v>1615</v>
      </c>
      <c r="E99" s="10"/>
      <c r="F99" s="10"/>
    </row>
    <row r="100" customFormat="false" ht="15" hidden="false" customHeight="true" outlineLevel="0" collapsed="false">
      <c r="A100" s="23" t="s">
        <v>470</v>
      </c>
      <c r="B100" s="44" t="s">
        <v>1616</v>
      </c>
      <c r="C100" s="27" t="s">
        <v>1605</v>
      </c>
      <c r="D100" s="27" t="s">
        <v>1606</v>
      </c>
      <c r="E100" s="10"/>
      <c r="F100" s="10"/>
    </row>
    <row r="101" customFormat="false" ht="15" hidden="false" customHeight="true" outlineLevel="0" collapsed="false">
      <c r="A101" s="23" t="s">
        <v>470</v>
      </c>
      <c r="B101" s="44" t="s">
        <v>1617</v>
      </c>
      <c r="C101" s="27" t="s">
        <v>1618</v>
      </c>
      <c r="D101" s="27" t="s">
        <v>1619</v>
      </c>
      <c r="E101" s="10"/>
      <c r="F101" s="10"/>
    </row>
    <row r="102" customFormat="false" ht="15" hidden="false" customHeight="true" outlineLevel="0" collapsed="false">
      <c r="A102" s="23" t="s">
        <v>470</v>
      </c>
      <c r="B102" s="44" t="s">
        <v>1620</v>
      </c>
      <c r="C102" s="27" t="s">
        <v>1621</v>
      </c>
      <c r="D102" s="27" t="s">
        <v>1622</v>
      </c>
      <c r="E102" s="10"/>
      <c r="F102" s="10"/>
    </row>
    <row r="103" customFormat="false" ht="30.1" hidden="false" customHeight="false" outlineLevel="0" collapsed="false">
      <c r="A103" s="2" t="s">
        <v>107</v>
      </c>
      <c r="B103" s="1" t="s">
        <v>1623</v>
      </c>
      <c r="C103" s="1" t="s">
        <v>1183</v>
      </c>
      <c r="D103" s="1" t="s">
        <v>1184</v>
      </c>
      <c r="E103" s="1" t="s">
        <v>1185</v>
      </c>
      <c r="F103" s="1" t="s">
        <v>1186</v>
      </c>
    </row>
    <row r="104" customFormat="false" ht="44.55" hidden="false" customHeight="false" outlineLevel="0" collapsed="false">
      <c r="A104" s="2" t="s">
        <v>107</v>
      </c>
      <c r="B104" s="1" t="s">
        <v>1624</v>
      </c>
      <c r="C104" s="1" t="s">
        <v>1187</v>
      </c>
      <c r="D104" s="1" t="s">
        <v>1188</v>
      </c>
      <c r="E104" s="1" t="s">
        <v>1189</v>
      </c>
      <c r="F104" s="1" t="s">
        <v>1190</v>
      </c>
    </row>
    <row r="105" customFormat="false" ht="59" hidden="false" customHeight="false" outlineLevel="0" collapsed="false">
      <c r="A105" s="2" t="s">
        <v>107</v>
      </c>
      <c r="B105" s="21" t="s">
        <v>1625</v>
      </c>
      <c r="C105" s="1" t="s">
        <v>1191</v>
      </c>
      <c r="D105" s="1" t="s">
        <v>1192</v>
      </c>
      <c r="E105" s="1" t="s">
        <v>1193</v>
      </c>
      <c r="F105" s="1" t="s">
        <v>1194</v>
      </c>
    </row>
    <row r="106" customFormat="false" ht="30.1" hidden="false" customHeight="false" outlineLevel="0" collapsed="false">
      <c r="A106" s="2" t="s">
        <v>107</v>
      </c>
      <c r="B106" s="21" t="s">
        <v>1626</v>
      </c>
      <c r="C106" s="1" t="s">
        <v>1195</v>
      </c>
      <c r="D106" s="1" t="s">
        <v>1196</v>
      </c>
      <c r="E106" s="1" t="s">
        <v>1197</v>
      </c>
      <c r="F106" s="1" t="s">
        <v>1198</v>
      </c>
    </row>
    <row r="107" customFormat="false" ht="30.1" hidden="false" customHeight="false" outlineLevel="0" collapsed="false">
      <c r="A107" s="2" t="s">
        <v>107</v>
      </c>
      <c r="B107" s="21" t="s">
        <v>1627</v>
      </c>
      <c r="C107" s="1" t="s">
        <v>1199</v>
      </c>
      <c r="D107" s="1" t="s">
        <v>1200</v>
      </c>
      <c r="E107" s="1" t="s">
        <v>1201</v>
      </c>
      <c r="F107" s="1" t="s">
        <v>1202</v>
      </c>
    </row>
    <row r="108" customFormat="false" ht="15.65" hidden="false" customHeight="false" outlineLevel="0" collapsed="false">
      <c r="A108" s="2" t="s">
        <v>277</v>
      </c>
      <c r="B108" s="97" t="s">
        <v>1628</v>
      </c>
      <c r="C108" s="66" t="s">
        <v>1629</v>
      </c>
      <c r="D108" s="28" t="s">
        <v>1630</v>
      </c>
      <c r="E108" s="10"/>
      <c r="F108" s="10"/>
    </row>
    <row r="109" customFormat="false" ht="15.65" hidden="false" customHeight="false" outlineLevel="0" collapsed="false">
      <c r="A109" s="2" t="s">
        <v>277</v>
      </c>
      <c r="B109" s="10" t="s">
        <v>1631</v>
      </c>
      <c r="C109" s="10" t="s">
        <v>1632</v>
      </c>
      <c r="D109" s="10" t="s">
        <v>1633</v>
      </c>
      <c r="E109" s="10"/>
      <c r="F109" s="10"/>
    </row>
    <row r="110" customFormat="false" ht="44.55" hidden="false" customHeight="false" outlineLevel="0" collapsed="false">
      <c r="A110" s="2" t="s">
        <v>277</v>
      </c>
      <c r="B110" s="2" t="s">
        <v>1634</v>
      </c>
      <c r="C110" s="10" t="s">
        <v>1635</v>
      </c>
      <c r="D110" s="10" t="s">
        <v>1636</v>
      </c>
      <c r="E110" s="10" t="s">
        <v>1637</v>
      </c>
      <c r="F110" s="10" t="s">
        <v>1638</v>
      </c>
    </row>
    <row r="111" customFormat="false" ht="44.55" hidden="false" customHeight="false" outlineLevel="0" collapsed="false">
      <c r="A111" s="2" t="s">
        <v>277</v>
      </c>
      <c r="B111" s="2" t="s">
        <v>1639</v>
      </c>
      <c r="C111" s="10" t="s">
        <v>1640</v>
      </c>
      <c r="D111" s="10" t="s">
        <v>1641</v>
      </c>
      <c r="E111" s="10" t="s">
        <v>1642</v>
      </c>
      <c r="F111" s="10" t="s">
        <v>1643</v>
      </c>
    </row>
    <row r="112" customFormat="false" ht="44.55" hidden="false" customHeight="false" outlineLevel="0" collapsed="false">
      <c r="A112" s="2" t="s">
        <v>277</v>
      </c>
      <c r="B112" s="2" t="s">
        <v>1644</v>
      </c>
      <c r="C112" s="28" t="s">
        <v>1645</v>
      </c>
      <c r="D112" s="28" t="s">
        <v>1646</v>
      </c>
      <c r="E112" s="28" t="s">
        <v>1647</v>
      </c>
      <c r="F112" s="28" t="s">
        <v>1648</v>
      </c>
    </row>
    <row r="113" customFormat="false" ht="59" hidden="false" customHeight="false" outlineLevel="0" collapsed="false">
      <c r="A113" s="2" t="s">
        <v>277</v>
      </c>
      <c r="B113" s="2" t="s">
        <v>1649</v>
      </c>
      <c r="C113" s="28" t="s">
        <v>1650</v>
      </c>
      <c r="D113" s="28" t="s">
        <v>1651</v>
      </c>
      <c r="E113" s="28" t="s">
        <v>1652</v>
      </c>
      <c r="F113" s="28" t="s">
        <v>1653</v>
      </c>
    </row>
    <row r="114" customFormat="false" ht="44.55" hidden="false" customHeight="false" outlineLevel="0" collapsed="false">
      <c r="A114" s="2" t="s">
        <v>277</v>
      </c>
      <c r="B114" s="2" t="s">
        <v>1654</v>
      </c>
      <c r="C114" s="28" t="s">
        <v>1655</v>
      </c>
      <c r="D114" s="28" t="s">
        <v>1656</v>
      </c>
      <c r="E114" s="28" t="s">
        <v>1657</v>
      </c>
      <c r="F114" s="28" t="s">
        <v>1658</v>
      </c>
    </row>
    <row r="115" customFormat="false" ht="44.55" hidden="false" customHeight="false" outlineLevel="0" collapsed="false">
      <c r="A115" s="2" t="s">
        <v>277</v>
      </c>
      <c r="B115" s="2" t="s">
        <v>1659</v>
      </c>
      <c r="C115" s="28" t="s">
        <v>1660</v>
      </c>
      <c r="D115" s="66" t="s">
        <v>1661</v>
      </c>
      <c r="E115" s="28" t="s">
        <v>1662</v>
      </c>
      <c r="F115" s="66" t="s">
        <v>1663</v>
      </c>
    </row>
    <row r="116" customFormat="false" ht="15.65" hidden="false" customHeight="false" outlineLevel="0" collapsed="false">
      <c r="A116" s="2" t="s">
        <v>277</v>
      </c>
      <c r="B116" s="10" t="s">
        <v>1664</v>
      </c>
      <c r="C116" s="28" t="s">
        <v>1665</v>
      </c>
      <c r="D116" s="66" t="s">
        <v>1666</v>
      </c>
      <c r="E116" s="28" t="s">
        <v>1667</v>
      </c>
      <c r="F116" s="66" t="s">
        <v>1668</v>
      </c>
    </row>
    <row r="117" customFormat="false" ht="15.65" hidden="false" customHeight="false" outlineLevel="0" collapsed="false">
      <c r="A117" s="2" t="s">
        <v>277</v>
      </c>
      <c r="B117" s="10" t="s">
        <v>1669</v>
      </c>
      <c r="C117" s="28" t="s">
        <v>1670</v>
      </c>
      <c r="D117" s="66" t="s">
        <v>1671</v>
      </c>
      <c r="E117" s="28"/>
      <c r="F117" s="66"/>
    </row>
    <row r="118" customFormat="false" ht="30.1" hidden="false" customHeight="false" outlineLevel="0" collapsed="false">
      <c r="A118" s="2" t="s">
        <v>277</v>
      </c>
      <c r="B118" s="10" t="s">
        <v>1672</v>
      </c>
      <c r="C118" s="28" t="s">
        <v>1673</v>
      </c>
      <c r="D118" s="28" t="s">
        <v>1674</v>
      </c>
      <c r="E118" s="28"/>
      <c r="F118" s="66"/>
    </row>
    <row r="119" customFormat="false" ht="15.65" hidden="false" customHeight="false" outlineLevel="0" collapsed="false">
      <c r="A119" s="2" t="s">
        <v>754</v>
      </c>
      <c r="B119" s="2" t="s">
        <v>1675</v>
      </c>
      <c r="C119" s="10" t="s">
        <v>1676</v>
      </c>
      <c r="D119" s="10" t="s">
        <v>1677</v>
      </c>
    </row>
    <row r="120" customFormat="false" ht="15.65" hidden="false" customHeight="false" outlineLevel="0" collapsed="false">
      <c r="A120" s="2" t="s">
        <v>470</v>
      </c>
      <c r="B120" s="2" t="s">
        <v>1678</v>
      </c>
      <c r="C120" s="10" t="s">
        <v>1679</v>
      </c>
      <c r="D120" s="10" t="s">
        <v>1680</v>
      </c>
    </row>
    <row r="121" customFormat="false" ht="15.65" hidden="false" customHeight="false" outlineLevel="0" collapsed="false">
      <c r="A121" s="2" t="s">
        <v>470</v>
      </c>
      <c r="B121" s="2" t="s">
        <v>1681</v>
      </c>
      <c r="C121" s="10" t="s">
        <v>1682</v>
      </c>
      <c r="D121" s="10" t="s">
        <v>1683</v>
      </c>
    </row>
    <row r="122" customFormat="false" ht="15.65" hidden="false" customHeight="false" outlineLevel="0" collapsed="false">
      <c r="A122" s="2" t="s">
        <v>470</v>
      </c>
      <c r="B122" s="2" t="s">
        <v>1684</v>
      </c>
      <c r="C122" s="10" t="s">
        <v>1685</v>
      </c>
      <c r="D122" s="10" t="s">
        <v>1686</v>
      </c>
    </row>
    <row r="123" customFormat="false" ht="15.65" hidden="false" customHeight="false" outlineLevel="0" collapsed="false">
      <c r="A123" s="2" t="s">
        <v>470</v>
      </c>
      <c r="B123" s="2" t="s">
        <v>1687</v>
      </c>
      <c r="C123" s="10" t="s">
        <v>1688</v>
      </c>
      <c r="D123" s="10" t="s">
        <v>1689</v>
      </c>
    </row>
    <row r="124" customFormat="false" ht="15.65" hidden="false" customHeight="false" outlineLevel="0" collapsed="false">
      <c r="A124" s="2" t="s">
        <v>470</v>
      </c>
      <c r="B124" s="2" t="s">
        <v>1690</v>
      </c>
      <c r="C124" s="10" t="s">
        <v>1691</v>
      </c>
      <c r="D124" s="10" t="s">
        <v>1692</v>
      </c>
    </row>
    <row r="125" customFormat="false" ht="15.65" hidden="false" customHeight="false" outlineLevel="0" collapsed="false">
      <c r="A125" s="2" t="s">
        <v>470</v>
      </c>
      <c r="B125" s="2" t="s">
        <v>1693</v>
      </c>
      <c r="C125" s="10" t="s">
        <v>1694</v>
      </c>
      <c r="D125" s="10" t="s">
        <v>1695</v>
      </c>
    </row>
    <row r="126" customFormat="false" ht="15" hidden="false" customHeight="false" outlineLevel="0" collapsed="false">
      <c r="A126" s="2" t="s">
        <v>470</v>
      </c>
      <c r="B126" s="2" t="s">
        <v>1696</v>
      </c>
      <c r="C126" s="2" t="s">
        <v>1697</v>
      </c>
      <c r="D126" s="2" t="s">
        <v>1698</v>
      </c>
    </row>
    <row r="127" customFormat="false" ht="15" hidden="false" customHeight="false" outlineLevel="0" collapsed="false">
      <c r="A127" s="2" t="s">
        <v>470</v>
      </c>
      <c r="B127" s="2" t="s">
        <v>1699</v>
      </c>
      <c r="C127" s="2" t="s">
        <v>1700</v>
      </c>
      <c r="D127" s="2" t="s">
        <v>1700</v>
      </c>
    </row>
    <row r="128" customFormat="false" ht="15" hidden="false" customHeight="false" outlineLevel="0" collapsed="false">
      <c r="A128" s="2" t="s">
        <v>470</v>
      </c>
      <c r="B128" s="2" t="s">
        <v>1701</v>
      </c>
      <c r="C128" s="2" t="s">
        <v>1702</v>
      </c>
      <c r="D128" s="2" t="s">
        <v>1703</v>
      </c>
    </row>
    <row r="129" customFormat="false" ht="15" hidden="false" customHeight="false" outlineLevel="0" collapsed="false">
      <c r="A129" s="2" t="s">
        <v>470</v>
      </c>
      <c r="B129" s="2" t="s">
        <v>1704</v>
      </c>
      <c r="C129" s="2" t="s">
        <v>1705</v>
      </c>
      <c r="D129" s="2" t="s">
        <v>1706</v>
      </c>
    </row>
    <row r="130" customFormat="false" ht="15" hidden="false" customHeight="false" outlineLevel="0" collapsed="false">
      <c r="A130" s="2" t="s">
        <v>470</v>
      </c>
      <c r="B130" s="2" t="s">
        <v>1707</v>
      </c>
      <c r="C130" s="2" t="s">
        <v>1708</v>
      </c>
      <c r="D130" s="2" t="s">
        <v>1709</v>
      </c>
    </row>
    <row r="131" customFormat="false" ht="15" hidden="false" customHeight="false" outlineLevel="0" collapsed="false">
      <c r="A131" s="2" t="s">
        <v>470</v>
      </c>
      <c r="B131" s="2" t="s">
        <v>1710</v>
      </c>
      <c r="C131" s="2" t="s">
        <v>1711</v>
      </c>
      <c r="D131" s="2" t="s">
        <v>1712</v>
      </c>
    </row>
    <row r="132" customFormat="false" ht="15" hidden="false" customHeight="false" outlineLevel="0" collapsed="false">
      <c r="A132" s="2" t="s">
        <v>470</v>
      </c>
      <c r="B132" s="2" t="s">
        <v>1713</v>
      </c>
      <c r="C132" s="2" t="s">
        <v>1714</v>
      </c>
      <c r="D132" s="2" t="s">
        <v>1715</v>
      </c>
    </row>
    <row r="133" customFormat="false" ht="15" hidden="false" customHeight="false" outlineLevel="0" collapsed="false">
      <c r="A133" s="2" t="s">
        <v>470</v>
      </c>
      <c r="B133" s="2" t="s">
        <v>1716</v>
      </c>
      <c r="C133" s="2" t="s">
        <v>1717</v>
      </c>
      <c r="D133" s="2" t="s">
        <v>1718</v>
      </c>
    </row>
    <row r="134" customFormat="false" ht="15" hidden="false" customHeight="false" outlineLevel="0" collapsed="false">
      <c r="A134" s="2" t="s">
        <v>470</v>
      </c>
      <c r="B134" s="2" t="s">
        <v>1719</v>
      </c>
      <c r="C134" s="2" t="s">
        <v>1720</v>
      </c>
      <c r="D134" s="2" t="s">
        <v>1721</v>
      </c>
    </row>
    <row r="135" customFormat="false" ht="15" hidden="false" customHeight="false" outlineLevel="0" collapsed="false">
      <c r="A135" s="2" t="s">
        <v>470</v>
      </c>
      <c r="B135" s="2" t="s">
        <v>1722</v>
      </c>
      <c r="C135" s="2" t="s">
        <v>1723</v>
      </c>
      <c r="D135" s="2" t="s">
        <v>1724</v>
      </c>
    </row>
    <row r="136" customFormat="false" ht="15" hidden="false" customHeight="false" outlineLevel="0" collapsed="false">
      <c r="A136" s="2" t="s">
        <v>470</v>
      </c>
      <c r="B136" s="2" t="s">
        <v>1725</v>
      </c>
      <c r="C136" s="2" t="s">
        <v>1726</v>
      </c>
      <c r="D136" s="2" t="s">
        <v>1727</v>
      </c>
    </row>
    <row r="137" customFormat="false" ht="15" hidden="false" customHeight="false" outlineLevel="0" collapsed="false">
      <c r="A137" s="2" t="s">
        <v>470</v>
      </c>
      <c r="B137" s="2" t="s">
        <v>1728</v>
      </c>
      <c r="C137" s="2" t="s">
        <v>1729</v>
      </c>
      <c r="D137" s="2" t="s">
        <v>1730</v>
      </c>
    </row>
    <row r="138" customFormat="false" ht="15" hidden="false" customHeight="false" outlineLevel="0" collapsed="false">
      <c r="A138" s="2" t="s">
        <v>470</v>
      </c>
      <c r="B138" s="2" t="s">
        <v>1731</v>
      </c>
      <c r="C138" s="2" t="s">
        <v>1732</v>
      </c>
      <c r="D138" s="2" t="s">
        <v>1733</v>
      </c>
    </row>
    <row r="139" customFormat="false" ht="15" hidden="false" customHeight="false" outlineLevel="0" collapsed="false">
      <c r="A139" s="2" t="s">
        <v>470</v>
      </c>
      <c r="B139" s="2" t="s">
        <v>1734</v>
      </c>
      <c r="C139" s="2" t="s">
        <v>1735</v>
      </c>
      <c r="D139" s="2" t="s">
        <v>1736</v>
      </c>
    </row>
    <row r="140" customFormat="false" ht="15" hidden="false" customHeight="false" outlineLevel="0" collapsed="false">
      <c r="A140" s="2" t="s">
        <v>470</v>
      </c>
      <c r="B140" s="2" t="s">
        <v>1737</v>
      </c>
      <c r="C140" s="2" t="s">
        <v>1738</v>
      </c>
      <c r="D140" s="2" t="s">
        <v>1739</v>
      </c>
    </row>
    <row r="141" customFormat="false" ht="15" hidden="false" customHeight="false" outlineLevel="0" collapsed="false">
      <c r="A141" s="2" t="s">
        <v>470</v>
      </c>
      <c r="B141" s="2" t="s">
        <v>1740</v>
      </c>
      <c r="C141" s="2" t="s">
        <v>1741</v>
      </c>
      <c r="D141" s="2" t="s">
        <v>1742</v>
      </c>
    </row>
    <row r="142" customFormat="false" ht="15" hidden="false" customHeight="false" outlineLevel="0" collapsed="false">
      <c r="A142" s="2" t="s">
        <v>470</v>
      </c>
      <c r="B142" s="2" t="s">
        <v>1743</v>
      </c>
      <c r="C142" s="2" t="s">
        <v>1744</v>
      </c>
      <c r="D142" s="2" t="s">
        <v>1745</v>
      </c>
    </row>
    <row r="143" customFormat="false" ht="15.65" hidden="false" customHeight="false" outlineLevel="0" collapsed="false">
      <c r="A143" s="2" t="s">
        <v>470</v>
      </c>
      <c r="B143" s="83" t="s">
        <v>1746</v>
      </c>
      <c r="C143" s="66" t="s">
        <v>1747</v>
      </c>
      <c r="D143" s="30" t="s">
        <v>1748</v>
      </c>
    </row>
    <row r="144" customFormat="false" ht="15" hidden="false" customHeight="false" outlineLevel="0" collapsed="false">
      <c r="A144" s="2" t="s">
        <v>470</v>
      </c>
      <c r="B144" s="2" t="s">
        <v>1749</v>
      </c>
      <c r="C144" s="2" t="s">
        <v>1750</v>
      </c>
      <c r="D144" s="2" t="s">
        <v>1751</v>
      </c>
    </row>
    <row r="145" customFormat="false" ht="15" hidden="false" customHeight="false" outlineLevel="0" collapsed="false">
      <c r="A145" s="2" t="s">
        <v>470</v>
      </c>
      <c r="B145" s="2" t="s">
        <v>1752</v>
      </c>
      <c r="C145" s="2" t="s">
        <v>1753</v>
      </c>
      <c r="D145" s="2" t="s">
        <v>1754</v>
      </c>
    </row>
    <row r="146" customFormat="false" ht="15" hidden="false" customHeight="false" outlineLevel="0" collapsed="false">
      <c r="A146" s="2" t="s">
        <v>470</v>
      </c>
      <c r="B146" s="2" t="s">
        <v>1755</v>
      </c>
      <c r="C146" s="2" t="s">
        <v>1756</v>
      </c>
      <c r="D146" s="2" t="s">
        <v>1757</v>
      </c>
    </row>
    <row r="147" customFormat="false" ht="15" hidden="false" customHeight="false" outlineLevel="0" collapsed="false">
      <c r="A147" s="2" t="s">
        <v>470</v>
      </c>
      <c r="B147" s="2" t="s">
        <v>1758</v>
      </c>
      <c r="C147" s="2" t="s">
        <v>1759</v>
      </c>
      <c r="D147" s="2" t="s">
        <v>1760</v>
      </c>
    </row>
    <row r="148" customFormat="false" ht="15" hidden="false" customHeight="false" outlineLevel="0" collapsed="false">
      <c r="A148" s="2" t="s">
        <v>470</v>
      </c>
      <c r="B148" s="2" t="s">
        <v>1761</v>
      </c>
      <c r="C148" s="2" t="s">
        <v>1762</v>
      </c>
      <c r="D148" s="2" t="s">
        <v>1763</v>
      </c>
    </row>
    <row r="149" customFormat="false" ht="15.65" hidden="false" customHeight="false" outlineLevel="0" collapsed="false">
      <c r="A149" s="2" t="s">
        <v>470</v>
      </c>
      <c r="B149" s="2" t="s">
        <v>1764</v>
      </c>
      <c r="C149" s="66" t="s">
        <v>1765</v>
      </c>
      <c r="D149" s="30" t="s">
        <v>1766</v>
      </c>
    </row>
    <row r="150" customFormat="false" ht="15.65" hidden="false" customHeight="false" outlineLevel="0" collapsed="false">
      <c r="A150" s="2" t="s">
        <v>470</v>
      </c>
      <c r="B150" s="83" t="s">
        <v>1767</v>
      </c>
      <c r="C150" s="66" t="s">
        <v>1768</v>
      </c>
      <c r="D150" s="30" t="s">
        <v>1769</v>
      </c>
    </row>
    <row r="151" customFormat="false" ht="15.65" hidden="false" customHeight="false" outlineLevel="0" collapsed="false">
      <c r="A151" s="2" t="s">
        <v>470</v>
      </c>
      <c r="B151" s="83" t="s">
        <v>1770</v>
      </c>
      <c r="C151" s="66" t="s">
        <v>1771</v>
      </c>
      <c r="D151" s="30" t="s">
        <v>1772</v>
      </c>
    </row>
    <row r="152" customFormat="false" ht="15.65" hidden="false" customHeight="false" outlineLevel="0" collapsed="false">
      <c r="A152" s="2" t="s">
        <v>470</v>
      </c>
      <c r="B152" s="83" t="s">
        <v>1773</v>
      </c>
      <c r="C152" s="66" t="s">
        <v>1774</v>
      </c>
      <c r="D152" s="30" t="s">
        <v>1775</v>
      </c>
    </row>
    <row r="153" customFormat="false" ht="15.65" hidden="false" customHeight="false" outlineLevel="0" collapsed="false">
      <c r="A153" s="2" t="s">
        <v>470</v>
      </c>
      <c r="B153" s="83" t="s">
        <v>1776</v>
      </c>
      <c r="C153" s="66" t="s">
        <v>1204</v>
      </c>
      <c r="D153" s="30" t="s">
        <v>1205</v>
      </c>
    </row>
    <row r="154" customFormat="false" ht="15.65" hidden="false" customHeight="false" outlineLevel="0" collapsed="false">
      <c r="A154" s="2" t="s">
        <v>470</v>
      </c>
      <c r="B154" s="83" t="s">
        <v>1777</v>
      </c>
      <c r="C154" s="66" t="s">
        <v>1778</v>
      </c>
      <c r="D154" s="30" t="s">
        <v>1779</v>
      </c>
    </row>
    <row r="155" customFormat="false" ht="15.65" hidden="false" customHeight="false" outlineLevel="0" collapsed="false">
      <c r="A155" s="2" t="s">
        <v>470</v>
      </c>
      <c r="B155" s="83" t="s">
        <v>1780</v>
      </c>
      <c r="C155" s="66" t="s">
        <v>1204</v>
      </c>
      <c r="D155" s="30" t="s">
        <v>1205</v>
      </c>
    </row>
    <row r="156" customFormat="false" ht="15.65" hidden="false" customHeight="false" outlineLevel="0" collapsed="false">
      <c r="A156" s="2" t="s">
        <v>470</v>
      </c>
      <c r="B156" s="83" t="s">
        <v>1781</v>
      </c>
      <c r="C156" s="66" t="s">
        <v>1778</v>
      </c>
      <c r="D156" s="30" t="s">
        <v>1779</v>
      </c>
    </row>
    <row r="157" customFormat="false" ht="15.65" hidden="false" customHeight="false" outlineLevel="0" collapsed="false">
      <c r="A157" s="2" t="s">
        <v>470</v>
      </c>
      <c r="B157" s="83" t="s">
        <v>1782</v>
      </c>
      <c r="C157" s="66" t="s">
        <v>1747</v>
      </c>
      <c r="D157" s="30" t="s">
        <v>1748</v>
      </c>
    </row>
    <row r="158" customFormat="false" ht="15.65" hidden="false" customHeight="false" outlineLevel="0" collapsed="false">
      <c r="A158" s="2" t="s">
        <v>470</v>
      </c>
      <c r="B158" s="83" t="s">
        <v>1783</v>
      </c>
      <c r="C158" s="66" t="s">
        <v>1212</v>
      </c>
      <c r="D158" s="30" t="s">
        <v>1213</v>
      </c>
    </row>
    <row r="159" customFormat="false" ht="15.65" hidden="false" customHeight="false" outlineLevel="0" collapsed="false">
      <c r="A159" s="2" t="s">
        <v>470</v>
      </c>
      <c r="B159" s="83" t="s">
        <v>1784</v>
      </c>
      <c r="C159" s="66" t="s">
        <v>1215</v>
      </c>
      <c r="D159" s="30" t="s">
        <v>1216</v>
      </c>
    </row>
    <row r="160" customFormat="false" ht="15.65" hidden="false" customHeight="false" outlineLevel="0" collapsed="false">
      <c r="A160" s="2" t="s">
        <v>470</v>
      </c>
      <c r="B160" s="83" t="s">
        <v>1785</v>
      </c>
      <c r="C160" s="66" t="s">
        <v>1224</v>
      </c>
      <c r="D160" s="30" t="s">
        <v>1225</v>
      </c>
    </row>
    <row r="161" customFormat="false" ht="30.1" hidden="false" customHeight="false" outlineLevel="0" collapsed="false">
      <c r="A161" s="2" t="s">
        <v>470</v>
      </c>
      <c r="B161" s="10" t="s">
        <v>1786</v>
      </c>
      <c r="C161" s="10" t="s">
        <v>1787</v>
      </c>
      <c r="D161" s="30" t="s">
        <v>1788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33668</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2026-05-19T11:32:07Z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