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0" name="_xlnm._FilterDatabase" vbProcedure="false">Widgets!$A:$W</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1" authorId="0">
      <text>
        <r>
          <rPr>
            <sz val="10"/>
            <rFont val="Arial"/>
            <family val="2"/>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@Hedieh Keshavarz  revoir le pronom pour la version neutre</t>
        </r>
      </text>
      <mc:AlternateContent>
        <mc:Choice Requires="v2">
          <commentPr autoFill="true" autoScale="false" colHidden="false" locked="false" rowHidden="false" textHAlign="justify" textVAlign="top">
            <anchor moveWithCells="false" sizeWithCells="false">
              <xdr:from>
                <xdr:col>11</xdr:col>
                <xdr:colOff>33</xdr:colOff>
                <xdr:row>42</xdr:row>
                <xdr:rowOff>10</xdr:rowOff>
              </xdr:from>
              <xdr:to>
                <xdr:col>18</xdr:col>
                <xdr:colOff>4</xdr:colOff>
                <xdr:row>60</xdr:row>
                <xdr:rowOff>8</xdr:rowOff>
              </xdr:to>
            </anchor>
          </commentPr>
        </mc:Choice>
        <mc:Fallback/>
      </mc:AlternateContent>
    </comment>
  </commentList>
</comments>
</file>

<file path=xl/sharedStrings.xml><?xml version="1.0" encoding="utf-8"?>
<sst xmlns="http://schemas.openxmlformats.org/spreadsheetml/2006/main" count="4244" uniqueCount="2358">
  <si>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</si>
  <si>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</si>
  <si>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</si>
  <si>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</si>
  <si>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</si>
  <si>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</si>
  <si>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</si>
  <si>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</si>
  <si>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</si>
  <si>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</si>
  <si>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</si>
  <si>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</si>
  <si>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</si>
  <si>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</si>
  <si>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</si>
  <si>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</si>
  <si>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</si>
  <si>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</si>
  <si>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</si>
  <si>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</si>
  <si>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</si>
  <si>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</si>
  <si>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</si>
  <si>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</si>
  <si>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</si>
  <si>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</si>
  <si>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</si>
  <si>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</si>
  <si>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</si>
  <si>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</si>
  <si>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</si>
  <si>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</si>
  <si>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</si>
  <si>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</si>
  <si>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</si>
  <si>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</si>
  <si>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</si>
  <si>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wantToParticipateToDraw</t>
  </si>
  <si>
    <t xml:space="preserve">Je souhaite participer au **tirage au sort**
__Seuls les gagnants seront contactés. Il est nécessaire de terminer le questionnaire pour être retenu ([Voir règlement](lien))__</t>
  </si>
  <si>
    <r>
      <rPr>
        <sz val="11"/>
        <rFont val="Aptos Narrow"/>
        <family val="2"/>
        <charset val="1"/>
      </rPr>
      <t xml:space="preserve">I would like to participate in the **prize draw**
__Only winners will be contacted and an entry for the prize draw requires a complete and valid survey response</t>
    </r>
    <r>
      <rPr>
        <sz val="11"/>
        <color rgb="FFFF0000"/>
        <rFont val="Aptos Narrow"/>
        <family val="2"/>
        <charset val="1"/>
      </rPr>
      <t xml:space="preserve">([View rules](lien))__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</si>
  <si>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</si>
  <si>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</si>
  <si>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</si>
  <si>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</si>
  <si>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</si>
  <si>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</si>
  <si>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</si>
  <si>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</si>
  <si>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</si>
  <si>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</si>
  <si>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</si>
  <si>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</si>
  <si>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</si>
  <si>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</si>
  <si>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</si>
  <si>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</si>
  <si>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</si>
  <si>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</si>
  <si>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</si>
  <si>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</si>
  <si>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</si>
  <si>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</si>
  <si>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</si>
  <si>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</si>
  <si>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Custom</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</si>
  <si>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</si>
  <si>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</si>
  <si>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</si>
  <si>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</si>
  <si>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</si>
  <si>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</si>
  <si>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</si>
  <si>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</si>
  <si>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The usual place of residence is the dwelling where your household lives most of the time (at least 50%).</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</si>
  <si>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</si>
  <si>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</si>
  <si>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</si>
  <si>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</si>
  <si>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</si>
  <si>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</si>
  <si>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</si>
  <si>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</si>
  <si>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</si>
  <si>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</si>
  <si>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</si>
  <si>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</si>
  <si>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</si>
  <si>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</si>
  <si>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</si>
  <si>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</si>
  <si>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</si>
  <si>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</si>
  <si>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</si>
  <si>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</si>
  <si>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</si>
  <si>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</si>
  <si>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</si>
  <si>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</si>
  <si>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</si>
  <si>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</si>
  <si>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</si>
  <si>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</si>
  <si>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</si>
  <si>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zeroToTwoPlus</t>
  </si>
  <si>
    <t xml:space="preserve">twoWheelNumberHelpPopup</t>
  </si>
  <si>
    <t xml:space="preserve">homeCarParkingsAvailableVehicleHousehold</t>
  </si>
  <si>
    <t xml:space="preserve">Checkbox</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</si>
  <si>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</si>
  <si>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</si>
  <si>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</si>
  <si>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</si>
  <si>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</si>
  <si>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</si>
  <si>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</si>
  <si>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</si>
  <si>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</si>
  <si>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a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</si>
  <si>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</si>
  <si>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</si>
  <si>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</si>
  <si>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</si>
  <si>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utilisation comme conducteur(-rice) dans les 6 derniers mois
__Par au moins une personne du ménage__</t>
  </si>
  <si>
    <t xml:space="preserve">**Carshare** (ex. : Communauto, Leo): used as driver in the past 6 months
 __by at least one household member__</t>
  </si>
  <si>
    <t xml:space="preserve">sharingMobilitiesConditional</t>
  </si>
  <si>
    <t xml:space="preserve">yesNoDontKnow</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</si>
  <si>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</si>
  <si>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</si>
  <si>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</si>
  <si>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</si>
  <si>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min=0
Max=2
overMaxAllowed</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</si>
  <si>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</si>
  <si>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</si>
  <si>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</si>
  <si>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</si>
  <si>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</si>
  <si>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</si>
  <si>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</si>
  <si>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householdBikesharing</t>
  </si>
  <si>
    <t xml:space="preserve">household.bikesharing</t>
  </si>
  <si>
    <t xml:space="preserve">**Vélo en libre-service** (ex. BIXI) : utilisation dans les 30 derniers jours
__Par au moins une personne du ménage__</t>
  </si>
  <si>
    <t xml:space="preserve">**Bikeshare** (BIXI): used in the last 30 days
__by at least one household member__</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</si>
  <si>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</si>
  <si>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</si>
  <si>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</si>
  <si>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</si>
  <si>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</si>
  <si>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</si>
  <si>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</si>
  <si>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</si>
  <si>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</si>
  <si>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</si>
  <si>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</si>
  <si>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</si>
  <si>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</si>
  <si>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</si>
  <si>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</si>
  <si>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</si>
  <si>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</si>
  <si>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</si>
  <si>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</si>
  <si>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</si>
  <si>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</si>
  <si>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</si>
  <si>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</si>
  <si>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</si>
  <si>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</si>
  <si>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</si>
  <si>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</si>
  <si>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</si>
  <si>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</si>
  <si>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</si>
  <si>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</si>
  <si>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</si>
  <si>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</si>
  <si>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</si>
  <si>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</si>
  <si>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</si>
  <si>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</si>
  <si>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</si>
  <si>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</si>
  <si>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</si>
  <si>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Communauto, Léo) : utilisation comme conducteur(-rice)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</si>
  <si>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</si>
  <si>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</si>
  <si>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</si>
  <si>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</si>
  <si>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</si>
  <si>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</si>
  <si>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</si>
  <si>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</si>
  <si>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</si>
  <si>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</si>
  <si>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</si>
  <si>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</si>
  <si>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</si>
  <si>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</si>
  <si>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</si>
  <si>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</si>
  <si>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</si>
  <si>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</si>
  <si>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</si>
  <si>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</si>
  <si>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</si>
  <si>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</si>
  <si>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</si>
  <si>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</si>
  <si>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</si>
  <si>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</si>
  <si>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</si>
  <si>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</si>
  <si>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</si>
  <si>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</si>
  <si>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</si>
  <si>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</si>
  <si>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</si>
  <si>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</si>
  <si>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r>
      <rPr>
        <sz val="11"/>
        <color theme="1"/>
        <rFont val="Aptos Narrow"/>
        <family val="2"/>
        <charset val="1"/>
      </rPr>
      <t xml:space="preserve">Vous avez sélectionné un titre qui s'étend au delà de la zone tarifaire de votre lieu de résidence. Veuillez confirmer qu'il s'agit du bon titre.
</t>
    </r>
    <r>
      <rPr>
        <sz val="10"/>
        <color theme="1"/>
        <rFont val="Courier New"/>
        <family val="3"/>
        <charset val="1"/>
      </rPr>
      <t xml:space="preserve">**Le prix du {{transitFare}} mensuel s'élève à {{transitFarePrice, currency(currency: CAD)}} (ou {{transitFarePriceReduced, currency(currency: CAD)}} pour le tarif réduit).**</t>
    </r>
  </si>
  <si>
    <r>
      <rPr>
        <sz val="11"/>
        <color theme="1"/>
        <rFont val="Aptos Narrow"/>
        <family val="2"/>
        <charset val="1"/>
      </rPr>
      <t xml:space="preserve">You selected a transit pass that extends beyond the fare zone of your place of residence.
</t>
    </r>
    <r>
      <rPr>
        <sz val="10"/>
        <color theme="1"/>
        <rFont val="Courier New"/>
        <family val="3"/>
        <charset val="1"/>
      </rPr>
      <t xml:space="preserve">**The monthly price of the {{transitFare}} is {{transitFarePrice, currency(currency: CAD)}} (or {{transitFarePriceReduced, currency(currency: CAD)}} for reduced price).**</t>
    </r>
  </si>
  <si>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</si>
  <si>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</si>
  <si>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</si>
  <si>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</si>
  <si>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</si>
  <si>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</si>
  <si>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</si>
  <si>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t>
  </si>
  <si>
    <t xml:space="preserve">**Permanent physical, intellectual or other disability** which influences or limits your daily travel?</t>
  </si>
  <si>
    <t xml:space="preserve">hasOnePersonWithDisabilityOrHhSize1Conditional</t>
  </si>
  <si>
    <t xml:space="preserve">personDisabilities</t>
  </si>
  <si>
    <t xml:space="preserve">disabilities</t>
  </si>
  <si>
    <t xml:space="preserve">…** la ou lesquelles**? 
__Facultatif__</t>
  </si>
  <si>
    <t xml:space="preserve">… 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</si>
  <si>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</si>
  <si>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</si>
  <si>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</si>
  <si>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</si>
  <si>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</si>
  <si>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</si>
  <si>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</si>
  <si>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</si>
  <si>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</si>
  <si>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</si>
  <si>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</si>
  <si>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r>
      <rPr>
        <sz val="11"/>
        <rFont val="Aptos Narrow"/>
        <family val="2"/>
        <charset val="1"/>
      </rPr>
      <t xml:space="preserve">**Type(s) of mobility aid(s)</t>
    </r>
    <r>
      <rPr>
        <sz val="11"/>
        <color rgb="FFFF0000"/>
        <rFont val="Aptos Narrow"/>
        <family val="2"/>
        <charset val="1"/>
      </rPr>
      <t xml:space="preserve">**</t>
    </r>
    <r>
      <rPr>
        <sz val="11"/>
        <rFont val="Aptos Narrow"/>
        <family val="2"/>
        <charset val="1"/>
      </rPr>
      <t xml:space="preserve">,</t>
    </r>
    <r>
      <rPr>
        <sz val="11"/>
        <color rgb="FFFF0000"/>
        <rFont val="Aptos Narrow"/>
        <family val="2"/>
        <charset val="1"/>
      </rPr>
      <t xml:space="preserve"> if any,</t>
    </r>
    <r>
      <rPr>
        <sz val="11"/>
        <rFont val="Aptos Narrow"/>
        <family val="2"/>
        <charset val="1"/>
      </rPr>
      <t xml:space="preserve"> used for {{nickname}}’s travel outside the home
__Optional__</t>
    </r>
  </si>
  <si>
    <t xml:space="preserve">**Type(s) d’aide à la mobilité utilisé(s)** pour vos déplacements en dehors de la maison
__Facultatif__</t>
  </si>
  <si>
    <r>
      <rPr>
        <sz val="11"/>
        <rFont val="Aptos Narrow"/>
        <family val="2"/>
        <charset val="1"/>
      </rPr>
      <t xml:space="preserve">**Type(s) of mobility aid(s)**, </t>
    </r>
    <r>
      <rPr>
        <sz val="11"/>
        <color rgb="FFFF0000"/>
        <rFont val="Aptos Narrow"/>
        <family val="2"/>
        <charset val="1"/>
      </rPr>
      <t xml:space="preserve">if any</t>
    </r>
    <r>
      <rPr>
        <sz val="11"/>
        <rFont val="Aptos Narrow"/>
        <family val="2"/>
        <charset val="1"/>
      </rPr>
      <t xml:space="preserve">, used for your travel outside the home
__Optional__</t>
    </r>
  </si>
  <si>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</si>
  <si>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</si>
  <si>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</si>
  <si>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</si>
  <si>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</si>
  <si>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</si>
  <si>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</si>
  <si>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</si>
  <si>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</si>
  <si>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</si>
  <si>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</si>
  <si>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</si>
  <si>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</si>
  <si>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</si>
  <si>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</si>
  <si>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</si>
  <si>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</si>
  <si>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</si>
  <si>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</si>
  <si>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</si>
  <si>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</si>
  <si>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</si>
  <si>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</si>
  <si>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</si>
  <si>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</si>
  <si>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</si>
  <si>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</si>
  <si>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</si>
  <si>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</si>
  <si>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</si>
  <si>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</si>
  <si>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</si>
  <si>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</si>
  <si>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</si>
  <si>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</si>
  <si>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</si>
  <si>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</si>
  <si>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</si>
  <si>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</si>
  <si>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</si>
  <si>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</si>
  <si>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</si>
  <si>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</si>
  <si>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</si>
  <si>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</si>
  <si>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</si>
  <si>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</si>
  <si>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</si>
  <si>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</si>
  <si>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isWorkerConditional</t>
  </si>
  <si>
    <t xml:space="preserve">jobTypes</t>
  </si>
  <si>
    <t xml:space="preserve">personWorkPlaceType</t>
  </si>
  <si>
    <t xml:space="preserve">workPlaceType</t>
  </si>
  <si>
    <t xml:space="preserve">Est-ce que {{nickname}} a un **lieu d'emploi** fixe?</t>
  </si>
  <si>
    <t xml:space="preserve">Does {{nickname}} have a fixed **workplace**?</t>
  </si>
  <si>
    <t xml:space="preserve">Avez-vous un **lieu d'emploi** fixe?</t>
  </si>
  <si>
    <t xml:space="preserve">Do you have a fixed **workplace**?</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</si>
  <si>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</si>
  <si>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</si>
  <si>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</si>
  <si>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</si>
  <si>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</si>
  <si>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</si>
  <si>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</si>
  <si>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</si>
  <si>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</si>
  <si>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</si>
  <si>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</si>
  <si>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</si>
  <si>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</si>
  <si>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</si>
  <si>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</si>
  <si>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</si>
  <si>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personHybridWorkDaysConditional</t>
  </si>
  <si>
    <t xml:space="preserve">Custom because max of RadioNumber does not accept a path with ${currentPerson}</t>
  </si>
  <si>
    <t xml:space="preserve">personEducationalAttainment</t>
  </si>
  <si>
    <t xml:space="preserve">educationalAttainment</t>
  </si>
  <si>
    <t xml:space="preserve">Plus haut **niveau de scolarité**
__En cas de doute, sélectionnez le niveau de scolarité qui se rapproche le plus du parcours.__</t>
  </si>
  <si>
    <r>
      <rPr>
        <sz val="11"/>
        <rFont val="Aptos Narrow"/>
        <family val="2"/>
        <charset val="1"/>
      </rPr>
      <t xml:space="preserve">Highest level of **educational attainment**
__If in doubt, select the education level that most closely matches </t>
    </r>
    <r>
      <rPr>
        <sz val="11"/>
        <color rgb="FFFF0000"/>
        <rFont val="Aptos Narrow"/>
        <family val="2"/>
        <charset val="1"/>
      </rPr>
      <t xml:space="preserve">the</t>
    </r>
    <r>
      <rPr>
        <sz val="11"/>
        <rFont val="Aptos Narrow"/>
        <family val="2"/>
        <charset val="1"/>
      </rPr>
      <t xml:space="preserve"> academic background.__</t>
    </r>
  </si>
  <si>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</si>
  <si>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</si>
  <si>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</si>
  <si>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</si>
  <si>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</si>
  <si>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</si>
  <si>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</si>
  <si>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</si>
  <si>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</si>
  <si>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</si>
  <si>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</si>
  <si>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</si>
  <si>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</si>
  <si>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</si>
  <si>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</si>
  <si>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</si>
  <si>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</si>
  <si>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</si>
  <si>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</si>
  <si>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</si>
  <si>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</si>
  <si>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</si>
  <si>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</si>
  <si>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</si>
  <si>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</si>
  <si>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</si>
  <si>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</si>
  <si>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</si>
  <si>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</si>
  <si>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</si>
  <si>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aux prochaines questions pour {{gender:lui/elle/lui(-elle)}}__</t>
  </si>
  <si>
    <t xml:space="preserve">Who is responding for {{nickname}}?
__If {{nickname}} is available, {{gender:he/she/they}} can complete this section, or you may answer the following questions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</si>
  <si>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</si>
  <si>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</si>
  <si>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</si>
  <si>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</si>
  <si>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les déplacements, qu'ils soient pour des motifs personnels (achats, sorties, loisirs, etc.), pour le travail, ou pour aller chercher ou reconduire quelqu'un.__</t>
  </si>
  <si>
    <t xml:space="preserve">Did {{nickname}} make any trips on {{journeyDate}}?
__Include all trips, whether for personal reasons (shopping, outings, leisure, etc.), for work, or to pick up or drop someone off.__</t>
  </si>
  <si>
    <t xml:space="preserve">Vous êtes-vous déplac{{gender:é/ée/é(e)/é(e)}} le {{journeyDate}}?
__Inclure tous les déplacements, qu'ils soient pour des motifs personnels (achats, sorties, loisirs, etc.), pour le travail, ou pour aller chercher ou reconduire quelqu'un.__</t>
  </si>
  <si>
    <t xml:space="preserve">Did you make any trips on {{journeyDate}}?
__Include all trips, whether for personal reasons (shopping, outings, leisure, etc.), for work,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</si>
  <si>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</si>
  <si>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</si>
  <si>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</si>
  <si>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</si>
  <si>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</si>
  <si>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</si>
  <si>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</si>
  <si>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</si>
  <si>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</si>
  <si>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</si>
  <si>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</si>
  <si>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</si>
  <si>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</si>
  <si>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</si>
  <si>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</si>
  <si>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</si>
  <si>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r>
      <rPr>
        <sz val="11"/>
        <color rgb="FF000000"/>
        <rFont val="Aptos Narrow"/>
        <family val="2"/>
        <charset val="1"/>
      </rPr>
      <t xml:space="preserve">Please specify the **places {{nickname}}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r>
  </si>
  <si>
    <r>
      <rPr>
        <sz val="11"/>
        <color rgb="FF000000"/>
        <rFont val="Aptos Narrow"/>
        <family val="2"/>
        <charset val="1"/>
      </rPr>
      <t xml:space="preserve">Nous allons vous demander d'indiquer les **lieux où vous êtes all{{gender:é/ée/é(e)/é(e)}} le {{journeyDate</t>
    </r>
    <r>
      <rPr>
        <sz val="11"/>
        <color theme="1"/>
        <rFont val="Aptos Narrow"/>
        <family val="2"/>
        <charset val="1"/>
      </rPr>
      <t xml:space="preserv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r>
  </si>
  <si>
    <r>
      <rPr>
        <sz val="11"/>
        <color rgb="FF000000"/>
        <rFont val="Aptos Narrow"/>
        <family val="2"/>
        <charset val="1"/>
      </rPr>
      <t xml:space="preserve">Please specify the **places you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</si>
  <si>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</si>
  <si>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</si>
  <si>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</si>
  <si>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</si>
  <si>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</si>
  <si>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</si>
  <si>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</si>
  <si>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(nuit du {{dayOne}} au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</si>
  <si>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</si>
  <si>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</si>
  <si>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</si>
  <si>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</si>
  <si>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</si>
  <si>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</si>
  <si>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</si>
  <si>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</si>
  <si>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</si>
  <si>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</si>
  <si>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</si>
  <si>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</si>
  <si>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</si>
  <si>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</si>
  <si>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</si>
  <si>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Has {{nickname}} returned home at {{address}} on {{journeyDate}}?</t>
  </si>
  <si>
    <t xml:space="preserve">Est-ce que vous êtes retourn{{gender:é/ée/é(e)}} au domicile {{address}} la journée du {{journeyDate}}?</t>
  </si>
  <si>
    <t xml:space="preserve">Have you returned home at {{address}} on {{journeyDate}}?</t>
  </si>
  <si>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</si>
  <si>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</si>
  <si>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</si>
  <si>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</si>
  <si>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</si>
  <si>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</si>
  <si>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avec {{nickname}} toute la journée?</t>
  </si>
  <si>
    <t xml:space="preserve">Were other household members with {{nickname}} all day?</t>
  </si>
  <si>
    <t xml:space="preserve">D’autres membres du ménage étaient avec vous toute la journée?</t>
  </si>
  <si>
    <t xml:space="preserve">Were other household members with you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</si>
  <si>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</si>
  <si>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</si>
  <si>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</si>
  <si>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</si>
  <si>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</si>
  <si>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</si>
  <si>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</si>
  <si>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</si>
  <si>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</si>
  <si>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</si>
  <si>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</si>
  <si>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</si>
  <si>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</si>
  <si>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r>
      <rPr>
        <sz val="10"/>
        <color rgb="FF000000"/>
        <rFont val="Aptos Narrow"/>
        <family val="2"/>
        <charset val="1"/>
      </rPr>
      <t xml:space="preserve">Lieux où {{nickname}} est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</si>
  <si>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{{nickname}} went on {{journeyDate}}:
</t>
    </r>
    <r>
      <rPr>
        <sz val="11"/>
        <color rgb="FF000000"/>
        <rFont val="Aptos Narrow"/>
        <family val="2"/>
        <charset val="1"/>
      </rPr>
      <t xml:space="preserve">Chronological order must be respected (i.e. sequence matters).</t>
    </r>
  </si>
  <si>
    <r>
      <rPr>
        <sz val="10"/>
        <color rgb="FF000000"/>
        <rFont val="Aptos Narrow"/>
        <family val="2"/>
        <charset val="1"/>
      </rPr>
      <t xml:space="preserve">Lieux où vous êtes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</si>
  <si>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you went on {{journeyDate}}:
</t>
    </r>
    <r>
      <rPr>
        <sz val="11"/>
        <color rgb="FF000000"/>
        <rFont val="Aptos Narrow"/>
        <family val="2"/>
        <charset val="1"/>
      </rPr>
      <t xml:space="preserve">Chronological order must be respected (i.e. sequence matters).</t>
    </r>
  </si>
  <si>
    <t xml:space="preserve">personVisitedPlacesMap</t>
  </si>
  <si>
    <t xml:space="preserve">visitedPlacesMap</t>
  </si>
  <si>
    <t xml:space="preserve">Carte des déplacements de **{{nickname}}** le {{assignedDate}}:</t>
  </si>
  <si>
    <t xml:space="preserve">Map of **{{nickname}}**’s trips on {{assignedDate}}:</t>
  </si>
  <si>
    <t xml:space="preserve">Carte de vos déplacements le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</si>
  <si>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</si>
  <si>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</si>
  <si>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</si>
  <si>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</si>
  <si>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</si>
  <si>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</si>
  <si>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</si>
  <si>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visitedPlaceOnTheRoadDepartureType</t>
  </si>
  <si>
    <t xml:space="preserve">onTheRoadDepartureType</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</si>
  <si>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</si>
  <si>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</si>
  <si>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</si>
  <si>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</si>
  <si>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workOnTheRoadConditional</t>
  </si>
  <si>
    <t xml:space="preserve">onTheRoadDepartureTypeCustomChoices</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</si>
  <si>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</si>
  <si>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</si>
  <si>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</si>
  <si>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</si>
  <si>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</si>
  <si>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</si>
  <si>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</si>
  <si>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</si>
  <si>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</si>
  <si>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</si>
  <si>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</si>
  <si>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</si>
  <si>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</si>
  <si>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</si>
  <si>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</si>
  <si>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</si>
  <si>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__Navigate,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</si>
  <si>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</si>
  <si>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</si>
  <si>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</si>
  <si>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</si>
  <si>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</si>
  <si>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</si>
  <si>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</si>
  <si>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</si>
  <si>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</si>
  <si>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</si>
  <si>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</si>
  <si>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</si>
  <si>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</si>
  <si>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</si>
  <si>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</si>
  <si>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</si>
  <si>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</si>
  <si>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</si>
  <si>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</si>
  <si>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</si>
  <si>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</si>
  <si>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</si>
  <si>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</si>
  <si>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</si>
  <si>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</si>
  <si>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</si>
  <si>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</si>
  <si>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</si>
  <si>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</si>
  <si>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</si>
  <si>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</si>
  <si>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visitedPlaceOnTheRoadArrivalType</t>
  </si>
  <si>
    <t xml:space="preserve">onTheRoadArrivalType</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</si>
  <si>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</si>
  <si>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</si>
  <si>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</si>
  <si>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</si>
  <si>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currentPlaceWorkOnTheRoadAndNoNextPlaceCustomConditional</t>
  </si>
  <si>
    <t xml:space="preserve">onTheRoadArrivalTypeChoices</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</si>
  <si>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</si>
  <si>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</si>
  <si>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</si>
  <si>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</si>
  <si>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</si>
  <si>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</si>
  <si>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</si>
  <si>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</si>
  <si>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</si>
  <si>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</si>
  <si>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</si>
  <si>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</si>
  <si>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</si>
  <si>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</si>
  <si>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</si>
  <si>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</si>
  <si>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</si>
  <si>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</si>
  <si>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</si>
  <si>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</si>
  <si>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</si>
  <si>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</si>
  <si>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</si>
  <si>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</si>
  <si>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</si>
  <si>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</si>
  <si>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</si>
  <si>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</si>
  <si>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</si>
  <si>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</si>
  <si>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</si>
  <si>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</si>
  <si>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</si>
  <si>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</si>
  <si>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</si>
  <si>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</si>
  <si>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segmentSameModeAsPreviousTrip : sameModeAsPreviousTripCustomConditional · Issue #15 · chairemobilite/od_mtl
segmentSameModeAsPreviousTrip : implication · Issue #43 · chairemobilite/od_mtl</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</si>
  <si>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</si>
  <si>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</si>
  <si>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</si>
  <si>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</si>
  <si>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</si>
  <si>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</si>
  <si>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</si>
  <si>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</si>
  <si>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</si>
  <si>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</si>
  <si>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</si>
  <si>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</si>
  <si>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FIXME segmentPaidForParking : isCarDriverAndDestinationCustomConditional · Issue #17 · chairemobilite/od_mtl</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</si>
  <si>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</si>
  <si>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</si>
  <si>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</si>
  <si>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</si>
  <si>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</si>
  <si>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</si>
  <si>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</si>
  <si>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</si>
  <si>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</si>
  <si>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</si>
  <si>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</si>
  <si>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</si>
  <si>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Select</t>
  </si>
  <si>
    <t xml:space="preserve">subwayStationStart</t>
  </si>
  <si>
    <t xml:space="preserve">**Station d'embarquement** (au départ) : </t>
  </si>
  <si>
    <t xml:space="preserve">**Boarding station**(when entering the metro):</t>
  </si>
  <si>
    <t xml:space="preserve">subwayConditional</t>
  </si>
  <si>
    <t xml:space="preserve">subwayStationStartCustomChoices</t>
  </si>
  <si>
    <t xml:space="preserve">FIXME segmentSubwayStation: choix · Issue #21 · chairemobilite/od_mtl</t>
  </si>
  <si>
    <t xml:space="preserve">segmentSubwayStationEnd</t>
  </si>
  <si>
    <t xml:space="preserve">subwayStationEnd</t>
  </si>
  <si>
    <t xml:space="preserve">**Station de débarquement** (à l'arrivée) : </t>
  </si>
  <si>
    <t xml:space="preserve">**Exit station** (when leaving the metro):</t>
  </si>
  <si>
    <t xml:space="preserve">subwayStationEndCustomChoices</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</si>
  <si>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</si>
  <si>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</si>
  <si>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</si>
  <si>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</si>
  <si>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</si>
  <si>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subwayTransferCustomValidation</t>
  </si>
  <si>
    <t xml:space="preserve">subwayStationsTransferCustomChoices</t>
  </si>
  <si>
    <t xml:space="preserve">FIXME segmentSubwayStationsTransfert : subwayValidation · Issue #19 · chairemobilite/od_mtl
segmentSubwayStationsTransfert : subwayTransfertCustomConditional et choix custom · Issue #18 · chairemobilite/od_mtl</t>
  </si>
  <si>
    <t xml:space="preserve">segmentSubwayLine</t>
  </si>
  <si>
    <t xml:space="preserve">subwayLine</t>
  </si>
  <si>
    <t xml:space="preserve">**Ligne empruntée** entre BerriUQAM et LionelGroulx :</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</si>
  <si>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</si>
  <si>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</si>
  <si>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</si>
  <si>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</si>
  <si>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</si>
  <si>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</si>
  <si>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</si>
  <si>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</si>
  <si>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trainStationStartCustomChoices</t>
  </si>
  <si>
    <t xml:space="preserve">FIXME segmentTrainStation : choix · Issue #22 · chairemobilite/od_mtl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</si>
  <si>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</si>
  <si>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</si>
  <si>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</si>
  <si>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</si>
  <si>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</si>
  <si>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trainStationEndCustomChoices</t>
  </si>
  <si>
    <t xml:space="preserve">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</si>
  <si>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</si>
  <si>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</si>
  <si>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</si>
  <si>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</si>
  <si>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remStationStartCustomChoices</t>
  </si>
  <si>
    <t xml:space="preserve">FIXME segmentRemStation : choix · Issue #23 · chairemobilite/od_mtl</t>
  </si>
  <si>
    <t xml:space="preserve">segmentRemStationEnd</t>
  </si>
  <si>
    <t xml:space="preserve">remStationEnd</t>
  </si>
  <si>
    <t xml:space="preserve">**Exit station** (when leaving the REM)</t>
  </si>
  <si>
    <t xml:space="preserve">remStationEndCustomChoices</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</si>
  <si>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</si>
  <si>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</si>
  <si>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</si>
  <si>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</si>
  <si>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</si>
  <si>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</si>
  <si>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</si>
  <si>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</si>
  <si>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</si>
  <si>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</si>
  <si>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</si>
  <si>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</si>
  <si>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</si>
  <si>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</si>
  <si>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</si>
  <si>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</si>
  <si>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</si>
  <si>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</si>
  <si>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</si>
  <si>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</si>
  <si>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</si>
  <si>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</si>
  <si>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</si>
  <si>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</si>
  <si>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</si>
  <si>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</si>
  <si>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</si>
  <si>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</si>
  <si>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</si>
  <si>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</si>
  <si>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</si>
  <si>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</si>
  <si>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</si>
  <si>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</si>
  <si>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</si>
  <si>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</si>
  <si>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</si>
  <si>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</si>
  <si>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</si>
  <si>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</si>
  <si>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</si>
  <si>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</si>
  <si>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</si>
  <si>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</si>
  <si>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</si>
  <si>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</si>
  <si>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</si>
  <si>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</si>
  <si>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</si>
  <si>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</si>
  <si>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</si>
  <si>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</si>
  <si>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</si>
  <si>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</si>
  <si>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</si>
  <si>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</si>
  <si>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</si>
  <si>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</si>
  <si>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</si>
  <si>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</si>
  <si>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</si>
  <si>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</si>
  <si>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</si>
  <si>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</si>
  <si>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</si>
  <si>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</si>
  <si>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</si>
  <si>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</si>
  <si>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</si>
  <si>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</si>
  <si>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</si>
  <si>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</si>
  <si>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</si>
  <si>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</si>
  <si>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</si>
  <si>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</si>
  <si>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</si>
  <si>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</si>
  <si>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</si>
  <si>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</si>
  <si>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</si>
  <si>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</si>
  <si>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</si>
  <si>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</si>
  <si>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</si>
  <si>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</si>
  <si>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</si>
  <si>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</si>
  <si>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</si>
  <si>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</si>
  <si>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</si>
  <si>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</si>
  <si>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</si>
  <si>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</si>
  <si>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</si>
  <si>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tripCommun</t>
  </si>
  <si>
    <t xml:space="preserve">{{nickname}} a-t-{{gender: il/elle/iel/il(-elle)}} réalisé ce déplacement avec une autre personne du ménage?</t>
  </si>
  <si>
    <t xml:space="preserve">Did {{nickname}} make this trip with another member of the household?</t>
  </si>
  <si>
    <t xml:space="preserve">Avez-vous réalisé ce déplacement avec une autre personne du ménage?</t>
  </si>
  <si>
    <t xml:space="preserve">Did you make this trip with another member of the household?</t>
  </si>
  <si>
    <t xml:space="preserve">tripCommunCustomConditional</t>
  </si>
  <si>
    <t xml:space="preserve">tripCommunCustomChoices</t>
  </si>
  <si>
    <t xml:space="preserve">FIXME tripCommun : tripCommunCustomConditonal · Issue #38 · chairemobilite/od_mtl</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</si>
  <si>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</si>
  <si>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</si>
  <si>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</si>
  <si>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</si>
  <si>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</si>
  <si>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</si>
  <si>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</si>
  <si>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</si>
  <si>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</si>
  <si>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</si>
  <si>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</si>
  <si>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</si>
  <si>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</si>
  <si>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</si>
  <si>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</si>
  <si>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</si>
  <si>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</si>
  <si>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</si>
  <si>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</si>
  <si>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</si>
  <si>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</si>
  <si>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</si>
  <si>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</si>
  <si>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</si>
  <si>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</si>
  <si>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has not traveled to {{gender: his/her/their/their}} usual workplace. Can you locate it?</t>
  </si>
  <si>
    <t xml:space="preserve">Vous n'avez pas fait de déplacement vers votre lieu de travail habituel. Pouvez-vous le localiser?</t>
  </si>
  <si>
    <t xml:space="preserve">You have not traveled to your usual workplace. Can you locate it?</t>
  </si>
  <si>
    <t xml:space="preserve">hasWorkingLocationNotSetCustomConditional</t>
  </si>
  <si>
    <t xml:space="preserve">personUsualWorkPlaceName</t>
  </si>
  <si>
    <r>
      <rPr>
        <sz val="11"/>
        <color theme="1"/>
        <rFont val="Aptos Narrow"/>
        <family val="2"/>
        <charset val="1"/>
      </rPr>
      <t xml:space="preserve">household.persons.{_activePersonId}.</t>
    </r>
    <r>
      <rPr>
        <sz val="11"/>
        <rFont val="Aptos Narrow"/>
        <family val="2"/>
        <charset val="1"/>
      </rPr>
      <t xml:space="preserve">usualWorkPlace.name</t>
    </r>
  </si>
  <si>
    <t xml:space="preserve">**Nom ou adresse** du **lieu habituel de travail** de {{nickname}}</t>
  </si>
  <si>
    <t xml:space="preserve">**Name or address** of {{nickname}}'s **usual workplace**</t>
  </si>
  <si>
    <t xml:space="preserve">**Nom ou adresse** de votre **lieu habituel de travail**</t>
  </si>
  <si>
    <t xml:space="preserve">**Name or address** of your **usual workplace**</t>
  </si>
  <si>
    <t xml:space="preserve">personUsualWorkPlaceGeography</t>
  </si>
  <si>
    <r>
      <rPr>
        <sz val="11"/>
        <color theme="1"/>
        <rFont val="Aptos Narrow"/>
        <family val="2"/>
        <charset val="1"/>
      </rPr>
      <t xml:space="preserve">household.persons.{_activePersonId}.</t>
    </r>
    <r>
      <rPr>
        <sz val="11"/>
        <rFont val="Aptos Narrow"/>
        <family val="2"/>
        <charset val="1"/>
      </rPr>
      <t xml:space="preserve">usualWorkPlace.geography</t>
    </r>
  </si>
  <si>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</si>
  <si>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workplace**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</si>
  <si>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</si>
  <si>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workplace**.
__Navigate, zoom, and click on the map to identify the location. Once located, you can move the marker for greater precision.
You can also search for the place on the map using the "Search location" button.__</t>
  </si>
  <si>
    <t xml:space="preserve">Custom because it's a map</t>
  </si>
  <si>
    <t xml:space="preserve">personUsualWorkPlaceCommuting</t>
  </si>
  <si>
    <r>
      <rPr>
        <sz val="11"/>
        <color theme="1"/>
        <rFont val="Aptos Narrow"/>
        <family val="2"/>
        <charset val="1"/>
      </rPr>
      <t xml:space="preserve">household.persons.{_activePersonId}.</t>
    </r>
    <r>
      <rPr>
        <sz val="11"/>
        <rFont val="Aptos Narrow"/>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</si>
  <si>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</si>
  <si>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</si>
  <si>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</si>
  <si>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</si>
  <si>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</si>
  <si>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</si>
  <si>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</si>
  <si>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</si>
  <si>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</si>
  <si>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</si>
  <si>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</si>
  <si>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</si>
  <si>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</si>
  <si>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</si>
  <si>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</si>
  <si>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</si>
  <si>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</si>
  <si>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</si>
  <si>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</si>
  <si>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</si>
  <si>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</si>
  <si>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</si>
  <si>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</si>
  <si>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</si>
  <si>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</si>
  <si>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</si>
  <si>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</si>
  <si>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</si>
  <si>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</si>
  <si>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</si>
  <si>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</si>
  <si>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</si>
  <si>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</si>
  <si>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</si>
  <si>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</si>
  <si>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</si>
  <si>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</si>
  <si>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</si>
  <si>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</si>
  <si>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</si>
  <si>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</si>
  <si>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</si>
  <si>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</si>
  <si>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</si>
  <si>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</si>
  <si>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</si>
  <si>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</si>
  <si>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</si>
  <si>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</si>
  <si>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</si>
  <si>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</si>
  <si>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</si>
  <si>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</si>
  <si>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</si>
  <si>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</si>
  <si>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</si>
  <si>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</si>
  <si>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</si>
  <si>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</si>
  <si>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</si>
  <si>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</si>
  <si>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toddlerDaycareConditional</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</si>
  <si>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</si>
  <si>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</si>
  <si>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</si>
  <si>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</si>
  <si>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</si>
  <si>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</si>
  <si>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</si>
  <si>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</si>
  <si>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</si>
  <si>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</si>
  <si>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</si>
  <si>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</si>
  <si>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</si>
  <si>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</si>
  <si>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</si>
  <si>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health walk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</si>
  <si>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</si>
  <si>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</si>
  <si>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</si>
  <si>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</si>
  <si>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</si>
  <si>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</si>
  <si>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</si>
  <si>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</si>
  <si>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</si>
  <si>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</si>
  <si>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</si>
  <si>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</si>
  <si>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</si>
  <si>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</si>
  <si>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</si>
  <si>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</si>
  <si>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</si>
  <si>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</si>
  <si>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</si>
  <si>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</si>
  <si>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</si>
  <si>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</si>
  <si>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</si>
  <si>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</si>
  <si>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</si>
  <si>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</si>
  <si>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</si>
  <si>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</si>
  <si>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</si>
  <si>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</si>
  <si>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</si>
  <si>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</si>
  <si>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</si>
  <si>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</si>
  <si>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</si>
  <si>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</si>
  <si>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</si>
  <si>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</si>
  <si>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</si>
  <si>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</si>
  <si>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</si>
  <si>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</si>
  <si>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</si>
  <si>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</si>
  <si>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</si>
  <si>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</si>
  <si>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</si>
  <si>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</si>
  <si>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</si>
  <si>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</si>
  <si>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</si>
  <si>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</si>
  <si>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</si>
  <si>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</si>
  <si>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</si>
  <si>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</si>
  <si>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</si>
  <si>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</si>
  <si>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</si>
  <si>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</si>
  <si>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</si>
  <si>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</si>
  <si>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</si>
  <si>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</si>
  <si>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</si>
  <si>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</si>
  <si>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</si>
  <si>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</si>
  <si>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</si>
  <si>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__Ne pas inclure les véhicules hybrides avec moteur à combustion__</t>
  </si>
  <si>
    <t xml:space="preserve">Among the vehicles owned by your household, how many are **plug-in hybrid vehicles**?
__Optional__
__Do not include hybrid vehicles powered by an internal combustion engine__</t>
  </si>
  <si>
    <t xml:space="preserve">min=0
max=household.carNumber</t>
  </si>
  <si>
    <t xml:space="preserve">householdHasCars</t>
  </si>
  <si>
    <t xml:space="preserve">householdHybridCarCountCustomValidation</t>
  </si>
  <si>
    <t xml:space="preserve">householdPluginHybridCarNumber : pluginHybridCarNumberCustomChoices · Issue #54 · chairemobilite/od_mtl</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</si>
  <si>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</si>
  <si>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</si>
  <si>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</si>
  <si>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</si>
  <si>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</si>
  <si>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householdElectricCarNumber : electricCarNumberCustomChoices · Issue #55 · chairemobilite/od_mtl</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</si>
  <si>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</si>
  <si>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</si>
  <si>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</si>
  <si>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</si>
  <si>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</si>
  <si>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</si>
  <si>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</si>
  <si>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</si>
  <si>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</si>
  <si>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</si>
  <si>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</si>
  <si>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</si>
  <si>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</si>
  <si>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</si>
  <si>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</si>
  <si>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</si>
  <si>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</si>
  <si>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</si>
  <si>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</si>
  <si>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</si>
  <si>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</si>
  <si>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</si>
  <si>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</si>
  <si>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</si>
  <si>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</si>
  <si>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</si>
  <si>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</si>
  <si>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</si>
  <si>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</si>
  <si>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</si>
  <si>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</si>
  <si>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rgb="FF000000"/>
        <rFont val="Aptos Narrow"/>
        <family val="2"/>
        <charset val="1"/>
      </rPr>
      <t xml:space="preserve">Vos **commentaires et suggestions** sur le questionnaire
</t>
    </r>
    <r>
      <rPr>
        <b val="true"/>
        <sz val="9"/>
        <color rgb="FF000000"/>
        <rFont val="Calibri"/>
        <family val="0"/>
        <charset val="1"/>
      </rPr>
      <t xml:space="preserve">__Facultatif__</t>
    </r>
  </si>
  <si>
    <t xml:space="preserve">Your **comments and suggestions** about the survey
__Optional__</t>
  </si>
  <si>
    <t xml:space="preserve">optionalIntroText</t>
  </si>
  <si>
    <r>
      <rPr>
        <b val="true"/>
        <sz val="9"/>
        <color rgb="FF000000"/>
        <rFont val="Calibri"/>
        <family val="0"/>
        <charset val="1"/>
      </rPr>
      <t xml:space="preserve">end.</t>
    </r>
    <r>
      <rPr>
        <b val="true"/>
        <sz val="10"/>
        <color rgb="FF000000"/>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</si>
  <si>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</si>
  <si>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</si>
  <si>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endInterestOfTheSurvey</t>
  </si>
  <si>
    <t xml:space="preserve">Range</t>
  </si>
  <si>
    <t xml:space="preserve">end.interestOfTheSurvey</t>
  </si>
  <si>
    <r>
      <rPr>
        <sz val="11"/>
        <color rgb="FF000000"/>
        <rFont val="Aptos Narrow"/>
        <family val="2"/>
        <charset val="1"/>
      </rPr>
      <t xml:space="preserve">Dans quelle mesure cette enquête a-t-elle été **intéressante** pour vous?
</t>
    </r>
    <r>
      <rPr>
        <b val="true"/>
        <sz val="9"/>
        <color rgb="FF000000"/>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</si>
  <si>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</si>
  <si>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</si>
  <si>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</si>
  <si>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</si>
  <si>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</si>
  <si>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rgb="FF000000"/>
        <rFont val="Aptos Narrow"/>
        <family val="2"/>
        <charset val="1"/>
      </rPr>
      <t xml:space="preserve">Combien de **temps** pensez-vous avoir passé **à répondre** à cette enquête (**en minutes**)?
</t>
    </r>
    <r>
      <rPr>
        <b val="true"/>
        <sz val="9"/>
        <color rgb="FF000000"/>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</si>
  <si>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</si>
  <si>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</si>
  <si>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</si>
  <si>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rgb="FF000000"/>
        <rFont val="Aptos Narrow"/>
        <family val="2"/>
        <charset val="1"/>
      </rPr>
      <t xml:space="preserve">Pensez-vous que la **durée de l'enquête était trop courte, correcte ou trop longue**?
</t>
    </r>
    <r>
      <rPr>
        <b val="true"/>
        <sz val="9"/>
        <color rgb="FF000000"/>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</si>
  <si>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</si>
  <si>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</si>
  <si>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</si>
  <si>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</si>
  <si>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rgb="FF000000"/>
        <rFont val="Aptos Narrow"/>
        <family val="2"/>
        <charset val="1"/>
      </rPr>
      <t xml:space="preserve">Dans quelle mesure vous a-t-il été **facile** ou **difficile** de répondre aux questions de cette enquête?
</t>
    </r>
    <r>
      <rPr>
        <b val="true"/>
        <sz val="9"/>
        <color rgb="FF000000"/>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</si>
  <si>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</si>
  <si>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</si>
  <si>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</si>
  <si>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</si>
  <si>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rgb="FF000000"/>
        <rFont val="Aptos Narrow"/>
        <family val="2"/>
        <charset val="1"/>
      </rPr>
      <t xml:space="preserve">Dans quelle mesure avez-vous trouvé cette enquête **pénible (exigeante)**?
</t>
    </r>
    <r>
      <rPr>
        <b val="true"/>
        <sz val="9"/>
        <color rgb="FF000000"/>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</si>
  <si>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</si>
  <si>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</si>
  <si>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</si>
  <si>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</si>
  <si>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rgb="FF000000"/>
        <rFont val="Aptos Narrow"/>
        <family val="2"/>
        <charset val="1"/>
      </rPr>
      <t xml:space="preserve">Avez-vous pensé, à un moment ou un autre, **abandonner l'enquête**?
</t>
    </r>
    <r>
      <rPr>
        <b val="true"/>
        <sz val="9"/>
        <color rgb="FF000000"/>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</si>
  <si>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</si>
  <si>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</si>
  <si>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</si>
  <si>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</si>
  <si>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</si>
  <si>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</si>
  <si>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</si>
  <si>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accessibility and mobility issues in the Greater Montréal area.
Do you live within the ARTM territory and are you interested in helping improve mobility by sharing your opinion on a regular basis? You could win **$500** each month and **$1,000** annually. Please click the button below to sign up for the ARTM’s **Let's talk mobility panel**.</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</si>
  <si>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</si>
  <si>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</si>
  <si>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</si>
  <si>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</si>
  <si>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</si>
  <si>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</si>
  <si>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</si>
  <si>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</si>
  <si>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</si>
  <si>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</si>
  <si>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</si>
  <si>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</si>
  <si>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</si>
  <si>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</si>
  <si>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</si>
  <si>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</si>
  <si>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</si>
  <si>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</si>
  <si>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</si>
  <si>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</si>
  <si>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</si>
  <si>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</si>
  <si>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</si>
  <si>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</si>
  <si>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</si>
  <si>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</si>
  <si>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</si>
  <si>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</si>
  <si>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</si>
  <si>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</si>
  <si>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</si>
  <si>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</si>
  <si>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</si>
  <si>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</si>
  <si>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</si>
  <si>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</si>
  <si>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</si>
  <si>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</si>
  <si>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</si>
  <si>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hasDrivingLicenseConditional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</si>
  <si>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</si>
  <si>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</si>
  <si>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</si>
  <si>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</si>
  <si>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</si>
  <si>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</si>
  <si>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</si>
  <si>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</si>
  <si>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</si>
  <si>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</si>
  <si>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</si>
  <si>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</si>
  <si>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</si>
  <si>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</si>
  <si>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</si>
  <si>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</si>
  <si>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</si>
  <si>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</si>
  <si>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</si>
  <si>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</si>
  <si>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</si>
  <si>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</si>
  <si>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</si>
  <si>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</si>
  <si>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remote</t>
  </si>
  <si>
    <t xml:space="preserve">${currentPerson}.workDays</t>
  </si>
  <si>
    <t xml:space="preserve">&gt;</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</si>
  <si>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</si>
  <si>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</si>
  <si>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</si>
  <si>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</si>
  <si>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</si>
  <si>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</si>
  <si>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</si>
  <si>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</si>
  <si>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</si>
  <si>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</si>
  <si>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</si>
  <si>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</si>
  <si>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</si>
  <si>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</si>
  <si>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</si>
  <si>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</si>
  <si>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</si>
  <si>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</si>
  <si>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</si>
  <si>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</si>
  <si>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</si>
  <si>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</si>
  <si>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</si>
  <si>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</si>
  <si>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</si>
  <si>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</si>
  <si>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</si>
  <si>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</si>
  <si>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</si>
  <si>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</si>
  <si>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</si>
  <si>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</si>
  <si>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</si>
  <si>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</si>
  <si>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</si>
  <si>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</si>
  <si>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</si>
  <si>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</si>
  <si>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</si>
  <si>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</si>
  <si>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</si>
  <si>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</si>
  <si>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</si>
  <si>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</si>
  <si>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</si>
  <si>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</si>
  <si>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</si>
  <si>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</si>
  <si>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</si>
  <si>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</si>
  <si>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</si>
  <si>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</si>
  <si>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</si>
  <si>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</si>
  <si>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</si>
  <si>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</si>
  <si>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</si>
  <si>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</si>
  <si>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</si>
  <si>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</si>
  <si>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</si>
  <si>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</si>
  <si>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</si>
  <si>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</si>
  <si>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</si>
  <si>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</si>
  <si>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</si>
  <si>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</si>
  <si>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</si>
  <si>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</si>
  <si>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</si>
  <si>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</si>
  <si>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</si>
  <si>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</si>
  <si>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</si>
  <si>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</si>
  <si>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</si>
  <si>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</si>
  <si>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</si>
  <si>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</si>
  <si>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</si>
  <si>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</si>
  <si>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</si>
  <si>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</si>
  <si>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</si>
  <si>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</si>
  <si>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</si>
  <si>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</si>
  <si>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</si>
  <si>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</si>
  <si>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</si>
  <si>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</si>
  <si>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</si>
  <si>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</si>
  <si>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</si>
  <si>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</si>
  <si>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</si>
  <si>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</si>
  <si>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</si>
  <si>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</si>
  <si>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</si>
  <si>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</si>
  <si>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</si>
  <si>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</si>
  <si>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</si>
  <si>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</si>
  <si>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</si>
  <si>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</si>
  <si>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</si>
  <si>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</si>
  <si>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</si>
  <si>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</si>
  <si>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</si>
  <si>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</si>
  <si>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</si>
  <si>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</si>
  <si>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</si>
  <si>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</si>
  <si>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</si>
  <si>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</si>
  <si>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</si>
  <si>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</si>
  <si>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</si>
  <si>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</si>
  <si>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</si>
  <si>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</si>
  <si>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</si>
  <si>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</si>
  <si>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</si>
  <si>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</si>
  <si>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</si>
  <si>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</si>
  <si>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</si>
  <si>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**Pourquoi cette question?**
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</si>
  <si>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r>
      <rPr>
        <sz val="11"/>
        <color theme="1"/>
        <rFont val="Aptos Narrow"/>
        <family val="2"/>
        <charset val="1"/>
      </rPr>
      <t xml:space="preserve">**Why this question?**
</t>
    </r>
    <r>
      <rPr>
        <sz val="10"/>
        <color theme="1"/>
        <rFont val="Aptos Narrow"/>
        <family val="2"/>
        <charset val="1"/>
      </rPr>
      <t xml:space="preserve">Housing occupancy status (renter or homeowner) is associated with different mobility behaviors. This information allows us to better interpret the survey results and ensures that the collected data is representative of all households in the region.</t>
    </r>
  </si>
  <si>
    <t xml:space="preserve">popup.householdSizeTitle</t>
  </si>
  <si>
    <t xml:space="preserve">Qui inclure dans ce nombre?</t>
  </si>
  <si>
    <t xml:space="preserve">Who should be included in this number?</t>
  </si>
  <si>
    <t xml:space="preserve">popup.householdSizeContent</t>
  </si>
  <si>
    <t xml:space="preserve">**Qui inclure dans ce nombre?**
&lt;span class="_green"&gt;Inclure :&lt;/span&gt;
- Vous-même
- Les enfants en garde partagée s'ils étaient présents à votre domicile le &lt;span class="_green"&gt;{{assignedDate}}&lt;/span&gt;
Les chambreuses, les chambreurs et colocataires, ainsi que tous ceux et celles qui vivent en communauté domestique</t>
  </si>
  <si>
    <t xml:space="preserve">**Who should be included in this number?**
&lt;span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</si>
  <si>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</si>
  <si>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</si>
  <si>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</si>
  <si>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</si>
  <si>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 dans ce nombre?</t>
  </si>
  <si>
    <t xml:space="preserve">Which vehicles should be included in this number?</t>
  </si>
  <si>
    <t xml:space="preserve">popup.householdCarNumberContent</t>
  </si>
  <si>
    <t xml:space="preserve">**Quels véhicules inclure?**
&lt;span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</si>
  <si>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**Which vehicles should be included?**
&lt;span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</si>
  <si>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</si>
  <si>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</si>
  <si>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**Quels véhicules inclure?**
&lt;span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</si>
  <si>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**Which vehicles should be included?**
&lt;span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</si>
  <si>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</si>
  <si>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inclure?</t>
  </si>
  <si>
    <t xml:space="preserve">Who should be included?</t>
  </si>
  <si>
    <t xml:space="preserve">popup.studentContent</t>
  </si>
  <si>
    <t xml:space="preserve">**Qui considérer comme étudiant?** 
&lt;span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inclure&lt;/span&gt; les formations ponctuelles ou en ligne, les cours particuliers, etc.</t>
  </si>
  <si>
    <r>
      <rPr>
        <sz val="11"/>
        <color theme="1"/>
        <rFont val="Aptos Narrow"/>
        <family val="2"/>
        <charset val="1"/>
      </rPr>
      <t xml:space="preserve">**Who should be considered a student?**
&lt;span class="_green"&gt;Include:&lt;/span&gt;
- All students and </t>
    </r>
    <r>
      <rPr>
        <sz val="11"/>
        <color rgb="FFFF0000"/>
        <rFont val="Aptos Narrow"/>
        <family val="2"/>
        <charset val="1"/>
      </rPr>
      <t xml:space="preserve">pupils</t>
    </r>
    <r>
      <rPr>
        <sz val="11"/>
        <color theme="1"/>
        <rFont val="Aptos Narrow"/>
        <family val="2"/>
        <charset val="1"/>
      </rPr>
      <t xml:space="preserve">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r>
  </si>
  <si>
    <t xml:space="preserve">popup.workerTitle</t>
  </si>
  <si>
    <t xml:space="preserve">popup.workerContent</t>
  </si>
  <si>
    <t xml:space="preserve">**Qui considérer comme travailleur?** 
&lt;span class="_green"&gt;Inclure &lt;/span&gt; toute personne avec un emploi ou une entreprise, même si temporairement absente au moment de répondre (par exemple : congé de maladie, congé parental, vacances, mise à pied temporaire). 
&lt;span class="_green"&gt;Inclure &lt;/span&gt;  le travail salarié ou à son compte.
&lt;span class="_red"&gt;Ne pas inclure&lt;/span&gt; les personnes sans emploi et ne cherchant pas de travail.</t>
  </si>
  <si>
    <t xml:space="preserve">**Who should be considered a worker?**
&lt;span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</si>
  <si>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</si>
  <si>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</si>
  <si>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</si>
  <si>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</si>
  <si>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</si>
  <si>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</si>
  <si>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</si>
  <si>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</si>
  <si>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</si>
  <si>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</si>
  <si>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</si>
  <si>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</si>
  <si>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</si>
  <si>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</si>
  <si>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</si>
  <si>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</si>
  <si>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</si>
  <si>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</si>
  <si>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</si>
  <si>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</si>
  <si>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</si>
  <si>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</si>
  <si>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</si>
  <si>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</si>
  <si>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</si>
  <si>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</si>
  <si>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</si>
  <si>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</si>
  <si>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</si>
  <si>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</si>
  <si>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</si>
  <si>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</si>
  <si>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</si>
  <si>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</si>
  <si>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</si>
  <si>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</si>
  <si>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</si>
  <si>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</si>
  <si>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</si>
  <si>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</si>
  <si>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</si>
  <si>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</si>
  <si>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</si>
  <si>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</si>
  <si>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</si>
  <si>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</si>
  <si>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</si>
  <si>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</si>
  <si>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</si>
  <si>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</si>
  <si>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</si>
  <si>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</si>
  <si>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</si>
  <si>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</si>
  <si>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</si>
  <si>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</si>
  <si>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</si>
  <si>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</si>
  <si>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</si>
  <si>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</si>
  <si>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</si>
  <si>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</si>
  <si>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</si>
  <si>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</si>
  <si>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</si>
  <si>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</si>
  <si>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</si>
  <si>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</si>
  <si>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</si>
  <si>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</si>
  <si>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</si>
  <si>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</si>
  <si>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</si>
  <si>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</si>
  <si>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</si>
  <si>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</si>
  <si>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</si>
  <si>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</si>
  <si>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</si>
  <si>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</si>
  <si>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</si>
  <si>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</si>
  <si>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</si>
  <si>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</si>
  <si>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</si>
  <si>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</si>
  <si>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</si>
  <si>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</si>
  <si>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</si>
  <si>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</si>
  <si>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</si>
  <si>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</si>
  <si>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</si>
  <si>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</si>
  <si>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</si>
  <si>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</si>
  <si>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</si>
  <si>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</si>
  <si>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</si>
  <si>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</si>
  <si>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</si>
  <si>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</si>
  <si>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</si>
  <si>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</si>
  <si>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</si>
  <si>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</si>
  <si>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</si>
  <si>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</si>
  <si>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</si>
  <si>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</si>
  <si>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</si>
  <si>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</si>
  <si>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</si>
  <si>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</si>
  <si>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</si>
  <si>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</si>
  <si>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</si>
  <si>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</si>
  <si>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</si>
  <si>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</si>
  <si>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</si>
  <si>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</si>
  <si>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</si>
  <si>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</si>
  <si>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</si>
  <si>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</si>
  <si>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</si>
  <si>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</si>
  <si>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</si>
  <si>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</si>
  <si>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</si>
  <si>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</si>
  <si>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</si>
  <si>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</si>
  <si>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</si>
  <si>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</si>
  <si>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</si>
  <si>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</si>
  <si>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</si>
  <si>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</si>
  <si>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</si>
  <si>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</si>
  <si>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</si>
  <si>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</si>
  <si>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</si>
  <si>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</si>
  <si>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</si>
  <si>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</si>
  <si>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</si>
  <si>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</si>
  <si>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</si>
  <si>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</si>
  <si>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</si>
  <si>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</si>
  <si>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</si>
  <si>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</si>
  <si>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</si>
  <si>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</si>
  <si>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</si>
  <si>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</si>
  <si>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</si>
  <si>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</si>
  <si>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</si>
  <si>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</si>
  <si>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</si>
  <si>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</si>
  <si>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</si>
  <si>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</si>
  <si>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</si>
  <si>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</si>
  <si>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</si>
  <si>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</si>
  <si>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</si>
  <si>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</si>
  <si>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</si>
  <si>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</si>
  <si>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</si>
  <si>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</si>
  <si>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</si>
  <si>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</si>
  <si>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</si>
  <si>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</si>
  <si>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t>
  </si>
  <si>
    <t xml:space="preserve">École</t>
  </si>
  <si>
    <t xml:space="preserve">School</t>
  </si>
  <si>
    <t xml:space="preserve">Études</t>
  </si>
  <si>
    <t xml:space="preserve">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</si>
  <si>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</si>
  <si>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</si>
  <si>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</si>
  <si>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</si>
  <si>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</si>
  <si>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</si>
  <si>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</si>
  <si>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</si>
  <si>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</si>
  <si>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</si>
  <si>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</si>
  <si>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</si>
  <si>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</si>
  <si>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</si>
  <si>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</si>
  <si>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</si>
  <si>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</si>
  <si>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</si>
  <si>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</si>
  <si>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</si>
  <si>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</si>
  <si>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</si>
  <si>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</si>
  <si>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</si>
  <si>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</si>
  <si>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</si>
  <si>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</si>
  <si>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</si>
  <si>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</si>
  <si>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</si>
  <si>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</si>
  <si>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</si>
  <si>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</si>
  <si>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</si>
  <si>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</si>
  <si>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</si>
  <si>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</si>
  <si>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</si>
  <si>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</si>
  <si>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</si>
  <si>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</si>
  <si>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</si>
  <si>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</si>
  <si>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</si>
  <si>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</si>
  <si>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</si>
  <si>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</si>
  <si>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</si>
  <si>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</si>
  <si>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</si>
  <si>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</si>
  <si>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</si>
  <si>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</si>
  <si>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</si>
  <si>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</si>
  <si>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</si>
  <si>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</si>
  <si>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</si>
  <si>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</si>
  <si>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</si>
  <si>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</si>
  <si>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</si>
  <si>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</si>
  <si>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</si>
  <si>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</si>
  <si>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</si>
  <si>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</si>
  <si>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</si>
  <si>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</si>
  <si>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</si>
  <si>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</si>
  <si>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</si>
  <si>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</si>
  <si>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</si>
  <si>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</si>
  <si>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</si>
  <si>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</si>
  <si>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</si>
  <si>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</si>
  <si>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</si>
  <si>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</si>
  <si>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</si>
  <si>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</si>
  <si>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</si>
  <si>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</si>
  <si>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</si>
  <si>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</si>
  <si>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</si>
  <si>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</si>
  <si>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</si>
  <si>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</si>
  <si>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</si>
  <si>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</si>
  <si>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</si>
  <si>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</si>
  <si>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</si>
  <si>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</si>
  <si>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</si>
  <si>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</si>
  <si>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</si>
  <si>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</si>
  <si>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</si>
  <si>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</si>
  <si>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</si>
  <si>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</si>
  <si>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</si>
  <si>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</si>
  <si>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</si>
  <si>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</si>
  <si>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</si>
  <si>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</si>
  <si>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</si>
  <si>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</si>
  <si>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</si>
  <si>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</si>
  <si>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</si>
  <si>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</si>
  <si>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</si>
  <si>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</si>
  <si>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</si>
  <si>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</si>
  <si>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</si>
  <si>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</si>
  <si>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</si>
  <si>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</si>
  <si>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</si>
  <si>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</si>
  <si>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</si>
  <si>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</si>
  <si>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Lieu de travail habituel</t>
  </si>
  <si>
    <t xml:space="preserve">Usual work place</t>
  </si>
  <si>
    <t xml:space="preserve">onTheRoadArrivalTypeOther</t>
  </si>
  <si>
    <t xml:space="preserve">Autre lieu</t>
  </si>
  <si>
    <t xml:space="preserve">Other location</t>
  </si>
  <si>
    <t xml:space="preserve">onTheRoadArrivalTypeStayedThereUntilTheNextDay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</si>
  <si>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</si>
  <si>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</si>
  <si>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</si>
  <si>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</si>
  <si>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</si>
  <si>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</si>
  <si>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</si>
  <si>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</si>
  <si>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</si>
  <si>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</si>
  <si>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</si>
  <si>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</si>
  <si>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</si>
  <si>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</si>
  <si>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</si>
  <si>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</si>
  <si>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</si>
  <si>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</si>
  <si>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</si>
  <si>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</si>
  <si>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</si>
  <si>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</si>
  <si>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</si>
  <si>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</si>
  <si>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</si>
  <si>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</si>
  <si>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</si>
  <si>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</si>
  <si>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</si>
  <si>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</si>
  <si>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</si>
  <si>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</si>
  <si>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</si>
  <si>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</si>
  <si>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</si>
  <si>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</si>
  <si>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</si>
  <si>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</si>
  <si>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</si>
  <si>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</si>
  <si>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</si>
  <si>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</si>
  <si>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</si>
  <si>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</si>
  <si>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</si>
  <si>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</si>
  <si>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</si>
  <si>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</si>
  <si>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</si>
  <si>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</si>
  <si>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</si>
  <si>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</si>
  <si>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</si>
  <si>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</si>
  <si>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</si>
  <si>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</si>
  <si>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</si>
  <si>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</si>
  <si>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</si>
  <si>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</si>
  <si>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</si>
  <si>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</si>
  <si>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</si>
  <si>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</si>
  <si>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</si>
  <si>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</si>
  <si>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</si>
  <si>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</si>
  <si>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</si>
  <si>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</si>
  <si>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</si>
  <si>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</si>
  <si>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</si>
  <si>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</si>
  <si>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</si>
  <si>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</si>
  <si>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</si>
  <si>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</si>
  <si>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</si>
  <si>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</si>
  <si>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</si>
  <si>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</si>
  <si>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</si>
  <si>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</si>
  <si>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</si>
  <si>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</si>
  <si>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</si>
  <si>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</si>
  <si>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</si>
  <si>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</si>
  <si>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</si>
  <si>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</si>
  <si>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</si>
  <si>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</si>
  <si>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</si>
  <si>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</si>
  <si>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</si>
  <si>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</si>
  <si>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</si>
  <si>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</si>
  <si>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</si>
  <si>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</si>
  <si>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</si>
  <si>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</si>
  <si>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</si>
  <si>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</si>
  <si>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workPlaceBeforeLeaveTypeChoicesOnLocation</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</si>
  <si>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</si>
  <si>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</si>
  <si>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</si>
  <si>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</si>
  <si>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workPlaceBeforeLeaveTypeChoicesHybrid</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</si>
  <si>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</si>
  <si>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</si>
  <si>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</si>
  <si>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</si>
  <si>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r>
      <rPr>
        <sz val="9"/>
        <color rgb="FF000000"/>
        <rFont val="Calibri"/>
        <family val="0"/>
        <charset val="1"/>
      </rPr>
      <t xml:space="preserve">workPlaceBeforeLeaveTypeChoicesO</t>
    </r>
    <r>
      <rPr>
        <sz val="11"/>
        <color rgb="FF000000"/>
        <rFont val="Aptos Narrow"/>
        <family val="2"/>
        <charset val="1"/>
      </rPr>
      <t xml:space="preserve">nTheRoadWithUsualPlace</t>
    </r>
  </si>
  <si>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</si>
  <si>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</si>
  <si>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</si>
  <si>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</si>
  <si>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r>
      <rPr>
        <sz val="9"/>
        <color rgb="FF000000"/>
        <rFont val="Calibri"/>
        <family val="0"/>
        <charset val="1"/>
      </rPr>
      <t xml:space="preserve">workPlaceBeforeLeaveTypeChoicesO</t>
    </r>
    <r>
      <rPr>
        <sz val="11"/>
        <color rgb="FF000000"/>
        <rFont val="Aptos Narrow"/>
        <family val="2"/>
        <charset val="1"/>
      </rPr>
      <t xml:space="preserve">nTheRoadWithoutUsualPlace</t>
    </r>
  </si>
  <si>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</si>
  <si>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</si>
  <si>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</si>
  <si>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</si>
  <si>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r>
      <rPr>
        <sz val="9"/>
        <color rgb="FF000000"/>
        <rFont val="Calibri"/>
        <family val="0"/>
        <charset val="1"/>
      </rPr>
      <t xml:space="preserve">workPlaceBeforeLeaveTypeChoicesR</t>
    </r>
    <r>
      <rPr>
        <sz val="11"/>
        <color rgb="FF000000"/>
        <rFont val="Aptos Narrow"/>
        <family val="2"/>
        <charset val="1"/>
      </rPr>
      <t xml:space="preserve">emote</t>
    </r>
  </si>
  <si>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</si>
  <si>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</si>
  <si>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</si>
  <si>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</si>
  <si>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</si>
  <si>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</si>
  <si>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</si>
  <si>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</si>
  <si>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</si>
  <si>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</si>
  <si>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</si>
  <si>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</si>
  <si>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 on {{journeyDate}}</t>
  </si>
  <si>
    <t xml:space="preserve">Je n'ai effectué aucun déplacement le {{journeyDate}}</t>
  </si>
  <si>
    <t xml:space="preserve">I did not make any trip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</si>
  <si>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</si>
  <si>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</si>
  <si>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</si>
  <si>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</si>
  <si>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</si>
  <si>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</si>
  <si>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</si>
  <si>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</si>
  <si>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</si>
  <si>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</si>
  <si>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</si>
  <si>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</si>
  <si>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</si>
  <si>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</si>
  <si>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</si>
  <si>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</si>
  <si>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</si>
  <si>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</si>
  <si>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</si>
  <si>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</si>
  <si>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</si>
  <si>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</si>
  <si>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</si>
  <si>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</si>
  <si>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</si>
  <si>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</si>
  <si>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</si>
  <si>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</si>
  <si>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</si>
  <si>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</si>
  <si>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</si>
  <si>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</si>
  <si>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</si>
  <si>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</si>
  <si>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</si>
  <si>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</si>
  <si>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</si>
  <si>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</si>
  <si>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</si>
  <si>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</si>
  <si>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</si>
  <si>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</si>
  <si>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</si>
  <si>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</si>
  <si>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</si>
  <si>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</si>
  <si>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</si>
  <si>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</si>
  <si>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</si>
  <si>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</si>
  <si>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</si>
  <si>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</si>
  <si>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</si>
  <si>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</si>
  <si>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</si>
  <si>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</si>
  <si>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</si>
  <si>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</si>
  <si>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</si>
  <si>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</si>
  <si>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</si>
  <si>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</si>
  <si>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</si>
  <si>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</si>
  <si>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</si>
  <si>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</si>
  <si>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</si>
  <si>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</si>
  <si>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</si>
  <si>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</si>
  <si>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</si>
  <si>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</si>
  <si>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</si>
  <si>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</si>
  <si>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</si>
  <si>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</si>
  <si>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</si>
  <si>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</si>
  <si>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</si>
  <si>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</si>
  <si>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</si>
  <si>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</si>
  <si>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</si>
  <si>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</si>
  <si>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</si>
  <si>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</si>
  <si>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</si>
  <si>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</si>
  <si>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</si>
  <si>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</si>
  <si>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</si>
  <si>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</si>
  <si>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</si>
  <si>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</si>
  <si>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</si>
  <si>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</si>
  <si>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</si>
  <si>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</si>
  <si>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</si>
  <si>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</si>
  <si>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</si>
  <si>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</si>
  <si>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</si>
  <si>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</si>
  <si>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</si>
  <si>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</si>
  <si>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</si>
  <si>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</si>
  <si>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</si>
  <si>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</si>
  <si>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</si>
  <si>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</si>
  <si>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</si>
  <si>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</si>
  <si>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</si>
  <si>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</si>
  <si>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</si>
  <si>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</si>
  <si>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</si>
  <si>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</si>
  <si>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</si>
  <si>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</si>
  <si>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</si>
  <si>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</si>
  <si>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</si>
  <si>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</si>
  <si>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</si>
  <si>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</si>
  <si>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</si>
  <si>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</si>
  <si>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</si>
  <si>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</si>
  <si>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</si>
  <si>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</si>
  <si>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</si>
  <si>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</si>
  <si>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</si>
  <si>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</si>
  <si>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Marche</t>
  </si>
  <si>
    <t xml:space="preserve">Walking</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</si>
  <si>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</si>
  <si>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</si>
  <si>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</si>
  <si>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</si>
  <si>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</si>
  <si>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</si>
  <si>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</si>
  <si>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Auto en tant que conducteur</t>
  </si>
  <si>
    <t xml:space="preserve">Car as driver</t>
  </si>
  <si>
    <t xml:space="preserve">mode.CarPassenger_leisureStroll</t>
  </si>
  <si>
    <t xml:space="preserve">Auto en tant que passager</t>
  </si>
  <si>
    <t xml:space="preserve">Car as passenger</t>
  </si>
  <si>
    <t xml:space="preserve">mode.Transit_leisureStroll</t>
  </si>
  <si>
    <t xml:space="preserve">Transport en commun</t>
  </si>
  <si>
    <t xml:space="preserve">Public transit</t>
  </si>
  <si>
    <t xml:space="preserve">errors.trainStationsIncoherent</t>
  </si>
  <si>
    <t xml:space="preserve">La ou les station(s) de transfert semblent incohérentes pour ce déplacement</t>
  </si>
  <si>
    <t xml:space="preserve">The transfer station(s) do not seem coherent for this trip</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</si>
  <si>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</si>
  <si>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</si>
  <si>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</si>
  <si>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</si>
  <si>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</si>
  <si>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**Pourquoi cette question?**
Inspirée du Recensement de Statistique Canada, cette question permet de comparer les modes de navettage entre enquêtes.</t>
  </si>
  <si>
    <t xml:space="preserve">**Why this question?**
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</si>
  <si>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</si>
  <si>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</si>
  <si>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</si>
  <si>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</si>
  <si>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</si>
  <si>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</si>
  <si>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</si>
  <si>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</si>
  <si>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</si>
  <si>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</si>
  <si>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</si>
  <si>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</si>
  <si>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**Pourquoi cette question?**
Cette question est posée quand aucun déplacement pour motif « Reconduire » ou « Aller chercher » est enregistré à proximité d’une maternelle, garderie ou CPE répertoriée. </t>
  </si>
  <si>
    <t xml:space="preserve">**Why this question?**
This question is asked when no trips for the reason "Drop-off" or "Pick-up" are recorded near a listed kindergarten, daycare, or CPE.</t>
  </si>
  <si>
    <t xml:space="preserve">popup.incomeHelpPopupTitle</t>
  </si>
  <si>
    <t xml:space="preserve">popup.incomeHelpPopupContent</t>
  </si>
  <si>
    <t xml:space="preserve">**Pourquoi cette question?**
La tranche de revenu du ménage nous permet de comprendre certains enjeux d'équité en mobilité. Cela permet aussi d'identifier s'il y a une bonne représentativité parmi nos répondants.</t>
  </si>
  <si>
    <t xml:space="preserve">**Why this question?**
The household income bracket helps us understand certain equity issues in mobility. It also helps identify whether our respondents are well represented.</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</si>
  <si>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</si>
  <si>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</si>
  <si>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</si>
  <si>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</si>
  <si>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</si>
  <si>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</si>
  <si>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</si>
  <si>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</si>
  <si>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</si>
  <si>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</si>
  <si>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</si>
  <si>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Je préfère ne pas répondre</t>
  </si>
  <si>
    <t xml:space="preserve">I 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</si>
  <si>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</si>
  <si>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</si>
  <si>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</si>
  <si>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</si>
  <si>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</si>
  <si>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</si>
  <si>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</si>
  <si>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</si>
  <si>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</si>
  <si>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</si>
  <si>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</si>
  <si>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</si>
  <si>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</si>
  <si>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</si>
  <si>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</si>
  <si>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</si>
  <si>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</si>
  <si>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</si>
  <si>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</si>
  <si>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</si>
  <si>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</si>
  <si>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</si>
  <si>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</si>
  <si>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</si>
  <si>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</si>
  <si>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</si>
  <si>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</si>
  <si>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</si>
  <si>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</si>
  <si>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</si>
  <si>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</si>
  <si>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</si>
  <si>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</si>
  <si>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</si>
  <si>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</si>
  <si>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</si>
  <si>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</si>
  <si>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</si>
  <si>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</si>
  <si>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</si>
  <si>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</si>
  <si>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unemployed</t>
  </si>
  <si>
    <t xml:space="preserve">En chômage / en recherche d'emploi</t>
  </si>
  <si>
    <t xml:space="preserve">Unemployed / searching for a job</t>
  </si>
  <si>
    <t xml:space="preserve">parentalOrSickLeave</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</si>
  <si>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</si>
  <si>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</si>
  <si>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</si>
  <si>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</si>
  <si>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</si>
  <si>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</si>
  <si>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</si>
  <si>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</si>
  <si>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</si>
  <si>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</si>
  <si>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</si>
  <si>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</si>
  <si>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</si>
  <si>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</si>
  <si>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</si>
  <si>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</si>
  <si>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</si>
  <si>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</si>
  <si>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</si>
  <si>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</si>
  <si>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</si>
  <si>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</si>
  <si>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</si>
  <si>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</si>
  <si>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</si>
  <si>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</si>
  <si>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</si>
  <si>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</si>
  <si>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</si>
  <si>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</si>
  <si>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</si>
  <si>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</si>
  <si>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</si>
  <si>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</si>
  <si>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</si>
  <si>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</si>
  <si>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</si>
  <si>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</si>
  <si>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</si>
  <si>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</si>
  <si>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</si>
  <si>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</si>
  <si>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</si>
  <si>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</si>
  <si>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</si>
  <si>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</si>
  <si>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</si>
  <si>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</si>
  <si>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</si>
  <si>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</si>
  <si>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</si>
  <si>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</si>
  <si>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</si>
  <si>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</si>
  <si>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</si>
  <si>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</si>
  <si>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</si>
  <si>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</si>
  <si>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</si>
  <si>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</si>
  <si>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</si>
  <si>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</si>
  <si>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</si>
  <si>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</si>
  <si>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</si>
  <si>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</si>
  <si>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</si>
  <si>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</si>
  <si>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</si>
  <si>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</si>
  <si>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</si>
  <si>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</si>
  <si>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</si>
  <si>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</si>
  <si>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</si>
  <si>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</si>
  <si>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</si>
  <si>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</si>
  <si>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</si>
  <si>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</si>
  <si>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</si>
  <si>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</si>
  <si>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</si>
  <si>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</si>
  <si>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</si>
  <si>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</si>
  <si>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</si>
  <si>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</si>
  <si>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</si>
  <si>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</si>
  <si>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</si>
  <si>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</si>
  <si>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</si>
  <si>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</si>
  <si>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</si>
  <si>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</si>
  <si>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</si>
  <si>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</si>
  <si>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</si>
  <si>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</si>
  <si>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</si>
  <si>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</si>
  <si>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</si>
  <si>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</si>
  <si>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</si>
  <si>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</si>
  <si>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</si>
  <si>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</si>
  <si>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</si>
  <si>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</si>
  <si>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</si>
  <si>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</si>
  <si>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</si>
  <si>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</si>
  <si>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</si>
  <si>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</si>
  <si>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</si>
  <si>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</si>
  <si>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</si>
  <si>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</si>
  <si>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</si>
  <si>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</si>
  <si>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</si>
  <si>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</si>
  <si>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</si>
  <si>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</si>
  <si>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</si>
  <si>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</si>
  <si>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</si>
  <si>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</si>
  <si>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</si>
  <si>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</si>
  <si>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</si>
  <si>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</si>
  <si>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</si>
  <si>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</si>
  <si>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</si>
  <si>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</si>
  <si>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</si>
  <si>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</si>
  <si>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</si>
  <si>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</si>
  <si>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</si>
  <si>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</si>
  <si>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</si>
  <si>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</si>
  <si>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</si>
  <si>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</si>
  <si>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</si>
  <si>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</si>
  <si>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usualWorkPlace</t>
  </si>
  <si>
    <t xml:space="preserve">stayedThereUntilTheNextDay</t>
  </si>
  <si>
    <t xml:space="preserve">isLastPlaceCustomConditional</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</si>
  <si>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</si>
  <si>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</si>
  <si>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</si>
  <si>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</si>
  <si>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</si>
  <si>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</si>
  <si>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</si>
  <si>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</si>
  <si>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</si>
  <si>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</si>
  <si>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</si>
  <si>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</si>
  <si>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</si>
  <si>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</si>
  <si>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</si>
  <si>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</si>
  <si>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</si>
  <si>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</si>
  <si>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</si>
  <si>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 ou pas de cours</t>
  </si>
  <si>
    <t xml:space="preserve">School was closed or no classes</t>
  </si>
  <si>
    <t xml:space="preserve">strike</t>
  </si>
  <si>
    <t xml:space="preserve">Grève</t>
  </si>
  <si>
    <t xml:space="preserve">Strike</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</si>
  <si>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</si>
  <si>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</si>
  <si>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</si>
  <si>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</si>
  <si>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</si>
  <si>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</si>
  <si>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</si>
  <si>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</si>
  <si>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</si>
  <si>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</si>
  <si>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</si>
  <si>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</si>
  <si>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</si>
  <si>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</si>
  <si>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</si>
  <si>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</si>
  <si>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</si>
  <si>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</si>
  <si>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</si>
  <si>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</si>
  <si>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</si>
  <si>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</si>
  <si>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</si>
  <si>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</si>
  <si>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</si>
  <si>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</si>
  <si>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</si>
  <si>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</si>
  <si>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Vélo</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</si>
  <si>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</si>
  <si>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</si>
  <si>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</si>
  <si>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</si>
  <si>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</si>
  <si>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</si>
  <si>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</si>
  <si>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</si>
  <si>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</si>
  <si>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</si>
  <si>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</si>
  <si>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</si>
  <si>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</si>
  <si>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</si>
  <si>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</si>
  <si>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</si>
  <si>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</si>
  <si>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</si>
  <si>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</si>
  <si>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</si>
  <si>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</si>
  <si>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</si>
  <si>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</si>
  <si>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</si>
  <si>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</si>
  <si>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</si>
  <si>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</si>
  <si>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</si>
  <si>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</si>
  <si>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</si>
  <si>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</si>
  <si>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</si>
  <si>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</si>
  <si>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</si>
  <si>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</si>
  <si>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</si>
  <si>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</si>
  <si>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</si>
  <si>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</si>
  <si>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</si>
  <si>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</si>
  <si>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</si>
  <si>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</si>
  <si>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</si>
  <si>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</si>
  <si>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</si>
  <si>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</si>
  <si>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</si>
  <si>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</si>
  <si>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</si>
  <si>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</si>
  <si>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</si>
  <si>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</si>
  <si>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</si>
  <si>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</si>
  <si>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</si>
  <si>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</si>
  <si>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</si>
  <si>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</si>
  <si>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</si>
  <si>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</si>
  <si>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</si>
  <si>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</si>
  <si>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</si>
  <si>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2+</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</si>
  <si>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</si>
  <si>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</si>
  <si>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</si>
  <si>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</si>
  <si>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</si>
  <si>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</si>
  <si>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</si>
  <si>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</si>
  <si>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</si>
  <si>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</si>
  <si>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</si>
  <si>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</si>
  <si>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</si>
  <si>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</si>
  <si>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</si>
  <si>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</si>
  <si>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</si>
  <si>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</si>
  <si>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</si>
  <si>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</si>
  <si>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</si>
  <si>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</si>
  <si>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</si>
  <si>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</si>
  <si>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</si>
  <si>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</si>
  <si>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</si>
  <si>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</si>
  <si>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</si>
  <si>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</si>
  <si>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</si>
  <si>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</si>
  <si>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</si>
  <si>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</si>
  <si>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</si>
  <si>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</si>
  <si>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</si>
  <si>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</si>
  <si>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</si>
  <si>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</si>
  <si>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</si>
  <si>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</si>
  <si>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</si>
  <si>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</si>
  <si>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</si>
  <si>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</si>
  <si>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</si>
  <si>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</si>
  <si>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</si>
  <si>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</si>
  <si>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</si>
  <si>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</si>
  <si>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</si>
  <si>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</si>
  <si>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</si>
  <si>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</si>
  <si>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</si>
  <si>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</si>
  <si>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</si>
  <si>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</si>
  <si>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</si>
  <si>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</si>
  <si>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</si>
  <si>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</si>
  <si>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</si>
  <si>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</si>
  <si>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</si>
  <si>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</si>
  <si>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</si>
  <si>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</si>
  <si>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</si>
  <si>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</si>
  <si>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</si>
  <si>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</si>
  <si>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</si>
  <si>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</si>
  <si>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</si>
  <si>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</si>
  <si>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</si>
  <si>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</si>
  <si>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</si>
  <si>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</si>
  <si>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</si>
  <si>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</si>
  <si>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</si>
  <si>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</si>
  <si>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</si>
  <si>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</si>
  <si>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</si>
  <si>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</si>
  <si>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</si>
  <si>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</si>
  <si>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</si>
  <si>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</si>
  <si>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</si>
  <si>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</si>
  <si>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</si>
  <si>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</si>
  <si>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</si>
  <si>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</si>
  <si>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</si>
  <si>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</si>
  <si>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</si>
  <si>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</si>
  <si>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</si>
  <si>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</si>
  <si>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</si>
  <si>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</si>
  <si>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</si>
  <si>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</si>
  <si>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</si>
  <si>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</si>
  <si>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deux frères ou sœurs vivant ensemble)</t>
  </si>
  <si>
    <t xml:space="preserve">Household of **two or more people with no family relationship** (e.g.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</si>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</sst>
</file>

<file path=xl/styles.xml><?xml version="1.0" encoding="utf-8"?>
<styleSheet xmlns="http://schemas.openxmlformats.org/spreadsheetml/2006/main">
  <numFmts count="4">
    <numFmt numFmtId="164" formatCode="General"/>
    <numFmt numFmtId="165" formatCode="&quot;VRAI&quot;;&quot;VRAI&quot;;&quot;FAUX&quot;"/>
    <numFmt numFmtId="166" formatCode="&quot;TRUE&quot;;&quot;TRUE&quot;;&quot;FALSE&quot;"/>
    <numFmt numFmtId="167" formatCode="@"/>
  </numFmts>
  <fonts count="35">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sz val="11"/>
      <name val="Aptos Narrow"/>
      <family val="2"/>
      <charset val="1"/>
    </font>
    <font>
      <sz val="11"/>
      <color rgb="FFFF0000"/>
      <name val="Aptos Narrow"/>
      <family val="2"/>
      <charset val="1"/>
    </font>
    <font>
      <u val="single"/>
      <sz val="11"/>
      <color theme="10"/>
      <name val="Aptos Narrow"/>
      <family val="2"/>
      <charset val="1"/>
    </font>
    <font>
      <b val="true"/>
      <sz val="11"/>
      <name val="Aptos Narrow"/>
      <family val="2"/>
      <charset val="1"/>
    </font>
    <font>
      <b val="true"/>
      <sz val="10"/>
      <color theme="1"/>
      <name val="Calibri"/>
      <family val="0"/>
      <charset val="1"/>
    </font>
    <font>
      <sz val="9"/>
      <color theme="1"/>
      <name val="Calibri"/>
      <family val="0"/>
      <charset val="1"/>
    </font>
    <font>
      <sz val="10"/>
      <color theme="1"/>
      <name val="Courier New"/>
      <family val="3"/>
      <charset val="1"/>
    </font>
    <font>
      <sz val="11"/>
      <color rgb="FF000000"/>
      <name val="Aptos Narrow"/>
      <family val="2"/>
      <charset val="1"/>
    </font>
    <font>
      <sz val="11"/>
      <color rgb="FF0000FF"/>
      <name val="Aptos Narrow"/>
      <family val="2"/>
      <charset val="1"/>
    </font>
    <font>
      <sz val="10"/>
      <color rgb="FF000000"/>
      <name val="Aptos Narrow"/>
      <family val="2"/>
      <charset val="1"/>
    </font>
    <font>
      <b val="true"/>
      <sz val="9"/>
      <color rgb="FF000000"/>
      <name val="Calibri"/>
      <family val="0"/>
      <charset val="1"/>
    </font>
    <font>
      <sz val="10"/>
      <color rgb="FF000000"/>
      <name val="Times New Roman"/>
      <family val="1"/>
      <charset val="1"/>
    </font>
    <font>
      <sz val="10"/>
      <name val="Times New Roman"/>
      <family val="1"/>
      <charset val="1"/>
    </font>
    <font>
      <sz val="10"/>
      <color theme="1"/>
      <name val="Aptos Narrow"/>
      <family val="2"/>
      <charset val="1"/>
    </font>
    <font>
      <sz val="11"/>
      <color theme="1"/>
      <name val="Calibri"/>
      <family val="2"/>
      <charset val="1"/>
    </font>
    <font>
      <sz val="11"/>
      <color rgb="FF000000"/>
      <name val="Calibri"/>
      <family val="2"/>
      <charset val="1"/>
    </font>
    <font>
      <sz val="10"/>
      <color rgb="FF000000"/>
      <name val="Calibri"/>
      <family val="0"/>
      <charset val="1"/>
    </font>
    <font>
      <sz val="10"/>
      <color rgb="FF000000"/>
      <name val="Courier New"/>
      <family val="3"/>
      <charset val="1"/>
    </font>
    <font>
      <sz val="11"/>
      <color theme="1"/>
      <name val="Calibri"/>
      <family val="0"/>
      <charset val="1"/>
    </font>
    <font>
      <b val="true"/>
      <sz val="10"/>
      <color rgb="FF000000"/>
      <name val="Times New Roman"/>
      <family val="1"/>
      <charset val="1"/>
    </font>
    <font>
      <sz val="10"/>
      <name val="Arial"/>
      <family val="2"/>
    </font>
    <font>
      <b val="true"/>
      <sz val="11"/>
      <color theme="1"/>
      <name val="Calibri"/>
      <family val="2"/>
      <charset val="1"/>
    </font>
    <font>
      <b val="true"/>
      <sz val="11"/>
      <color theme="1"/>
      <name val="Calibri"/>
      <family val="0"/>
      <charset val="1"/>
    </font>
    <font>
      <i val="true"/>
      <sz val="11"/>
      <color theme="1"/>
      <name val="Aptos Narrow"/>
      <family val="2"/>
      <charset val="1"/>
    </font>
    <font>
      <sz val="9"/>
      <color rgb="FF000000"/>
      <name val="Calibri"/>
      <family val="0"/>
      <charset val="1"/>
    </font>
    <font>
      <sz val="9"/>
      <color theme="1"/>
      <name val="Aptos Narrow"/>
      <family val="2"/>
      <charset val="1"/>
    </font>
    <font>
      <i val="true"/>
      <sz val="11"/>
      <name val="Aptos Narrow"/>
      <family val="2"/>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0" fillId="0" borderId="0" applyFont="true" applyBorder="false" applyAlignment="true" applyProtection="false">
      <alignment horizontal="general" vertical="bottom" textRotation="0" wrapText="false" indent="0" shrinkToFit="false"/>
    </xf>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top" textRotation="0" wrapText="fals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left" vertical="top" textRotation="0" wrapText="true" indent="0" shrinkToFit="false"/>
      <protection locked="true" hidden="false"/>
    </xf>
    <xf numFmtId="164" fontId="12"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0" fillId="0" borderId="3" xfId="0" applyFont="fals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13" fillId="3" borderId="3"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0" fillId="0" borderId="0" xfId="20" applyFont="true" applyBorder="true" applyAlignment="true" applyProtection="true">
      <alignment horizontal="general" vertical="bottom" textRotation="0" wrapText="true" indent="0" shrinkToFit="false"/>
      <protection locked="true" hidden="false"/>
    </xf>
    <xf numFmtId="164" fontId="10" fillId="0" borderId="0" xfId="20" applyFont="true" applyBorder="true" applyAlignment="true" applyProtection="true">
      <alignment horizontal="general" vertical="bottom" textRotation="0" wrapText="false" indent="0" shrinkToFit="false"/>
      <protection locked="true" hidden="false"/>
    </xf>
    <xf numFmtId="166" fontId="4" fillId="0" borderId="2" xfId="0" applyFont="true" applyBorder="true" applyAlignment="true" applyProtection="true">
      <alignment horizontal="left" vertical="top" textRotation="0" wrapText="true" indent="0" shrinkToFit="false"/>
      <protection locked="true" hidden="false"/>
    </xf>
    <xf numFmtId="164" fontId="4" fillId="3" borderId="2" xfId="0" applyFont="true" applyBorder="tru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6" fontId="8"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7" fillId="0" borderId="2" xfId="0" applyFont="true" applyBorder="true" applyAlignment="true" applyProtection="true">
      <alignment horizontal="left" vertical="top" textRotation="0" wrapText="true" indent="0" shrinkToFit="false"/>
      <protection locked="true" hidden="false"/>
    </xf>
    <xf numFmtId="165" fontId="0"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5" fontId="18" fillId="0" borderId="2" xfId="0" applyFont="true" applyBorder="true" applyAlignment="true" applyProtection="true">
      <alignment horizontal="left" vertical="top" textRotation="0" wrapText="true" indent="0" shrinkToFit="false"/>
      <protection locked="true" hidden="false"/>
    </xf>
    <xf numFmtId="166" fontId="18" fillId="0" borderId="2"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9"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5"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readingOrder="1"/>
      <protection locked="true" hidden="false"/>
    </xf>
    <xf numFmtId="164" fontId="22" fillId="3"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top" textRotation="0" wrapText="true" indent="0" shrinkToFit="false"/>
      <protection locked="true" hidden="false"/>
    </xf>
    <xf numFmtId="164" fontId="22" fillId="3"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7" fontId="29"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7" fontId="0" fillId="0" borderId="0" xfId="0" applyFont="true" applyBorder="false" applyAlignment="true" applyProtection="true">
      <alignment horizontal="left" vertical="top" textRotation="0" wrapText="true" indent="0" shrinkToFit="false"/>
      <protection locked="true" hidden="false"/>
    </xf>
    <xf numFmtId="164" fontId="13" fillId="0" borderId="2" xfId="0" applyFont="true" applyBorder="tru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8" fillId="3" borderId="0" xfId="0" applyFont="true" applyBorder="false" applyAlignment="true" applyProtection="true">
      <alignment horizontal="left" vertical="top" textRotation="0" wrapText="true" indent="0" shrinkToFit="false"/>
      <protection locked="true" hidden="false"/>
    </xf>
    <xf numFmtId="164"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top" textRotation="0" wrapText="true" indent="0" shrinkToFit="false"/>
      <protection locked="true" hidden="false"/>
    </xf>
    <xf numFmtId="167"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center" vertical="top" textRotation="0" wrapText="true" indent="0" shrinkToFit="false"/>
      <protection locked="true" hidden="false"/>
    </xf>
    <xf numFmtId="164" fontId="30" fillId="0" borderId="0" xfId="0" applyFont="true" applyBorder="false" applyAlignment="true" applyProtection="true">
      <alignment horizontal="center"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left" vertical="top" textRotation="0" wrapText="true" indent="0" shrinkToFit="false"/>
      <protection locked="true" hidden="false"/>
    </xf>
    <xf numFmtId="164" fontId="32" fillId="0" borderId="0" xfId="0" applyFont="true" applyBorder="false" applyAlignment="true" applyProtection="true">
      <alignment horizontal="left" vertical="top" textRotation="0" wrapText="true" indent="0" shrinkToFit="false"/>
      <protection locked="true" hidden="false"/>
    </xf>
    <xf numFmtId="164" fontId="31"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6"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4" fillId="0" borderId="2" xfId="0" applyFont="true" applyBorder="true" applyAlignment="true" applyProtection="true">
      <alignment horizontal="left" vertical="top" textRotation="0" wrapText="false" indent="0" shrinkToFit="false"/>
      <protection locked="true" hidden="false"/>
    </xf>
    <xf numFmtId="164" fontId="33" fillId="0" borderId="0" xfId="0" applyFont="true" applyBorder="false" applyAlignment="true" applyProtection="true">
      <alignment horizontal="left" vertical="bottom" textRotation="0" wrapText="false" indent="0" shrinkToFit="false"/>
      <protection locked="true" hidden="false"/>
    </xf>
    <xf numFmtId="164" fontId="34" fillId="0" borderId="0" xfId="0" applyFont="true" applyBorder="false" applyAlignment="true" applyProtection="true">
      <alignment horizontal="left" vertical="bottom" textRotation="0" wrapText="false" indent="0" shrinkToFit="false"/>
      <protection locked="true" hidden="false"/>
    </xf>
    <xf numFmtId="164" fontId="31"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0">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github.com/chairemobilite/od_mtl/issues/8" TargetMode="External"/><Relationship Id="rId3" Type="http://schemas.openxmlformats.org/officeDocument/2006/relationships/hyperlink" Target="https://github.com/chairemobilite/od_mtl/issues/7" TargetMode="External"/><Relationship Id="rId4" Type="http://schemas.openxmlformats.org/officeDocument/2006/relationships/hyperlink" Target="https://github.com/chairemobilite/od_mtl/issues/10" TargetMode="External"/><Relationship Id="rId5" Type="http://schemas.openxmlformats.org/officeDocument/2006/relationships/hyperlink" Target="https://github.com/chairemobilite/od_mtl/issues/42" TargetMode="External"/><Relationship Id="rId6" Type="http://schemas.openxmlformats.org/officeDocument/2006/relationships/hyperlink" Target="https://github.com/chairemobilite/od_mtl/issues/45" TargetMode="External"/><Relationship Id="rId7" Type="http://schemas.openxmlformats.org/officeDocument/2006/relationships/hyperlink" Target="https://github.com/chairemobilite/od_mtl/issues/15" TargetMode="External"/><Relationship Id="rId8" Type="http://schemas.openxmlformats.org/officeDocument/2006/relationships/hyperlink" Target="https://github.com/chairemobilite/od_mtl/issues/16" TargetMode="External"/><Relationship Id="rId9" Type="http://schemas.openxmlformats.org/officeDocument/2006/relationships/hyperlink" Target="https://github.com/chairemobilite/od_mtl/issues/17" TargetMode="External"/><Relationship Id="rId10" Type="http://schemas.openxmlformats.org/officeDocument/2006/relationships/hyperlink" Target="https://github.com/chairemobilite/od_mtl/issues/53" TargetMode="External"/><Relationship Id="rId11" Type="http://schemas.openxmlformats.org/officeDocument/2006/relationships/hyperlink" Target="https://github.com/chairemobilite/od_mtl/issues/21" TargetMode="External"/><Relationship Id="rId12" Type="http://schemas.openxmlformats.org/officeDocument/2006/relationships/hyperlink" Target="https://github.com/chairemobilite/od_mtl/issues/19" TargetMode="External"/><Relationship Id="rId13" Type="http://schemas.openxmlformats.org/officeDocument/2006/relationships/hyperlink" Target="https://github.com/chairemobilite/od_mtl/issues/22" TargetMode="External"/><Relationship Id="rId14" Type="http://schemas.openxmlformats.org/officeDocument/2006/relationships/hyperlink" Target="https://github.com/chairemobilite/od_mtl/issues/20" TargetMode="External"/><Relationship Id="rId15" Type="http://schemas.openxmlformats.org/officeDocument/2006/relationships/hyperlink" Target="https://github.com/chairemobilite/od_mtl/issues/23" TargetMode="External"/><Relationship Id="rId16" Type="http://schemas.openxmlformats.org/officeDocument/2006/relationships/hyperlink" Target="https://github.com/chairemobilite/od_mtl/issues/26" TargetMode="External"/><Relationship Id="rId17" Type="http://schemas.openxmlformats.org/officeDocument/2006/relationships/hyperlink" Target="https://github.com/chairemobilite/od_mtl/issues/27" TargetMode="External"/><Relationship Id="rId18" Type="http://schemas.openxmlformats.org/officeDocument/2006/relationships/hyperlink" Target="https://github.com/chairemobilite/od_mtl/issues/28" TargetMode="External"/><Relationship Id="rId19" Type="http://schemas.openxmlformats.org/officeDocument/2006/relationships/hyperlink" Target="https://github.com/chairemobilite/od_mtl/issues/30" TargetMode="External"/><Relationship Id="rId20" Type="http://schemas.openxmlformats.org/officeDocument/2006/relationships/hyperlink" Target="https://github.com/chairemobilite/od_mtl/issues/31" TargetMode="External"/><Relationship Id="rId21" Type="http://schemas.openxmlformats.org/officeDocument/2006/relationships/hyperlink" Target="https://github.com/chairemobilite/od_mtl/issues/32" TargetMode="External"/><Relationship Id="rId22" Type="http://schemas.openxmlformats.org/officeDocument/2006/relationships/hyperlink" Target="https://github.com/chairemobilite/od_mtl/issues/24" TargetMode="External"/><Relationship Id="rId23" Type="http://schemas.openxmlformats.org/officeDocument/2006/relationships/hyperlink" Target="https://github.com/chairemobilite/od_mtl/issues/25" TargetMode="External"/><Relationship Id="rId24" Type="http://schemas.openxmlformats.org/officeDocument/2006/relationships/hyperlink" Target="https://github.com/chairemobilite/od_mtl/issues/29" TargetMode="External"/><Relationship Id="rId25" Type="http://schemas.openxmlformats.org/officeDocument/2006/relationships/hyperlink" Target="https://github.com/chairemobilite/od_mtl/issues/34" TargetMode="External"/><Relationship Id="rId26" Type="http://schemas.openxmlformats.org/officeDocument/2006/relationships/hyperlink" Target="https://github.com/chairemobilite/od_mtl/issues/36" TargetMode="External"/><Relationship Id="rId27" Type="http://schemas.openxmlformats.org/officeDocument/2006/relationships/hyperlink" Target="https://github.com/chairemobilite/od_mtl/issues/37" TargetMode="External"/><Relationship Id="rId28" Type="http://schemas.openxmlformats.org/officeDocument/2006/relationships/hyperlink" Target="https://github.com/chairemobilite/od_mtl/issues/38" TargetMode="External"/><Relationship Id="rId29" Type="http://schemas.openxmlformats.org/officeDocument/2006/relationships/hyperlink" Target="https://github.com/chairemobilite/od_mtl/issues/54" TargetMode="External"/><Relationship Id="rId30" Type="http://schemas.openxmlformats.org/officeDocument/2006/relationships/hyperlink" Target="https://github.com/chairemobilite/od_mtl/issues/55" TargetMode="External"/><Relationship Id="rId31" Type="http://schemas.openxmlformats.org/officeDocument/2006/relationships/hyperlink" Target="https://www/" TargetMode="External"/><Relationship Id="rId32" Type="http://schemas.openxmlformats.org/officeDocument/2006/relationships/drawing" Target="../drawings/drawing1.xml"/><Relationship Id="rId3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8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M168" activePane="bottomRight" state="frozen"/>
      <selection pane="topLeft" activeCell="A1" activeCellId="0" sqref="A1"/>
      <selection pane="topRight" activeCell="M1" activeCellId="0" sqref="M1"/>
      <selection pane="bottomLeft" activeCell="A168" activeCellId="0" sqref="A168"/>
      <selection pane="bottomRight" activeCell="O170" activeCellId="0" sqref="O170"/>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9.1"/>
    <col collapsed="false" customWidth="true" hidden="false" outlineLevel="0" max="8" min="8" style="1" width="42.28"/>
    <col collapsed="false" customWidth="true" hidden="false" outlineLevel="0" max="10" min="9"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44" min="25" style="1" width="9.14"/>
    <col collapsed="false" customWidth="true" hidden="false" outlineLevel="0" max="16384" min="16345"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DQ1" s="2"/>
      <c r="XDR1" s="2"/>
      <c r="XDS1" s="2"/>
      <c r="XDT1" s="2"/>
      <c r="XDU1" s="2"/>
      <c r="XDV1" s="2"/>
      <c r="XDW1" s="2"/>
      <c r="XDX1" s="2"/>
      <c r="XDY1" s="2"/>
      <c r="XDZ1" s="2"/>
      <c r="XEA1" s="2"/>
      <c r="XEB1" s="2"/>
      <c r="XEC1" s="2"/>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0.65"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49.45"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s="2" customFormat="true" ht="60.4" hidden="false" customHeight="false" outlineLevel="0" collapsed="false">
      <c r="A4" s="11" t="s">
        <v>37</v>
      </c>
      <c r="B4" s="11" t="s">
        <v>33</v>
      </c>
      <c r="C4" s="11" t="b">
        <f aca="false">TRUE()</f>
        <v>1</v>
      </c>
      <c r="D4" s="11" t="s">
        <v>26</v>
      </c>
      <c r="E4" s="11"/>
      <c r="F4" s="11" t="s">
        <v>37</v>
      </c>
      <c r="G4" s="11" t="s">
        <v>38</v>
      </c>
      <c r="H4" s="11" t="s">
        <v>39</v>
      </c>
      <c r="I4" s="11"/>
      <c r="J4" s="11"/>
      <c r="K4" s="11"/>
      <c r="L4" s="11"/>
      <c r="M4" s="11"/>
      <c r="N4" s="11"/>
      <c r="O4" s="11" t="s">
        <v>36</v>
      </c>
      <c r="P4" s="11"/>
      <c r="Q4" s="11"/>
      <c r="R4" s="11"/>
      <c r="S4" s="11" t="b">
        <f aca="false">TRUE()</f>
        <v>1</v>
      </c>
      <c r="T4" s="11"/>
      <c r="U4" s="11"/>
      <c r="V4" s="11"/>
      <c r="W4" s="11"/>
      <c r="X4" s="11"/>
      <c r="Z4" s="11"/>
      <c r="AA4" s="11"/>
      <c r="AB4" s="11"/>
      <c r="AC4" s="11"/>
      <c r="AD4" s="12"/>
    </row>
    <row r="5" customFormat="false" ht="30.75" hidden="false" customHeight="false" outlineLevel="0" collapsed="false">
      <c r="A5" s="8" t="s">
        <v>40</v>
      </c>
      <c r="B5" s="8" t="s">
        <v>41</v>
      </c>
      <c r="C5" s="8" t="b">
        <f aca="false">TRUE()</f>
        <v>1</v>
      </c>
      <c r="D5" s="8" t="s">
        <v>26</v>
      </c>
      <c r="E5" s="8"/>
      <c r="F5" s="8" t="s">
        <v>40</v>
      </c>
      <c r="G5" s="11" t="s">
        <v>42</v>
      </c>
      <c r="H5" s="13" t="s">
        <v>43</v>
      </c>
      <c r="I5" s="8"/>
      <c r="J5" s="8"/>
      <c r="K5" s="8"/>
      <c r="L5" s="8"/>
      <c r="M5" s="8" t="s">
        <v>44</v>
      </c>
      <c r="N5" s="8"/>
      <c r="O5" s="8"/>
      <c r="P5" s="8"/>
      <c r="Q5" s="8"/>
      <c r="R5" s="8"/>
      <c r="S5" s="8" t="b">
        <f aca="false">TRUE()</f>
        <v>1</v>
      </c>
      <c r="T5" s="8"/>
      <c r="U5" s="8"/>
      <c r="V5" s="8"/>
      <c r="W5" s="8"/>
    </row>
    <row r="6" customFormat="false" ht="25.25" hidden="false" customHeight="false" outlineLevel="0" collapsed="false">
      <c r="A6" s="8" t="s">
        <v>45</v>
      </c>
      <c r="B6" s="8" t="s">
        <v>25</v>
      </c>
      <c r="C6" s="8" t="b">
        <f aca="false">TRUE()</f>
        <v>1</v>
      </c>
      <c r="D6" s="8" t="s">
        <v>26</v>
      </c>
      <c r="E6" s="8"/>
      <c r="F6" s="8" t="s">
        <v>45</v>
      </c>
      <c r="G6" s="8" t="s">
        <v>46</v>
      </c>
      <c r="H6" s="8" t="s">
        <v>47</v>
      </c>
      <c r="I6" s="8"/>
      <c r="J6" s="8"/>
      <c r="K6" s="8"/>
      <c r="L6" s="8"/>
      <c r="M6" s="8" t="s">
        <v>44</v>
      </c>
      <c r="N6" s="10" t="s">
        <v>48</v>
      </c>
      <c r="O6" s="8"/>
      <c r="P6" s="8"/>
      <c r="Q6" s="8"/>
      <c r="R6" s="8"/>
      <c r="S6" s="8" t="b">
        <f aca="false">TRUE()</f>
        <v>1</v>
      </c>
      <c r="T6" s="8"/>
      <c r="U6" s="8"/>
      <c r="V6" s="8"/>
      <c r="W6" s="8"/>
    </row>
    <row r="7" customFormat="false" ht="15.9" hidden="false" customHeight="false" outlineLevel="0" collapsed="false">
      <c r="A7" s="8" t="s">
        <v>49</v>
      </c>
      <c r="B7" s="8" t="s">
        <v>25</v>
      </c>
      <c r="C7" s="8" t="b">
        <f aca="false">TRUE()</f>
        <v>1</v>
      </c>
      <c r="D7" s="8" t="s">
        <v>26</v>
      </c>
      <c r="E7" s="8"/>
      <c r="F7" s="8" t="s">
        <v>50</v>
      </c>
      <c r="G7" s="8" t="s">
        <v>51</v>
      </c>
      <c r="H7" s="8" t="s">
        <v>52</v>
      </c>
      <c r="I7" s="8"/>
      <c r="J7" s="8"/>
      <c r="K7" s="8"/>
      <c r="L7" s="8"/>
      <c r="M7" s="8"/>
      <c r="N7" s="8"/>
      <c r="O7" s="8"/>
      <c r="P7" s="8"/>
      <c r="Q7" s="8"/>
      <c r="R7" s="8"/>
      <c r="S7" s="8" t="b">
        <f aca="false">TRUE()</f>
        <v>1</v>
      </c>
      <c r="T7" s="8"/>
      <c r="U7" s="8"/>
      <c r="V7" s="8"/>
      <c r="W7" s="8"/>
    </row>
    <row r="8" customFormat="false" ht="15.9" hidden="false" customHeight="false" outlineLevel="0" collapsed="false">
      <c r="A8" s="8" t="s">
        <v>53</v>
      </c>
      <c r="B8" s="8" t="s">
        <v>25</v>
      </c>
      <c r="C8" s="8" t="b">
        <f aca="false">TRUE()</f>
        <v>1</v>
      </c>
      <c r="D8" s="8" t="s">
        <v>26</v>
      </c>
      <c r="E8" s="8"/>
      <c r="F8" s="8" t="s">
        <v>54</v>
      </c>
      <c r="G8" s="8" t="s">
        <v>55</v>
      </c>
      <c r="H8" s="8" t="s">
        <v>56</v>
      </c>
      <c r="I8" s="8"/>
      <c r="J8" s="8"/>
      <c r="K8" s="8"/>
      <c r="L8" s="8"/>
      <c r="M8" s="8"/>
      <c r="N8" s="8"/>
      <c r="O8" s="8"/>
      <c r="P8" s="8"/>
      <c r="Q8" s="8"/>
      <c r="R8" s="8"/>
      <c r="S8" s="8" t="b">
        <f aca="false">TRUE()</f>
        <v>1</v>
      </c>
      <c r="T8" s="8"/>
      <c r="U8" s="8"/>
      <c r="V8" s="8"/>
      <c r="W8" s="8"/>
    </row>
    <row r="9" customFormat="false" ht="25.25" hidden="false" customHeight="false" outlineLevel="0" collapsed="false">
      <c r="A9" s="8" t="s">
        <v>57</v>
      </c>
      <c r="B9" s="8" t="s">
        <v>25</v>
      </c>
      <c r="C9" s="8" t="b">
        <f aca="false">TRUE()</f>
        <v>1</v>
      </c>
      <c r="D9" s="8" t="s">
        <v>26</v>
      </c>
      <c r="E9" s="8"/>
      <c r="F9" s="8" t="s">
        <v>58</v>
      </c>
      <c r="G9" s="8" t="s">
        <v>59</v>
      </c>
      <c r="H9" s="8" t="s">
        <v>60</v>
      </c>
      <c r="I9" s="8"/>
      <c r="J9" s="8"/>
      <c r="K9" s="9" t="s">
        <v>61</v>
      </c>
      <c r="L9" s="8"/>
      <c r="M9" s="8"/>
      <c r="N9" s="8" t="s">
        <v>62</v>
      </c>
      <c r="O9" s="8"/>
      <c r="P9" s="8"/>
      <c r="Q9" s="8"/>
      <c r="R9" s="8"/>
      <c r="S9" s="8" t="b">
        <f aca="false">TRUE()</f>
        <v>1</v>
      </c>
      <c r="T9" s="8"/>
      <c r="U9" s="8"/>
      <c r="V9" s="8"/>
      <c r="W9" s="8"/>
    </row>
    <row r="10" customFormat="false" ht="117.75" hidden="false" customHeight="true" outlineLevel="0" collapsed="false">
      <c r="A10" s="8" t="s">
        <v>63</v>
      </c>
      <c r="B10" s="8" t="s">
        <v>64</v>
      </c>
      <c r="C10" s="8" t="b">
        <f aca="false">TRUE()</f>
        <v>1</v>
      </c>
      <c r="D10" s="8" t="s">
        <v>26</v>
      </c>
      <c r="E10" s="8"/>
      <c r="F10" s="8" t="s">
        <v>65</v>
      </c>
      <c r="G10" s="11" t="s">
        <v>66</v>
      </c>
      <c r="H10" s="11" t="s">
        <v>67</v>
      </c>
      <c r="I10" s="8"/>
      <c r="J10" s="8"/>
      <c r="K10" s="8"/>
      <c r="L10" s="8"/>
      <c r="M10" s="8"/>
      <c r="N10" s="11" t="s">
        <v>68</v>
      </c>
      <c r="O10" s="8"/>
      <c r="P10" s="8"/>
      <c r="Q10" s="8"/>
      <c r="R10" s="8"/>
      <c r="S10" s="8" t="b">
        <f aca="false">TRUE()</f>
        <v>1</v>
      </c>
      <c r="T10" s="8"/>
      <c r="U10" s="8"/>
      <c r="V10" s="8"/>
      <c r="W10" s="8"/>
      <c r="X10" s="14" t="s">
        <v>69</v>
      </c>
    </row>
    <row r="11" s="17" customFormat="true" ht="75.25" hidden="false" customHeight="false" outlineLevel="0" collapsed="false">
      <c r="A11" s="11" t="s">
        <v>70</v>
      </c>
      <c r="B11" s="11" t="s">
        <v>33</v>
      </c>
      <c r="C11" s="11" t="b">
        <f aca="false">TRUE()</f>
        <v>1</v>
      </c>
      <c r="D11" s="11" t="s">
        <v>26</v>
      </c>
      <c r="E11" s="11"/>
      <c r="F11" s="11" t="s">
        <v>71</v>
      </c>
      <c r="G11" s="11" t="s">
        <v>72</v>
      </c>
      <c r="H11" s="11" t="s">
        <v>73</v>
      </c>
      <c r="I11" s="11"/>
      <c r="J11" s="11"/>
      <c r="K11" s="11" t="s">
        <v>74</v>
      </c>
      <c r="L11" s="11"/>
      <c r="M11" s="11" t="s">
        <v>75</v>
      </c>
      <c r="N11" s="11"/>
      <c r="O11" s="11" t="s">
        <v>70</v>
      </c>
      <c r="P11" s="11"/>
      <c r="Q11" s="11"/>
      <c r="R11" s="11"/>
      <c r="S11" s="11" t="b">
        <f aca="false">TRUE()</f>
        <v>1</v>
      </c>
      <c r="T11" s="11"/>
      <c r="U11" s="11"/>
      <c r="V11" s="11"/>
      <c r="W11" s="15"/>
      <c r="X11" s="16" t="s">
        <v>76</v>
      </c>
      <c r="XDX11" s="2"/>
      <c r="XDY11" s="2"/>
      <c r="XDZ11" s="2"/>
      <c r="XEA11" s="2"/>
      <c r="XEB11" s="2"/>
      <c r="XEC11" s="2"/>
      <c r="XED11" s="2"/>
      <c r="XEE11" s="2"/>
      <c r="XEF11" s="2"/>
      <c r="XEG11" s="2"/>
      <c r="XEH11" s="2"/>
      <c r="XEI11" s="2"/>
      <c r="XEJ11" s="2"/>
      <c r="XEK11" s="2"/>
      <c r="XEL11" s="2"/>
      <c r="XEM11" s="2"/>
      <c r="XEN11" s="2"/>
      <c r="XEO11" s="2"/>
      <c r="XEP11" s="2"/>
      <c r="XEQ11" s="2"/>
      <c r="XER11" s="2"/>
      <c r="XES11" s="2"/>
      <c r="XET11" s="2"/>
      <c r="XEU11" s="2"/>
      <c r="XEV11" s="2"/>
      <c r="XEW11" s="2"/>
      <c r="XEX11" s="2"/>
      <c r="XEY11" s="2"/>
      <c r="XEZ11" s="2"/>
      <c r="XFA11" s="2"/>
      <c r="XFB11" s="2"/>
      <c r="XFC11" s="2"/>
      <c r="XFD11" s="2"/>
    </row>
    <row r="12" customFormat="false" ht="45.6" hidden="false" customHeight="false" outlineLevel="0" collapsed="false">
      <c r="A12" s="10" t="s">
        <v>77</v>
      </c>
      <c r="B12" s="18" t="s">
        <v>33</v>
      </c>
      <c r="C12" s="19" t="n">
        <f aca="false">TRUE()</f>
        <v>1</v>
      </c>
      <c r="D12" s="18" t="s">
        <v>26</v>
      </c>
      <c r="E12" s="18"/>
      <c r="F12" s="18" t="s">
        <v>78</v>
      </c>
      <c r="G12" s="18" t="s">
        <v>79</v>
      </c>
      <c r="H12" s="18" t="s">
        <v>80</v>
      </c>
      <c r="I12" s="20"/>
      <c r="J12" s="20"/>
      <c r="K12" s="20"/>
      <c r="L12" s="18"/>
      <c r="M12" s="18"/>
      <c r="N12" s="18"/>
      <c r="O12" s="18" t="s">
        <v>81</v>
      </c>
      <c r="P12" s="11" t="s">
        <v>82</v>
      </c>
      <c r="Q12" s="18"/>
      <c r="R12" s="18"/>
      <c r="S12" s="20"/>
      <c r="T12" s="18"/>
      <c r="U12" s="18"/>
      <c r="V12" s="18"/>
      <c r="W12" s="18"/>
    </row>
    <row r="13" customFormat="false" ht="61.5" hidden="false" customHeight="false" outlineLevel="0" collapsed="false">
      <c r="A13" s="8" t="s">
        <v>83</v>
      </c>
      <c r="B13" s="8" t="s">
        <v>84</v>
      </c>
      <c r="C13" s="8" t="b">
        <f aca="false">TRUE()</f>
        <v>1</v>
      </c>
      <c r="D13" s="8" t="s">
        <v>26</v>
      </c>
      <c r="E13" s="8"/>
      <c r="F13" s="8" t="s">
        <v>85</v>
      </c>
      <c r="G13" s="8" t="s">
        <v>86</v>
      </c>
      <c r="H13" s="8" t="s">
        <v>87</v>
      </c>
      <c r="I13" s="8"/>
      <c r="J13" s="8"/>
      <c r="K13" s="8" t="s">
        <v>88</v>
      </c>
      <c r="L13" s="8"/>
      <c r="M13" s="8"/>
      <c r="N13" s="8" t="s">
        <v>89</v>
      </c>
      <c r="O13" s="8"/>
      <c r="P13" s="8" t="s">
        <v>90</v>
      </c>
      <c r="Q13" s="8"/>
      <c r="R13" s="8"/>
      <c r="S13" s="8" t="b">
        <f aca="false">TRUE()</f>
        <v>1</v>
      </c>
      <c r="T13" s="8"/>
      <c r="U13" s="8"/>
      <c r="V13" s="8"/>
      <c r="W13" s="8"/>
      <c r="X13" s="1" t="s">
        <v>91</v>
      </c>
    </row>
    <row r="14" customFormat="false" ht="56.25" hidden="false" customHeight="true" outlineLevel="0" collapsed="false">
      <c r="A14" s="8" t="s">
        <v>92</v>
      </c>
      <c r="B14" s="8" t="s">
        <v>84</v>
      </c>
      <c r="C14" s="8" t="b">
        <f aca="false">TRUE()</f>
        <v>1</v>
      </c>
      <c r="D14" s="8" t="s">
        <v>26</v>
      </c>
      <c r="E14" s="8"/>
      <c r="F14" s="8" t="s">
        <v>93</v>
      </c>
      <c r="G14" s="8" t="s">
        <v>94</v>
      </c>
      <c r="H14" s="8" t="s">
        <v>95</v>
      </c>
      <c r="I14" s="8"/>
      <c r="J14" s="8"/>
      <c r="K14" s="8" t="s">
        <v>96</v>
      </c>
      <c r="L14" s="8"/>
      <c r="M14" s="8"/>
      <c r="N14" s="8" t="s">
        <v>97</v>
      </c>
      <c r="O14" s="8"/>
      <c r="P14" s="8" t="s">
        <v>98</v>
      </c>
      <c r="Q14" s="8"/>
      <c r="R14" s="8"/>
      <c r="S14" s="8" t="b">
        <f aca="false">TRUE()</f>
        <v>1</v>
      </c>
      <c r="T14" s="8"/>
      <c r="U14" s="8"/>
      <c r="V14" s="8"/>
      <c r="W14" s="8"/>
    </row>
    <row r="15" s="17" customFormat="true" ht="45.6" hidden="false" customHeight="false" outlineLevel="0" collapsed="false">
      <c r="A15" s="11" t="s">
        <v>99</v>
      </c>
      <c r="B15" s="11" t="s">
        <v>33</v>
      </c>
      <c r="C15" s="11" t="b">
        <f aca="false">TRUE()</f>
        <v>1</v>
      </c>
      <c r="D15" s="11" t="s">
        <v>26</v>
      </c>
      <c r="E15" s="11"/>
      <c r="F15" s="11" t="s">
        <v>100</v>
      </c>
      <c r="G15" s="11" t="s">
        <v>101</v>
      </c>
      <c r="H15" s="11" t="s">
        <v>102</v>
      </c>
      <c r="I15" s="11"/>
      <c r="J15" s="11"/>
      <c r="K15" s="11"/>
      <c r="L15" s="11"/>
      <c r="M15" s="11"/>
      <c r="N15" s="11"/>
      <c r="O15" s="11" t="s">
        <v>103</v>
      </c>
      <c r="P15" s="11" t="s">
        <v>104</v>
      </c>
      <c r="Q15" s="11"/>
      <c r="R15" s="11"/>
      <c r="S15" s="11" t="b">
        <f aca="false">TRUE()</f>
        <v>1</v>
      </c>
      <c r="T15" s="11"/>
      <c r="U15" s="11"/>
      <c r="V15" s="11"/>
      <c r="W15" s="11"/>
      <c r="X15" s="12"/>
      <c r="XDX15" s="2"/>
      <c r="XDY15" s="2"/>
      <c r="XDZ15" s="2"/>
      <c r="XEA15" s="2"/>
      <c r="XEB15" s="2"/>
      <c r="XEC15" s="2"/>
      <c r="XED15" s="2"/>
      <c r="XEE15" s="2"/>
      <c r="XEF15" s="2"/>
      <c r="XEG15" s="2"/>
      <c r="XEH15" s="2"/>
      <c r="XEI15" s="2"/>
      <c r="XEJ15" s="2"/>
      <c r="XEK15" s="2"/>
      <c r="XEL15" s="2"/>
      <c r="XEM15" s="2"/>
      <c r="XEN15" s="2"/>
      <c r="XEO15" s="2"/>
      <c r="XEP15" s="2"/>
      <c r="XEQ15" s="2"/>
      <c r="XER15" s="2"/>
      <c r="XES15" s="2"/>
      <c r="XET15" s="2"/>
      <c r="XEU15" s="2"/>
      <c r="XEV15" s="2"/>
      <c r="XEW15" s="2"/>
      <c r="XEX15" s="2"/>
      <c r="XEY15" s="2"/>
      <c r="XEZ15" s="2"/>
      <c r="XFA15" s="2"/>
      <c r="XFB15" s="2"/>
      <c r="XFC15" s="2"/>
      <c r="XFD15" s="2"/>
    </row>
    <row r="16" s="17" customFormat="true" ht="75.25" hidden="false" customHeight="false" outlineLevel="0" collapsed="false">
      <c r="A16" s="11" t="s">
        <v>105</v>
      </c>
      <c r="B16" s="11" t="s">
        <v>106</v>
      </c>
      <c r="C16" s="11" t="b">
        <f aca="false">TRUE()</f>
        <v>1</v>
      </c>
      <c r="D16" s="11" t="s">
        <v>26</v>
      </c>
      <c r="E16" s="11"/>
      <c r="F16" s="11" t="s">
        <v>107</v>
      </c>
      <c r="G16" s="11" t="s">
        <v>108</v>
      </c>
      <c r="H16" s="11" t="s">
        <v>109</v>
      </c>
      <c r="I16" s="11"/>
      <c r="J16" s="11"/>
      <c r="K16" s="11" t="s">
        <v>110</v>
      </c>
      <c r="L16" s="11"/>
      <c r="M16" s="11" t="s">
        <v>111</v>
      </c>
      <c r="N16" s="11"/>
      <c r="O16" s="11" t="s">
        <v>112</v>
      </c>
      <c r="P16" s="11"/>
      <c r="Q16" s="11"/>
      <c r="R16" s="11"/>
      <c r="S16" s="11" t="b">
        <f aca="false">TRUE()</f>
        <v>1</v>
      </c>
      <c r="T16" s="11"/>
      <c r="U16" s="11"/>
      <c r="V16" s="11"/>
      <c r="W16" s="11"/>
      <c r="X16" s="16" t="s">
        <v>113</v>
      </c>
      <c r="XDX16" s="2"/>
      <c r="XDY16" s="2"/>
      <c r="XDZ16" s="2"/>
      <c r="XEA16" s="2"/>
      <c r="XEB16" s="2"/>
      <c r="XEC16" s="2"/>
      <c r="XED16" s="2"/>
      <c r="XEE16" s="2"/>
      <c r="XEF16" s="2"/>
      <c r="XEG16" s="2"/>
      <c r="XEH16" s="2"/>
      <c r="XEI16" s="2"/>
      <c r="XEJ16" s="2"/>
      <c r="XEK16" s="2"/>
      <c r="XEL16" s="2"/>
      <c r="XEM16" s="2"/>
      <c r="XEN16" s="2"/>
      <c r="XEO16" s="2"/>
      <c r="XEP16" s="2"/>
      <c r="XEQ16" s="2"/>
      <c r="XER16" s="2"/>
      <c r="XES16" s="2"/>
      <c r="XET16" s="2"/>
      <c r="XEU16" s="2"/>
      <c r="XEV16" s="2"/>
      <c r="XEW16" s="2"/>
      <c r="XEX16" s="2"/>
      <c r="XEY16" s="2"/>
      <c r="XEZ16" s="2"/>
      <c r="XFA16" s="2"/>
      <c r="XFB16" s="2"/>
      <c r="XFC16" s="2"/>
      <c r="XFD16" s="2"/>
    </row>
    <row r="17" s="17" customFormat="true" ht="45.6" hidden="false" customHeight="false" outlineLevel="0" collapsed="false">
      <c r="A17" s="11" t="s">
        <v>114</v>
      </c>
      <c r="B17" s="11" t="s">
        <v>33</v>
      </c>
      <c r="C17" s="11" t="b">
        <f aca="false">TRUE()</f>
        <v>1</v>
      </c>
      <c r="D17" s="11" t="s">
        <v>26</v>
      </c>
      <c r="E17" s="11"/>
      <c r="F17" s="11" t="s">
        <v>115</v>
      </c>
      <c r="G17" s="11" t="s">
        <v>116</v>
      </c>
      <c r="H17" s="11" t="s">
        <v>117</v>
      </c>
      <c r="I17" s="11"/>
      <c r="J17" s="11"/>
      <c r="K17" s="11"/>
      <c r="L17" s="11"/>
      <c r="M17" s="11" t="s">
        <v>118</v>
      </c>
      <c r="N17" s="11"/>
      <c r="O17" s="11" t="s">
        <v>36</v>
      </c>
      <c r="P17" s="11"/>
      <c r="Q17" s="11"/>
      <c r="R17" s="11"/>
      <c r="S17" s="11" t="b">
        <f aca="false">TRUE()</f>
        <v>1</v>
      </c>
      <c r="T17" s="11"/>
      <c r="U17" s="11"/>
      <c r="V17" s="11"/>
      <c r="W17" s="11"/>
      <c r="X17" s="12"/>
      <c r="XDX17" s="2"/>
      <c r="XDY17" s="2"/>
      <c r="XDZ17" s="2"/>
      <c r="XEA17" s="2"/>
      <c r="XEB17" s="2"/>
      <c r="XEC17" s="2"/>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s="17" customFormat="true" ht="60.4" hidden="false" customHeight="false" outlineLevel="0" collapsed="false">
      <c r="A18" s="11" t="s">
        <v>119</v>
      </c>
      <c r="B18" s="11" t="s">
        <v>33</v>
      </c>
      <c r="C18" s="11" t="b">
        <f aca="false">TRUE()</f>
        <v>1</v>
      </c>
      <c r="D18" s="11" t="s">
        <v>26</v>
      </c>
      <c r="E18" s="11"/>
      <c r="F18" s="11" t="s">
        <v>120</v>
      </c>
      <c r="G18" s="11" t="s">
        <v>121</v>
      </c>
      <c r="H18" s="11" t="s">
        <v>122</v>
      </c>
      <c r="I18" s="11"/>
      <c r="J18" s="11"/>
      <c r="K18" s="11"/>
      <c r="L18" s="11"/>
      <c r="M18" s="21" t="s">
        <v>123</v>
      </c>
      <c r="N18" s="11"/>
      <c r="O18" s="22" t="s">
        <v>124</v>
      </c>
      <c r="P18" s="11"/>
      <c r="Q18" s="11"/>
      <c r="R18" s="11"/>
      <c r="S18" s="11" t="b">
        <f aca="false">TRUE()</f>
        <v>1</v>
      </c>
      <c r="T18" s="11"/>
      <c r="U18" s="11"/>
      <c r="V18" s="11"/>
      <c r="W18" s="11"/>
      <c r="X18" s="12"/>
      <c r="XDX18" s="2"/>
      <c r="XDY18" s="2"/>
      <c r="XDZ18" s="2"/>
      <c r="XEA18" s="2"/>
      <c r="XEB18" s="2"/>
      <c r="XEC18" s="2"/>
      <c r="XED18" s="2"/>
      <c r="XEE18" s="2"/>
      <c r="XEF18" s="2"/>
      <c r="XEG18" s="2"/>
      <c r="XEH18" s="2"/>
      <c r="XEI18" s="2"/>
      <c r="XEJ18" s="2"/>
      <c r="XEK18" s="2"/>
      <c r="XEL18" s="2"/>
      <c r="XEM18" s="2"/>
      <c r="XEN18" s="2"/>
      <c r="XEO18" s="2"/>
      <c r="XEP18" s="2"/>
      <c r="XEQ18" s="2"/>
      <c r="XER18" s="2"/>
      <c r="XES18" s="2"/>
      <c r="XET18" s="2"/>
      <c r="XEU18" s="2"/>
      <c r="XEV18" s="2"/>
      <c r="XEW18" s="2"/>
      <c r="XEX18" s="2"/>
      <c r="XEY18" s="2"/>
      <c r="XEZ18" s="2"/>
      <c r="XFA18" s="2"/>
      <c r="XFB18" s="2"/>
      <c r="XFC18" s="2"/>
      <c r="XFD18" s="2"/>
    </row>
    <row r="19" customFormat="false" ht="76.5" hidden="false" customHeight="true" outlineLevel="0" collapsed="false">
      <c r="A19" s="8" t="s">
        <v>125</v>
      </c>
      <c r="B19" s="8" t="s">
        <v>84</v>
      </c>
      <c r="C19" s="8" t="b">
        <f aca="false">TRUE()</f>
        <v>1</v>
      </c>
      <c r="D19" s="8" t="s">
        <v>26</v>
      </c>
      <c r="E19" s="8"/>
      <c r="F19" s="8" t="s">
        <v>126</v>
      </c>
      <c r="G19" s="11" t="s">
        <v>127</v>
      </c>
      <c r="H19" s="11" t="s">
        <v>128</v>
      </c>
      <c r="I19" s="8"/>
      <c r="J19" s="8"/>
      <c r="K19" s="8" t="s">
        <v>129</v>
      </c>
      <c r="L19" s="8"/>
      <c r="M19" s="8"/>
      <c r="N19" s="8" t="s">
        <v>130</v>
      </c>
      <c r="O19" s="8"/>
      <c r="P19" s="8"/>
      <c r="Q19" s="8"/>
      <c r="R19" s="8"/>
      <c r="S19" s="8" t="b">
        <f aca="false">TRUE()</f>
        <v>1</v>
      </c>
      <c r="T19" s="8"/>
      <c r="U19" s="8"/>
      <c r="V19" s="8"/>
      <c r="W19" s="8"/>
    </row>
    <row r="20" customFormat="false" ht="37.35" hidden="false" customHeight="false" outlineLevel="0" collapsed="false">
      <c r="A20" s="8" t="s">
        <v>131</v>
      </c>
      <c r="B20" s="8" t="s">
        <v>84</v>
      </c>
      <c r="C20" s="8" t="b">
        <f aca="false">TRUE()</f>
        <v>1</v>
      </c>
      <c r="D20" s="8" t="s">
        <v>26</v>
      </c>
      <c r="E20" s="8"/>
      <c r="F20" s="8" t="s">
        <v>132</v>
      </c>
      <c r="G20" s="11" t="s">
        <v>133</v>
      </c>
      <c r="H20" s="11" t="s">
        <v>134</v>
      </c>
      <c r="I20" s="8"/>
      <c r="J20" s="8"/>
      <c r="K20" s="8" t="s">
        <v>135</v>
      </c>
      <c r="L20" s="8"/>
      <c r="M20" s="8" t="s">
        <v>136</v>
      </c>
      <c r="N20" s="8" t="s">
        <v>130</v>
      </c>
      <c r="O20" s="8"/>
      <c r="P20" s="8"/>
      <c r="Q20" s="8"/>
      <c r="R20" s="8"/>
      <c r="S20" s="8" t="b">
        <f aca="false">TRUE()</f>
        <v>1</v>
      </c>
      <c r="T20" s="8"/>
      <c r="U20" s="8"/>
      <c r="V20" s="8"/>
      <c r="W20" s="8"/>
    </row>
    <row r="21" s="17" customFormat="true" ht="45.6" hidden="false" customHeight="false" outlineLevel="0" collapsed="false">
      <c r="A21" s="11" t="s">
        <v>137</v>
      </c>
      <c r="B21" s="11" t="s">
        <v>33</v>
      </c>
      <c r="C21" s="8" t="b">
        <f aca="false">TRUE()</f>
        <v>1</v>
      </c>
      <c r="D21" s="11" t="s">
        <v>26</v>
      </c>
      <c r="E21" s="11"/>
      <c r="F21" s="11" t="s">
        <v>138</v>
      </c>
      <c r="G21" s="11" t="s">
        <v>139</v>
      </c>
      <c r="H21" s="11" t="s">
        <v>140</v>
      </c>
      <c r="I21" s="11"/>
      <c r="J21" s="11"/>
      <c r="K21" s="11"/>
      <c r="L21" s="11"/>
      <c r="M21" s="21" t="s">
        <v>123</v>
      </c>
      <c r="N21" s="11"/>
      <c r="O21" s="22" t="s">
        <v>124</v>
      </c>
      <c r="P21" s="11"/>
      <c r="Q21" s="11"/>
      <c r="R21" s="11"/>
      <c r="S21" s="11" t="b">
        <f aca="false">TRUE()</f>
        <v>1</v>
      </c>
      <c r="T21" s="11"/>
      <c r="U21" s="11"/>
      <c r="V21" s="11"/>
      <c r="W21" s="11"/>
      <c r="X21" s="12"/>
      <c r="XDX21" s="2"/>
      <c r="XDY21" s="2"/>
      <c r="XDZ21" s="2"/>
      <c r="XEA21" s="2"/>
      <c r="XEB21" s="2"/>
      <c r="XEC21" s="2"/>
      <c r="XED21" s="2"/>
      <c r="XEE21" s="2"/>
      <c r="XEF21" s="2"/>
      <c r="XEG21" s="2"/>
      <c r="XEH21" s="2"/>
      <c r="XEI21" s="2"/>
      <c r="XEJ21" s="2"/>
      <c r="XEK21" s="2"/>
      <c r="XEL21" s="2"/>
      <c r="XEM21" s="2"/>
      <c r="XEN21" s="2"/>
      <c r="XEO21" s="2"/>
      <c r="XEP21" s="2"/>
      <c r="XEQ21" s="2"/>
      <c r="XER21" s="2"/>
      <c r="XES21" s="2"/>
      <c r="XET21" s="2"/>
      <c r="XEU21" s="2"/>
      <c r="XEV21" s="2"/>
      <c r="XEW21" s="2"/>
      <c r="XEX21" s="2"/>
      <c r="XEY21" s="2"/>
      <c r="XEZ21" s="2"/>
      <c r="XFA21" s="2"/>
      <c r="XFB21" s="2"/>
      <c r="XFC21" s="2"/>
      <c r="XFD21" s="2"/>
    </row>
    <row r="22" s="23" customFormat="true" ht="76.5" hidden="false" customHeight="true" outlineLevel="0" collapsed="false">
      <c r="A22" s="8" t="s">
        <v>141</v>
      </c>
      <c r="B22" s="8" t="s">
        <v>33</v>
      </c>
      <c r="C22" s="8" t="b">
        <f aca="false">TRUE()</f>
        <v>1</v>
      </c>
      <c r="D22" s="8" t="s">
        <v>26</v>
      </c>
      <c r="E22" s="8"/>
      <c r="F22" s="8" t="s">
        <v>142</v>
      </c>
      <c r="G22" s="8" t="s">
        <v>143</v>
      </c>
      <c r="H22" s="8" t="s">
        <v>144</v>
      </c>
      <c r="I22" s="8"/>
      <c r="J22" s="8"/>
      <c r="K22" s="8"/>
      <c r="L22" s="8"/>
      <c r="M22" s="8" t="s">
        <v>145</v>
      </c>
      <c r="N22" s="8"/>
      <c r="O22" s="8" t="s">
        <v>146</v>
      </c>
      <c r="P22" s="8"/>
      <c r="Q22" s="8"/>
      <c r="R22" s="8"/>
      <c r="S22" s="8" t="b">
        <f aca="false">TRUE()</f>
        <v>1</v>
      </c>
      <c r="T22" s="8"/>
      <c r="U22" s="8"/>
      <c r="V22" s="8"/>
      <c r="W22" s="8"/>
      <c r="XDQ22" s="2"/>
      <c r="XDR22" s="2"/>
      <c r="XDS22" s="2"/>
      <c r="XDT22" s="2"/>
      <c r="XDU22" s="2"/>
      <c r="XDV22" s="2"/>
      <c r="XDW22" s="2"/>
      <c r="XDX22" s="2"/>
      <c r="XDY22" s="2"/>
      <c r="XDZ22" s="2"/>
      <c r="XEA22" s="2"/>
      <c r="XEB22" s="2"/>
      <c r="XEC22" s="2"/>
      <c r="XED22" s="2"/>
      <c r="XEE22" s="2"/>
      <c r="XEF22" s="2"/>
      <c r="XEG22" s="2"/>
      <c r="XEH22" s="2"/>
      <c r="XEI22" s="2"/>
      <c r="XEJ22" s="2"/>
      <c r="XEK22" s="2"/>
      <c r="XEL22" s="2"/>
      <c r="XEM22" s="2"/>
      <c r="XEN22" s="2"/>
      <c r="XEO22" s="2"/>
      <c r="XEP22" s="2"/>
      <c r="XEQ22" s="2"/>
      <c r="XER22" s="2"/>
      <c r="XES22" s="2"/>
      <c r="XET22" s="2"/>
      <c r="XEU22" s="2"/>
      <c r="XEV22" s="2"/>
      <c r="XEW22" s="2"/>
      <c r="XEX22" s="2"/>
      <c r="XEY22" s="2"/>
      <c r="XEZ22" s="2"/>
      <c r="XFA22" s="2"/>
      <c r="XFB22" s="2"/>
      <c r="XFC22" s="2"/>
      <c r="XFD22" s="2"/>
    </row>
    <row r="23" customFormat="false" ht="15.9" hidden="false" customHeight="false" outlineLevel="0" collapsed="false">
      <c r="A23" s="24" t="s">
        <v>147</v>
      </c>
      <c r="B23" s="24" t="s">
        <v>148</v>
      </c>
      <c r="C23" s="24" t="b">
        <f aca="false">TRUE()</f>
        <v>1</v>
      </c>
      <c r="D23" s="20" t="s">
        <v>26</v>
      </c>
      <c r="E23" s="8"/>
      <c r="F23" s="24" t="str">
        <f aca="false">REPLACE(A23, FIND("_", A23), 1, ".")</f>
        <v>home.save</v>
      </c>
      <c r="G23" s="24" t="s">
        <v>149</v>
      </c>
      <c r="H23" s="24" t="s">
        <v>150</v>
      </c>
      <c r="I23" s="24"/>
      <c r="J23" s="24"/>
      <c r="K23" s="24"/>
      <c r="L23" s="8"/>
      <c r="M23" s="8"/>
      <c r="N23" s="8"/>
      <c r="O23" s="8"/>
      <c r="P23" s="8"/>
      <c r="Q23" s="8"/>
      <c r="R23" s="8"/>
      <c r="S23" s="20" t="b">
        <f aca="false">TRUE()</f>
        <v>1</v>
      </c>
      <c r="T23" s="8"/>
      <c r="U23" s="8"/>
      <c r="V23" s="8"/>
      <c r="W23" s="8"/>
    </row>
    <row r="24" customFormat="false" ht="15.9" hidden="false" customHeight="false" outlineLevel="0" collapsed="false">
      <c r="A24" s="25" t="s">
        <v>151</v>
      </c>
      <c r="B24" s="26" t="s">
        <v>64</v>
      </c>
      <c r="C24" s="25" t="b">
        <f aca="false">TRUE()</f>
        <v>1</v>
      </c>
      <c r="D24" s="27" t="s">
        <v>152</v>
      </c>
      <c r="E24" s="25"/>
      <c r="F24" s="25"/>
      <c r="G24" s="25"/>
      <c r="H24" s="25"/>
      <c r="I24" s="25"/>
      <c r="J24" s="25"/>
      <c r="K24" s="25"/>
      <c r="L24" s="25"/>
      <c r="M24" s="25"/>
      <c r="N24" s="25"/>
      <c r="O24" s="25"/>
      <c r="P24" s="25"/>
      <c r="Q24" s="25"/>
      <c r="R24" s="25"/>
      <c r="S24" s="27" t="b">
        <f aca="false">TRUE()</f>
        <v>1</v>
      </c>
      <c r="T24" s="25"/>
      <c r="U24" s="25"/>
      <c r="V24" s="25"/>
      <c r="W24" s="25"/>
    </row>
    <row r="25" customFormat="false" ht="144" hidden="false" customHeight="true" outlineLevel="0" collapsed="false">
      <c r="A25" s="27" t="s">
        <v>153</v>
      </c>
      <c r="B25" s="27" t="s">
        <v>25</v>
      </c>
      <c r="C25" s="27" t="b">
        <f aca="false">TRUE()</f>
        <v>1</v>
      </c>
      <c r="D25" s="27" t="s">
        <v>152</v>
      </c>
      <c r="E25" s="27" t="s">
        <v>151</v>
      </c>
      <c r="F25" s="27" t="s">
        <v>154</v>
      </c>
      <c r="G25" s="11" t="s">
        <v>155</v>
      </c>
      <c r="H25" s="11" t="s">
        <v>156</v>
      </c>
      <c r="I25" s="27"/>
      <c r="J25" s="27"/>
      <c r="K25" s="27"/>
      <c r="L25" s="27"/>
      <c r="M25" s="27" t="s">
        <v>157</v>
      </c>
      <c r="N25" s="11" t="s">
        <v>158</v>
      </c>
      <c r="O25" s="27"/>
      <c r="P25" s="27"/>
      <c r="Q25" s="27"/>
      <c r="R25" s="27"/>
      <c r="S25" s="27" t="b">
        <f aca="false">TRUE()</f>
        <v>1</v>
      </c>
      <c r="T25" s="27"/>
      <c r="U25" s="27"/>
      <c r="V25" s="27"/>
      <c r="W25" s="27"/>
    </row>
    <row r="26" customFormat="false" ht="30.75" hidden="false" customHeight="false" outlineLevel="0" collapsed="false">
      <c r="A26" s="27" t="s">
        <v>159</v>
      </c>
      <c r="B26" s="27" t="s">
        <v>160</v>
      </c>
      <c r="C26" s="27" t="b">
        <f aca="false">TRUE()</f>
        <v>1</v>
      </c>
      <c r="D26" s="27" t="s">
        <v>152</v>
      </c>
      <c r="E26" s="27" t="s">
        <v>151</v>
      </c>
      <c r="F26" s="27" t="s">
        <v>161</v>
      </c>
      <c r="G26" s="11" t="s">
        <v>162</v>
      </c>
      <c r="H26" s="11" t="s">
        <v>163</v>
      </c>
      <c r="I26" s="27"/>
      <c r="J26" s="27"/>
      <c r="K26" s="27"/>
      <c r="L26" s="27"/>
      <c r="M26" s="27"/>
      <c r="N26" s="27" t="s">
        <v>164</v>
      </c>
      <c r="O26" s="27"/>
      <c r="P26" s="27"/>
      <c r="Q26" s="27"/>
      <c r="R26" s="27"/>
      <c r="S26" s="27" t="b">
        <f aca="false">TRUE()</f>
        <v>1</v>
      </c>
      <c r="T26" s="27"/>
      <c r="U26" s="27"/>
      <c r="V26" s="27"/>
      <c r="W26" s="27"/>
    </row>
    <row r="27" customFormat="false" ht="60.4" hidden="false" customHeight="false" outlineLevel="0" collapsed="false">
      <c r="A27" s="27" t="s">
        <v>165</v>
      </c>
      <c r="B27" s="27" t="s">
        <v>33</v>
      </c>
      <c r="C27" s="27" t="b">
        <f aca="false">TRUE()</f>
        <v>1</v>
      </c>
      <c r="D27" s="27" t="s">
        <v>152</v>
      </c>
      <c r="E27" s="27" t="s">
        <v>151</v>
      </c>
      <c r="F27" s="27" t="s">
        <v>166</v>
      </c>
      <c r="G27" s="11" t="s">
        <v>167</v>
      </c>
      <c r="H27" s="11" t="s">
        <v>168</v>
      </c>
      <c r="I27" s="27"/>
      <c r="J27" s="27"/>
      <c r="K27" s="27"/>
      <c r="L27" s="27"/>
      <c r="M27" s="11" t="s">
        <v>169</v>
      </c>
      <c r="N27" s="27"/>
      <c r="O27" s="27" t="s">
        <v>170</v>
      </c>
      <c r="P27" s="27"/>
      <c r="Q27" s="27"/>
      <c r="R27" s="27"/>
      <c r="S27" s="27" t="b">
        <f aca="false">TRUE()</f>
        <v>1</v>
      </c>
      <c r="T27" s="27" t="s">
        <v>171</v>
      </c>
      <c r="U27" s="27" t="s">
        <v>172</v>
      </c>
      <c r="V27" s="27"/>
      <c r="W27" s="27"/>
      <c r="X27" s="1" t="s">
        <v>173</v>
      </c>
    </row>
    <row r="28" customFormat="false" ht="62.25" hidden="false" customHeight="true" outlineLevel="0" collapsed="false">
      <c r="A28" s="27" t="s">
        <v>174</v>
      </c>
      <c r="B28" s="27" t="s">
        <v>33</v>
      </c>
      <c r="C28" s="27" t="b">
        <f aca="false">TRUE()</f>
        <v>1</v>
      </c>
      <c r="D28" s="27" t="s">
        <v>152</v>
      </c>
      <c r="E28" s="27" t="s">
        <v>151</v>
      </c>
      <c r="F28" s="27" t="s">
        <v>175</v>
      </c>
      <c r="G28" s="11" t="s">
        <v>176</v>
      </c>
      <c r="H28" s="11" t="s">
        <v>177</v>
      </c>
      <c r="I28" s="27"/>
      <c r="J28" s="27"/>
      <c r="K28" s="27"/>
      <c r="L28" s="27"/>
      <c r="M28" s="27" t="s">
        <v>178</v>
      </c>
      <c r="N28" s="27"/>
      <c r="O28" s="27" t="s">
        <v>124</v>
      </c>
      <c r="P28" s="27"/>
      <c r="Q28" s="27"/>
      <c r="R28" s="27"/>
      <c r="S28" s="27" t="b">
        <f aca="false">TRUE()</f>
        <v>1</v>
      </c>
      <c r="T28" s="27"/>
      <c r="U28" s="27"/>
      <c r="V28" s="27"/>
      <c r="W28" s="27"/>
    </row>
    <row r="29" customFormat="false" ht="52.5" hidden="false" customHeight="true" outlineLevel="0" collapsed="false">
      <c r="A29" s="27" t="s">
        <v>179</v>
      </c>
      <c r="B29" s="27" t="s">
        <v>33</v>
      </c>
      <c r="C29" s="27" t="b">
        <f aca="false">TRUE()</f>
        <v>1</v>
      </c>
      <c r="D29" s="27" t="s">
        <v>152</v>
      </c>
      <c r="E29" s="27" t="s">
        <v>151</v>
      </c>
      <c r="F29" s="27" t="s">
        <v>180</v>
      </c>
      <c r="G29" s="11" t="s">
        <v>181</v>
      </c>
      <c r="H29" s="11" t="s">
        <v>182</v>
      </c>
      <c r="I29" s="27"/>
      <c r="J29" s="27"/>
      <c r="K29" s="27"/>
      <c r="L29" s="27"/>
      <c r="M29" s="27" t="s">
        <v>183</v>
      </c>
      <c r="N29" s="27"/>
      <c r="O29" s="27" t="s">
        <v>124</v>
      </c>
      <c r="P29" s="27"/>
      <c r="Q29" s="27"/>
      <c r="R29" s="27"/>
      <c r="S29" s="27" t="b">
        <f aca="false">TRUE()</f>
        <v>1</v>
      </c>
      <c r="T29" s="27"/>
      <c r="U29" s="27"/>
      <c r="V29" s="27"/>
      <c r="W29" s="27"/>
    </row>
    <row r="30" s="17" customFormat="true" ht="30.75" hidden="false" customHeight="false" outlineLevel="0" collapsed="false">
      <c r="A30" s="11" t="s">
        <v>184</v>
      </c>
      <c r="B30" s="11" t="s">
        <v>33</v>
      </c>
      <c r="C30" s="11" t="b">
        <f aca="false">TRUE()</f>
        <v>1</v>
      </c>
      <c r="D30" s="11" t="s">
        <v>152</v>
      </c>
      <c r="E30" s="11" t="s">
        <v>151</v>
      </c>
      <c r="F30" s="11" t="s">
        <v>185</v>
      </c>
      <c r="G30" s="11" t="s">
        <v>186</v>
      </c>
      <c r="H30" s="11" t="s">
        <v>187</v>
      </c>
      <c r="I30" s="11"/>
      <c r="J30" s="11"/>
      <c r="K30" s="11"/>
      <c r="L30" s="11"/>
      <c r="M30" s="21" t="s">
        <v>188</v>
      </c>
      <c r="N30" s="11"/>
      <c r="O30" s="11" t="s">
        <v>124</v>
      </c>
      <c r="P30" s="11"/>
      <c r="Q30" s="11"/>
      <c r="R30" s="11"/>
      <c r="S30" s="11" t="b">
        <f aca="false">TRUE()</f>
        <v>1</v>
      </c>
      <c r="T30" s="11"/>
      <c r="U30" s="2"/>
      <c r="V30" s="11"/>
      <c r="W30" s="11"/>
      <c r="X30" s="11"/>
      <c r="Y30" s="11"/>
      <c r="Z30" s="12"/>
      <c r="XDZ30" s="2"/>
      <c r="XEA30" s="2"/>
      <c r="XEB30" s="2"/>
      <c r="XEC30" s="2"/>
      <c r="XED30" s="2"/>
      <c r="XEE30" s="2"/>
      <c r="XEF30" s="2"/>
      <c r="XEG30" s="2"/>
      <c r="XEH30" s="2"/>
      <c r="XEI30" s="2"/>
      <c r="XEJ30" s="2"/>
      <c r="XEK30" s="2"/>
      <c r="XEL30" s="2"/>
      <c r="XEM30" s="2"/>
      <c r="XEN30" s="2"/>
      <c r="XEO30" s="2"/>
      <c r="XEP30" s="2"/>
      <c r="XEQ30" s="2"/>
      <c r="XER30" s="2"/>
      <c r="XES30" s="2"/>
      <c r="XET30" s="2"/>
      <c r="XEU30" s="2"/>
      <c r="XEV30" s="2"/>
      <c r="XEW30" s="2"/>
      <c r="XEX30" s="2"/>
      <c r="XEY30" s="2"/>
      <c r="XEZ30" s="2"/>
      <c r="XFA30" s="2"/>
      <c r="XFB30" s="2"/>
      <c r="XFC30" s="2"/>
      <c r="XFD30" s="2"/>
    </row>
    <row r="31" s="17" customFormat="true" ht="30.75" hidden="false" customHeight="false" outlineLevel="0" collapsed="false">
      <c r="A31" s="11" t="s">
        <v>189</v>
      </c>
      <c r="B31" s="11" t="s">
        <v>33</v>
      </c>
      <c r="C31" s="11" t="b">
        <f aca="false">TRUE()</f>
        <v>1</v>
      </c>
      <c r="D31" s="11" t="s">
        <v>152</v>
      </c>
      <c r="E31" s="11" t="s">
        <v>151</v>
      </c>
      <c r="F31" s="11" t="s">
        <v>190</v>
      </c>
      <c r="G31" s="11" t="s">
        <v>191</v>
      </c>
      <c r="H31" s="11" t="s">
        <v>192</v>
      </c>
      <c r="I31" s="11"/>
      <c r="J31" s="11"/>
      <c r="K31" s="11"/>
      <c r="L31" s="11"/>
      <c r="M31" s="21" t="s">
        <v>193</v>
      </c>
      <c r="N31" s="11"/>
      <c r="O31" s="11" t="s">
        <v>190</v>
      </c>
      <c r="P31" s="11"/>
      <c r="Q31" s="11"/>
      <c r="R31" s="11"/>
      <c r="S31" s="11" t="b">
        <f aca="false">TRUE()</f>
        <v>1</v>
      </c>
      <c r="T31" s="11"/>
      <c r="U31" s="2"/>
      <c r="V31" s="11"/>
      <c r="W31" s="11"/>
      <c r="X31" s="11"/>
      <c r="Y31" s="11"/>
      <c r="Z31" s="12"/>
      <c r="XDZ31" s="2"/>
      <c r="XEA31" s="2"/>
      <c r="XEB31" s="2"/>
      <c r="XEC31" s="2"/>
      <c r="XED31" s="2"/>
      <c r="XEE31" s="2"/>
      <c r="XEF31" s="2"/>
      <c r="XEG31" s="2"/>
      <c r="XEH31" s="2"/>
      <c r="XEI31" s="2"/>
      <c r="XEJ31" s="2"/>
      <c r="XEK31" s="2"/>
      <c r="XEL31" s="2"/>
      <c r="XEM31" s="2"/>
      <c r="XEN31" s="2"/>
      <c r="XEO31" s="2"/>
      <c r="XEP31" s="2"/>
      <c r="XEQ31" s="2"/>
      <c r="XER31" s="2"/>
      <c r="XES31" s="2"/>
      <c r="XET31" s="2"/>
      <c r="XEU31" s="2"/>
      <c r="XEV31" s="2"/>
      <c r="XEW31" s="2"/>
      <c r="XEX31" s="2"/>
      <c r="XEY31" s="2"/>
      <c r="XEZ31" s="2"/>
      <c r="XFA31" s="2"/>
      <c r="XFB31" s="2"/>
      <c r="XFC31" s="2"/>
      <c r="XFD31" s="2"/>
    </row>
    <row r="32" s="17" customFormat="true" ht="60.4" hidden="false" customHeight="false" outlineLevel="0" collapsed="false">
      <c r="A32" s="11" t="s">
        <v>194</v>
      </c>
      <c r="B32" s="11" t="s">
        <v>33</v>
      </c>
      <c r="C32" s="11" t="b">
        <f aca="false">TRUE()</f>
        <v>1</v>
      </c>
      <c r="D32" s="11" t="s">
        <v>152</v>
      </c>
      <c r="E32" s="11" t="s">
        <v>151</v>
      </c>
      <c r="F32" s="11" t="s">
        <v>195</v>
      </c>
      <c r="G32" s="11" t="s">
        <v>196</v>
      </c>
      <c r="H32" s="28" t="s">
        <v>197</v>
      </c>
      <c r="I32" s="11"/>
      <c r="J32" s="11"/>
      <c r="K32" s="11"/>
      <c r="L32" s="11"/>
      <c r="M32" s="11" t="s">
        <v>169</v>
      </c>
      <c r="N32" s="11"/>
      <c r="O32" s="11" t="s">
        <v>124</v>
      </c>
      <c r="P32" s="11"/>
      <c r="Q32" s="11"/>
      <c r="R32" s="11"/>
      <c r="S32" s="11" t="b">
        <f aca="false">TRUE()</f>
        <v>1</v>
      </c>
      <c r="T32" s="11"/>
      <c r="U32" s="11"/>
      <c r="V32" s="11"/>
      <c r="W32" s="11"/>
      <c r="X32" s="12"/>
      <c r="XDX32" s="2"/>
      <c r="XDY32" s="2"/>
      <c r="XDZ32" s="2"/>
      <c r="XEA32" s="2"/>
      <c r="XEY32" s="2"/>
      <c r="XEZ32" s="2"/>
      <c r="XFA32" s="2"/>
      <c r="XFB32" s="2"/>
      <c r="XFC32" s="2"/>
      <c r="XFD32" s="2"/>
    </row>
    <row r="33" s="17" customFormat="true" ht="104.9" hidden="false" customHeight="false" outlineLevel="0" collapsed="false">
      <c r="A33" s="11" t="s">
        <v>198</v>
      </c>
      <c r="B33" s="11" t="s">
        <v>106</v>
      </c>
      <c r="C33" s="11" t="b">
        <f aca="false">TRUE()</f>
        <v>1</v>
      </c>
      <c r="D33" s="11" t="s">
        <v>152</v>
      </c>
      <c r="E33" s="11" t="s">
        <v>151</v>
      </c>
      <c r="F33" s="11" t="s">
        <v>199</v>
      </c>
      <c r="G33" s="11" t="s">
        <v>200</v>
      </c>
      <c r="H33" s="11" t="s">
        <v>201</v>
      </c>
      <c r="I33" s="11"/>
      <c r="J33" s="11"/>
      <c r="K33" s="11"/>
      <c r="L33" s="11"/>
      <c r="M33" s="11" t="s">
        <v>202</v>
      </c>
      <c r="N33" s="11"/>
      <c r="O33" s="11" t="s">
        <v>203</v>
      </c>
      <c r="P33" s="11"/>
      <c r="Q33" s="11"/>
      <c r="R33" s="11"/>
      <c r="S33" s="11" t="b">
        <f aca="false">TRUE()</f>
        <v>1</v>
      </c>
      <c r="T33" s="11"/>
      <c r="U33" s="11"/>
      <c r="V33" s="11"/>
      <c r="W33" s="11"/>
      <c r="X33" s="12"/>
      <c r="XDX33" s="2"/>
      <c r="XDY33" s="2"/>
      <c r="XDZ33" s="2"/>
      <c r="XEA33" s="2"/>
      <c r="XEY33" s="2"/>
      <c r="XEZ33" s="2"/>
      <c r="XFA33" s="2"/>
      <c r="XFB33" s="2"/>
      <c r="XFC33" s="2"/>
      <c r="XFD33" s="2"/>
    </row>
    <row r="34" s="17" customFormat="true" ht="75.25" hidden="false" customHeight="false" outlineLevel="0" collapsed="false">
      <c r="A34" s="11" t="s">
        <v>204</v>
      </c>
      <c r="B34" s="11" t="s">
        <v>33</v>
      </c>
      <c r="C34" s="11" t="b">
        <f aca="false">TRUE()</f>
        <v>1</v>
      </c>
      <c r="D34" s="11" t="s">
        <v>152</v>
      </c>
      <c r="E34" s="11" t="s">
        <v>151</v>
      </c>
      <c r="F34" s="11" t="s">
        <v>205</v>
      </c>
      <c r="G34" s="11" t="s">
        <v>206</v>
      </c>
      <c r="H34" s="11" t="s">
        <v>207</v>
      </c>
      <c r="I34" s="11"/>
      <c r="J34" s="11"/>
      <c r="K34" s="11"/>
      <c r="L34" s="11"/>
      <c r="M34" s="11" t="s">
        <v>208</v>
      </c>
      <c r="N34" s="11"/>
      <c r="O34" s="11" t="s">
        <v>209</v>
      </c>
      <c r="P34" s="11" t="s">
        <v>210</v>
      </c>
      <c r="Q34" s="11"/>
      <c r="R34" s="11"/>
      <c r="S34" s="11" t="b">
        <f aca="false">TRUE()</f>
        <v>1</v>
      </c>
      <c r="T34" s="11" t="s">
        <v>211</v>
      </c>
      <c r="U34" s="11" t="s">
        <v>212</v>
      </c>
      <c r="V34" s="11"/>
      <c r="W34" s="11"/>
      <c r="X34" s="14" t="s">
        <v>213</v>
      </c>
      <c r="XDX34" s="2"/>
      <c r="XDY34" s="2"/>
      <c r="XDZ34" s="2"/>
      <c r="XEA34" s="2"/>
      <c r="XEY34" s="2"/>
      <c r="XEZ34" s="2"/>
      <c r="XFA34" s="2"/>
      <c r="XFB34" s="2"/>
      <c r="XFC34" s="2"/>
      <c r="XFD34" s="2"/>
    </row>
    <row r="35" customFormat="false" ht="33.55" hidden="false" customHeight="true" outlineLevel="0" collapsed="false">
      <c r="A35" s="10" t="s">
        <v>214</v>
      </c>
      <c r="B35" s="18" t="s">
        <v>106</v>
      </c>
      <c r="C35" s="11" t="b">
        <f aca="false">TRUE()</f>
        <v>1</v>
      </c>
      <c r="D35" s="11" t="s">
        <v>152</v>
      </c>
      <c r="E35" s="18" t="s">
        <v>151</v>
      </c>
      <c r="F35" s="10" t="s">
        <v>215</v>
      </c>
      <c r="G35" s="10" t="s">
        <v>216</v>
      </c>
      <c r="H35" s="10" t="s">
        <v>217</v>
      </c>
      <c r="I35" s="20"/>
      <c r="J35" s="20"/>
      <c r="K35" s="10" t="s">
        <v>218</v>
      </c>
      <c r="L35" s="18"/>
      <c r="M35" s="18" t="s">
        <v>219</v>
      </c>
      <c r="N35" s="18" t="s">
        <v>220</v>
      </c>
      <c r="O35" s="18" t="s">
        <v>215</v>
      </c>
      <c r="P35" s="18"/>
      <c r="Q35" s="18"/>
      <c r="R35" s="18"/>
      <c r="S35" s="20" t="b">
        <f aca="false">TRUE()</f>
        <v>1</v>
      </c>
      <c r="T35" s="18"/>
      <c r="U35" s="18"/>
      <c r="V35" s="18"/>
      <c r="W35" s="18"/>
    </row>
    <row r="36" s="17" customFormat="true" ht="75.25" hidden="false" customHeight="false" outlineLevel="0" collapsed="false">
      <c r="A36" s="11" t="s">
        <v>221</v>
      </c>
      <c r="B36" s="11" t="s">
        <v>33</v>
      </c>
      <c r="C36" s="11" t="b">
        <f aca="false">TRUE()</f>
        <v>1</v>
      </c>
      <c r="D36" s="11" t="s">
        <v>152</v>
      </c>
      <c r="E36" s="11" t="s">
        <v>151</v>
      </c>
      <c r="F36" s="11" t="s">
        <v>222</v>
      </c>
      <c r="G36" s="11" t="s">
        <v>223</v>
      </c>
      <c r="H36" s="11" t="s">
        <v>224</v>
      </c>
      <c r="I36" s="11" t="s">
        <v>225</v>
      </c>
      <c r="J36" s="11" t="s">
        <v>226</v>
      </c>
      <c r="K36" s="11"/>
      <c r="L36" s="11"/>
      <c r="M36" s="11" t="s">
        <v>227</v>
      </c>
      <c r="N36" s="11"/>
      <c r="O36" s="11" t="s">
        <v>146</v>
      </c>
      <c r="P36" s="11"/>
      <c r="Q36" s="11"/>
      <c r="R36" s="11"/>
      <c r="S36" s="11" t="b">
        <f aca="false">TRUE()</f>
        <v>1</v>
      </c>
      <c r="T36" s="11"/>
      <c r="U36" s="11"/>
      <c r="V36" s="11"/>
      <c r="W36" s="11"/>
      <c r="X36" s="12"/>
      <c r="XDX36" s="2"/>
      <c r="XDY36" s="2"/>
      <c r="XDZ36" s="2"/>
      <c r="XEA36" s="2"/>
      <c r="XEY36" s="2"/>
      <c r="XEZ36" s="2"/>
      <c r="XFA36" s="2"/>
      <c r="XFB36" s="2"/>
      <c r="XFC36" s="2"/>
      <c r="XFD36" s="2"/>
    </row>
    <row r="37" s="17" customFormat="true" ht="30.75" hidden="false" customHeight="false" outlineLevel="0" collapsed="false">
      <c r="A37" s="11" t="s">
        <v>228</v>
      </c>
      <c r="B37" s="11" t="s">
        <v>106</v>
      </c>
      <c r="C37" s="11" t="b">
        <f aca="false">TRUE()</f>
        <v>1</v>
      </c>
      <c r="D37" s="11" t="s">
        <v>152</v>
      </c>
      <c r="E37" s="11" t="s">
        <v>151</v>
      </c>
      <c r="F37" s="11" t="s">
        <v>229</v>
      </c>
      <c r="G37" s="11" t="s">
        <v>230</v>
      </c>
      <c r="H37" s="11" t="s">
        <v>231</v>
      </c>
      <c r="I37" s="11"/>
      <c r="J37" s="11"/>
      <c r="K37" s="11"/>
      <c r="L37" s="11" t="s">
        <v>232</v>
      </c>
      <c r="M37" s="11" t="s">
        <v>233</v>
      </c>
      <c r="N37" s="11" t="s">
        <v>220</v>
      </c>
      <c r="O37" s="11" t="s">
        <v>229</v>
      </c>
      <c r="P37" s="11"/>
      <c r="Q37" s="11"/>
      <c r="R37" s="11"/>
      <c r="S37" s="11" t="b">
        <f aca="false">TRUE()</f>
        <v>1</v>
      </c>
      <c r="T37" s="11" t="s">
        <v>234</v>
      </c>
      <c r="U37" s="11" t="s">
        <v>212</v>
      </c>
      <c r="V37" s="11"/>
      <c r="W37" s="11"/>
      <c r="X37" s="14"/>
      <c r="XDX37" s="2"/>
      <c r="XDY37" s="2"/>
      <c r="XDZ37" s="2"/>
      <c r="XEA37" s="2"/>
      <c r="XEY37" s="2"/>
      <c r="XEZ37" s="2"/>
      <c r="XFA37" s="2"/>
      <c r="XFB37" s="2"/>
      <c r="XFC37" s="2"/>
      <c r="XFD37" s="2"/>
    </row>
    <row r="38" s="17" customFormat="true" ht="30.75" hidden="false" customHeight="false" outlineLevel="0" collapsed="false">
      <c r="A38" s="11" t="s">
        <v>235</v>
      </c>
      <c r="B38" s="11" t="s">
        <v>25</v>
      </c>
      <c r="C38" s="11" t="b">
        <f aca="false">TRUE()</f>
        <v>1</v>
      </c>
      <c r="D38" s="11" t="s">
        <v>152</v>
      </c>
      <c r="E38" s="11" t="s">
        <v>151</v>
      </c>
      <c r="F38" s="11" t="s">
        <v>234</v>
      </c>
      <c r="G38" s="11" t="s">
        <v>236</v>
      </c>
      <c r="H38" s="11" t="s">
        <v>237</v>
      </c>
      <c r="I38" s="11"/>
      <c r="J38" s="11"/>
      <c r="K38" s="2"/>
      <c r="L38" s="2"/>
      <c r="M38" s="11" t="s">
        <v>238</v>
      </c>
      <c r="N38" s="11" t="s">
        <v>220</v>
      </c>
      <c r="O38" s="11"/>
      <c r="P38" s="11"/>
      <c r="Q38" s="11"/>
      <c r="R38" s="11"/>
      <c r="S38" s="11"/>
      <c r="T38" s="11"/>
      <c r="U38" s="11"/>
      <c r="V38" s="11"/>
      <c r="W38" s="11"/>
      <c r="X38" s="14" t="s">
        <v>239</v>
      </c>
      <c r="XDX38" s="2"/>
      <c r="XDY38" s="2"/>
      <c r="XDZ38" s="2"/>
      <c r="XEA38" s="2"/>
      <c r="XEY38" s="2"/>
      <c r="XEZ38" s="2"/>
      <c r="XFA38" s="2"/>
      <c r="XFB38" s="2"/>
      <c r="XFC38" s="2"/>
      <c r="XFD38" s="2"/>
    </row>
    <row r="39" s="17" customFormat="true" ht="60.4" hidden="false" customHeight="false" outlineLevel="0" collapsed="false">
      <c r="A39" s="29" t="s">
        <v>240</v>
      </c>
      <c r="B39" s="11" t="s">
        <v>106</v>
      </c>
      <c r="C39" s="11" t="b">
        <f aca="false">TRUE()</f>
        <v>1</v>
      </c>
      <c r="D39" s="11" t="s">
        <v>152</v>
      </c>
      <c r="E39" s="11" t="s">
        <v>151</v>
      </c>
      <c r="F39" s="11" t="s">
        <v>241</v>
      </c>
      <c r="G39" s="11" t="s">
        <v>242</v>
      </c>
      <c r="H39" s="11" t="s">
        <v>243</v>
      </c>
      <c r="I39" s="11" t="s">
        <v>244</v>
      </c>
      <c r="J39" s="11" t="s">
        <v>245</v>
      </c>
      <c r="K39" s="11"/>
      <c r="L39" s="11" t="s">
        <v>246</v>
      </c>
      <c r="M39" s="11" t="s">
        <v>233</v>
      </c>
      <c r="N39" s="11" t="s">
        <v>220</v>
      </c>
      <c r="O39" s="11" t="s">
        <v>241</v>
      </c>
      <c r="P39" s="11"/>
      <c r="Q39" s="11"/>
      <c r="R39" s="11"/>
      <c r="S39" s="11" t="b">
        <f aca="false">TRUE()</f>
        <v>1</v>
      </c>
      <c r="T39" s="11" t="s">
        <v>247</v>
      </c>
      <c r="U39" s="11" t="s">
        <v>212</v>
      </c>
      <c r="V39" s="11"/>
      <c r="W39" s="11"/>
      <c r="X39" s="14"/>
      <c r="XDX39" s="2"/>
      <c r="XDY39" s="2"/>
      <c r="XDZ39" s="2"/>
      <c r="XEA39" s="2"/>
      <c r="XEY39" s="2"/>
      <c r="XEZ39" s="2"/>
      <c r="XFA39" s="2"/>
      <c r="XFB39" s="2"/>
      <c r="XFC39" s="2"/>
      <c r="XFD39" s="2"/>
    </row>
    <row r="40" s="17" customFormat="true" ht="30.65" hidden="false" customHeight="false" outlineLevel="0" collapsed="false">
      <c r="A40" s="29" t="s">
        <v>248</v>
      </c>
      <c r="B40" s="11" t="s">
        <v>25</v>
      </c>
      <c r="C40" s="11" t="b">
        <f aca="false">TRUE()</f>
        <v>1</v>
      </c>
      <c r="D40" s="11" t="s">
        <v>152</v>
      </c>
      <c r="E40" s="11" t="s">
        <v>151</v>
      </c>
      <c r="F40" s="11" t="s">
        <v>247</v>
      </c>
      <c r="G40" s="11" t="s">
        <v>236</v>
      </c>
      <c r="H40" s="11" t="s">
        <v>237</v>
      </c>
      <c r="I40" s="11"/>
      <c r="J40" s="11"/>
      <c r="K40" s="2"/>
      <c r="L40" s="2"/>
      <c r="M40" s="11" t="s">
        <v>249</v>
      </c>
      <c r="N40" s="11" t="s">
        <v>220</v>
      </c>
      <c r="O40" s="11"/>
      <c r="P40" s="11"/>
      <c r="Q40" s="11"/>
      <c r="R40" s="11"/>
      <c r="S40" s="11"/>
      <c r="T40" s="11"/>
      <c r="U40" s="11"/>
      <c r="V40" s="11"/>
      <c r="W40" s="11"/>
      <c r="X40" s="14" t="s">
        <v>239</v>
      </c>
      <c r="XDX40" s="2"/>
      <c r="XDY40" s="2"/>
      <c r="XDZ40" s="2"/>
      <c r="XEA40" s="2"/>
      <c r="XEY40" s="2"/>
      <c r="XEZ40" s="2"/>
      <c r="XFA40" s="2"/>
      <c r="XFB40" s="2"/>
      <c r="XFC40" s="2"/>
      <c r="XFD40" s="2"/>
    </row>
    <row r="41" s="17" customFormat="true" ht="60.4" hidden="false" customHeight="false" outlineLevel="0" collapsed="false">
      <c r="A41" s="29" t="s">
        <v>250</v>
      </c>
      <c r="B41" s="11" t="s">
        <v>33</v>
      </c>
      <c r="C41" s="11" t="b">
        <f aca="false">TRUE()</f>
        <v>1</v>
      </c>
      <c r="D41" s="11" t="s">
        <v>152</v>
      </c>
      <c r="E41" s="11" t="s">
        <v>151</v>
      </c>
      <c r="F41" s="29" t="s">
        <v>251</v>
      </c>
      <c r="G41" s="11" t="s">
        <v>252</v>
      </c>
      <c r="H41" s="11" t="s">
        <v>253</v>
      </c>
      <c r="I41" s="11"/>
      <c r="J41" s="11"/>
      <c r="K41" s="11"/>
      <c r="L41" s="11"/>
      <c r="M41" s="11" t="s">
        <v>254</v>
      </c>
      <c r="N41" s="11" t="s">
        <v>220</v>
      </c>
      <c r="O41" s="11" t="s">
        <v>255</v>
      </c>
      <c r="P41" s="11"/>
      <c r="Q41" s="11"/>
      <c r="R41" s="11"/>
      <c r="S41" s="11" t="b">
        <f aca="false">TRUE()</f>
        <v>1</v>
      </c>
      <c r="T41" s="11"/>
      <c r="U41" s="11"/>
      <c r="V41" s="11"/>
      <c r="W41" s="11"/>
      <c r="X41" s="30" t="s">
        <v>256</v>
      </c>
      <c r="XDX41" s="2"/>
      <c r="XDY41" s="2"/>
      <c r="XDZ41" s="2"/>
      <c r="XEA41" s="2"/>
      <c r="XEY41" s="2"/>
      <c r="XEZ41" s="2"/>
      <c r="XFA41" s="2"/>
      <c r="XFB41" s="2"/>
      <c r="XFC41" s="2"/>
      <c r="XFD41" s="2"/>
    </row>
    <row r="42" s="17" customFormat="true" ht="75.25" hidden="false" customHeight="false" outlineLevel="0" collapsed="false">
      <c r="A42" s="11" t="s">
        <v>257</v>
      </c>
      <c r="B42" s="11" t="s">
        <v>33</v>
      </c>
      <c r="C42" s="11" t="b">
        <f aca="false">TRUE()</f>
        <v>1</v>
      </c>
      <c r="D42" s="11" t="s">
        <v>152</v>
      </c>
      <c r="E42" s="11" t="s">
        <v>151</v>
      </c>
      <c r="F42" s="11" t="s">
        <v>258</v>
      </c>
      <c r="G42" s="11" t="s">
        <v>259</v>
      </c>
      <c r="H42" s="11" t="s">
        <v>260</v>
      </c>
      <c r="I42" s="11" t="s">
        <v>261</v>
      </c>
      <c r="J42" s="11" t="s">
        <v>262</v>
      </c>
      <c r="K42" s="11"/>
      <c r="L42" s="11"/>
      <c r="M42" s="11" t="s">
        <v>233</v>
      </c>
      <c r="N42" s="11" t="s">
        <v>220</v>
      </c>
      <c r="O42" s="11" t="s">
        <v>146</v>
      </c>
      <c r="P42" s="11"/>
      <c r="Q42" s="11"/>
      <c r="R42" s="11"/>
      <c r="S42" s="11" t="b">
        <f aca="false">TRUE()</f>
        <v>1</v>
      </c>
      <c r="T42" s="11"/>
      <c r="U42" s="11"/>
      <c r="V42" s="11"/>
      <c r="W42" s="11"/>
      <c r="X42" s="12"/>
      <c r="XDX42" s="2"/>
      <c r="XDY42" s="2"/>
      <c r="XDZ42" s="2"/>
      <c r="XEA42" s="2"/>
      <c r="XEY42" s="2"/>
      <c r="XEZ42" s="2"/>
      <c r="XFA42" s="2"/>
      <c r="XFB42" s="2"/>
      <c r="XFC42" s="2"/>
      <c r="XFD42" s="2"/>
    </row>
    <row r="43" s="17" customFormat="true" ht="75.25" hidden="false" customHeight="false" outlineLevel="0" collapsed="false">
      <c r="A43" s="11" t="s">
        <v>263</v>
      </c>
      <c r="B43" s="11" t="s">
        <v>33</v>
      </c>
      <c r="C43" s="11" t="b">
        <f aca="false">TRUE()</f>
        <v>1</v>
      </c>
      <c r="D43" s="11" t="s">
        <v>152</v>
      </c>
      <c r="E43" s="11" t="s">
        <v>151</v>
      </c>
      <c r="F43" s="11" t="s">
        <v>264</v>
      </c>
      <c r="G43" s="11" t="s">
        <v>265</v>
      </c>
      <c r="H43" s="11" t="s">
        <v>266</v>
      </c>
      <c r="I43" s="11" t="s">
        <v>267</v>
      </c>
      <c r="J43" s="11" t="s">
        <v>268</v>
      </c>
      <c r="K43" s="11"/>
      <c r="L43" s="11"/>
      <c r="M43" s="11" t="s">
        <v>269</v>
      </c>
      <c r="N43" s="11" t="s">
        <v>220</v>
      </c>
      <c r="O43" s="11" t="s">
        <v>270</v>
      </c>
      <c r="P43" s="11"/>
      <c r="Q43" s="11"/>
      <c r="R43" s="11"/>
      <c r="S43" s="11" t="b">
        <f aca="false">TRUE()</f>
        <v>1</v>
      </c>
      <c r="T43" s="11"/>
      <c r="U43" s="11"/>
      <c r="V43" s="11"/>
      <c r="W43" s="11"/>
      <c r="X43" s="12"/>
      <c r="XDX43" s="2"/>
      <c r="XDY43" s="2"/>
      <c r="XDZ43" s="2"/>
      <c r="XEA43" s="2"/>
      <c r="XEY43" s="2"/>
      <c r="XEZ43" s="2"/>
      <c r="XFA43" s="2"/>
      <c r="XFB43" s="2"/>
      <c r="XFC43" s="2"/>
      <c r="XFD43" s="2"/>
    </row>
    <row r="44" s="17" customFormat="true" ht="119.75" hidden="false" customHeight="false" outlineLevel="0" collapsed="false">
      <c r="A44" s="11" t="s">
        <v>271</v>
      </c>
      <c r="B44" s="11" t="s">
        <v>33</v>
      </c>
      <c r="C44" s="11" t="b">
        <f aca="false">TRUE()</f>
        <v>1</v>
      </c>
      <c r="D44" s="11" t="s">
        <v>152</v>
      </c>
      <c r="E44" s="11" t="s">
        <v>151</v>
      </c>
      <c r="F44" s="11" t="s">
        <v>272</v>
      </c>
      <c r="G44" s="11" t="s">
        <v>273</v>
      </c>
      <c r="H44" s="11" t="s">
        <v>274</v>
      </c>
      <c r="I44" s="11" t="s">
        <v>275</v>
      </c>
      <c r="J44" s="11" t="s">
        <v>276</v>
      </c>
      <c r="K44" s="11"/>
      <c r="L44" s="11"/>
      <c r="M44" s="11" t="s">
        <v>269</v>
      </c>
      <c r="N44" s="11" t="s">
        <v>220</v>
      </c>
      <c r="O44" s="11" t="s">
        <v>277</v>
      </c>
      <c r="P44" s="11"/>
      <c r="Q44" s="11"/>
      <c r="R44" s="11"/>
      <c r="S44" s="11" t="b">
        <f aca="false">TRUE()</f>
        <v>1</v>
      </c>
      <c r="T44" s="11"/>
      <c r="U44" s="11"/>
      <c r="V44" s="11"/>
      <c r="W44" s="11"/>
      <c r="X44" s="12"/>
      <c r="XDX44" s="2"/>
      <c r="XDY44" s="2"/>
      <c r="XDZ44" s="2"/>
      <c r="XEA44" s="2"/>
      <c r="XEY44" s="2"/>
      <c r="XEZ44" s="2"/>
      <c r="XFA44" s="2"/>
      <c r="XFB44" s="2"/>
      <c r="XFC44" s="2"/>
      <c r="XFD44" s="2"/>
    </row>
    <row r="45" s="17" customFormat="true" ht="30.65" hidden="false" customHeight="false" outlineLevel="0" collapsed="false">
      <c r="A45" s="11" t="s">
        <v>278</v>
      </c>
      <c r="B45" s="11" t="s">
        <v>33</v>
      </c>
      <c r="C45" s="11" t="b">
        <f aca="false">TRUE()</f>
        <v>1</v>
      </c>
      <c r="D45" s="11" t="s">
        <v>152</v>
      </c>
      <c r="E45" s="11" t="s">
        <v>151</v>
      </c>
      <c r="F45" s="11" t="s">
        <v>279</v>
      </c>
      <c r="G45" s="11" t="s">
        <v>280</v>
      </c>
      <c r="H45" s="11" t="s">
        <v>281</v>
      </c>
      <c r="I45" s="11"/>
      <c r="J45" s="11"/>
      <c r="K45" s="11"/>
      <c r="L45" s="11"/>
      <c r="M45" s="11" t="s">
        <v>178</v>
      </c>
      <c r="N45" s="11"/>
      <c r="O45" s="11" t="s">
        <v>282</v>
      </c>
      <c r="P45" s="11" t="s">
        <v>283</v>
      </c>
      <c r="Q45" s="11"/>
      <c r="R45" s="11"/>
      <c r="S45" s="11" t="b">
        <f aca="false">TRUE()</f>
        <v>1</v>
      </c>
      <c r="T45" s="11"/>
      <c r="U45" s="11"/>
      <c r="V45" s="11"/>
      <c r="W45" s="11"/>
      <c r="X45" s="12"/>
      <c r="XDX45" s="2"/>
      <c r="XDY45" s="2"/>
      <c r="XDZ45" s="2"/>
      <c r="XEA45" s="2"/>
      <c r="XEY45" s="2"/>
      <c r="XEZ45" s="2"/>
      <c r="XFA45" s="2"/>
      <c r="XFB45" s="2"/>
      <c r="XFC45" s="2"/>
      <c r="XFD45" s="2"/>
    </row>
    <row r="46" s="17" customFormat="true" ht="75.25" hidden="false" customHeight="false" outlineLevel="0" collapsed="false">
      <c r="A46" s="11" t="s">
        <v>284</v>
      </c>
      <c r="B46" s="11" t="s">
        <v>33</v>
      </c>
      <c r="C46" s="11" t="b">
        <f aca="false">TRUE()</f>
        <v>1</v>
      </c>
      <c r="D46" s="11" t="s">
        <v>152</v>
      </c>
      <c r="E46" s="11" t="s">
        <v>151</v>
      </c>
      <c r="F46" s="11" t="s">
        <v>285</v>
      </c>
      <c r="G46" s="11" t="s">
        <v>286</v>
      </c>
      <c r="H46" s="11" t="s">
        <v>287</v>
      </c>
      <c r="I46" s="11"/>
      <c r="J46" s="11"/>
      <c r="K46" s="11"/>
      <c r="L46" s="11"/>
      <c r="M46" s="11" t="s">
        <v>288</v>
      </c>
      <c r="N46" s="11"/>
      <c r="O46" s="11" t="s">
        <v>289</v>
      </c>
      <c r="P46" s="11" t="s">
        <v>290</v>
      </c>
      <c r="Q46" s="11"/>
      <c r="R46" s="11"/>
      <c r="S46" s="11" t="b">
        <f aca="false">TRUE()</f>
        <v>1</v>
      </c>
      <c r="T46" s="11"/>
      <c r="U46" s="11"/>
      <c r="V46" s="11"/>
      <c r="W46" s="11"/>
      <c r="X46" s="12"/>
      <c r="XDX46" s="2"/>
      <c r="XDY46" s="2"/>
      <c r="XDZ46" s="2"/>
      <c r="XEA46" s="2"/>
      <c r="XEY46" s="2"/>
      <c r="XEZ46" s="2"/>
      <c r="XFA46" s="2"/>
      <c r="XFB46" s="2"/>
      <c r="XFC46" s="2"/>
      <c r="XFD46" s="2"/>
    </row>
    <row r="47" s="17" customFormat="true" ht="30.65" hidden="false" customHeight="false" outlineLevel="0" collapsed="false">
      <c r="A47" s="11" t="s">
        <v>291</v>
      </c>
      <c r="B47" s="11" t="s">
        <v>33</v>
      </c>
      <c r="C47" s="11" t="b">
        <f aca="false">TRUE()</f>
        <v>1</v>
      </c>
      <c r="D47" s="11" t="s">
        <v>152</v>
      </c>
      <c r="E47" s="11" t="s">
        <v>151</v>
      </c>
      <c r="F47" s="11" t="s">
        <v>292</v>
      </c>
      <c r="G47" s="11" t="s">
        <v>293</v>
      </c>
      <c r="H47" s="11" t="s">
        <v>294</v>
      </c>
      <c r="I47" s="11"/>
      <c r="J47" s="11"/>
      <c r="K47" s="11"/>
      <c r="L47" s="11"/>
      <c r="M47" s="11" t="s">
        <v>295</v>
      </c>
      <c r="N47" s="11"/>
      <c r="O47" s="11" t="s">
        <v>296</v>
      </c>
      <c r="P47" s="11"/>
      <c r="Q47" s="11"/>
      <c r="R47" s="11"/>
      <c r="S47" s="11" t="b">
        <f aca="false">TRUE()</f>
        <v>1</v>
      </c>
      <c r="T47" s="11"/>
      <c r="U47" s="11"/>
      <c r="V47" s="11"/>
      <c r="W47" s="11"/>
      <c r="X47" s="12"/>
      <c r="XDX47" s="2"/>
      <c r="XDY47" s="2"/>
      <c r="XDZ47" s="2"/>
      <c r="XEA47" s="2"/>
      <c r="XEY47" s="2"/>
      <c r="XEZ47" s="2"/>
      <c r="XFA47" s="2"/>
      <c r="XFB47" s="2"/>
      <c r="XFC47" s="2"/>
      <c r="XFD47" s="2"/>
    </row>
    <row r="48" s="17" customFormat="true" ht="30.65" hidden="false" customHeight="false" outlineLevel="0" collapsed="false">
      <c r="A48" s="11" t="s">
        <v>297</v>
      </c>
      <c r="B48" s="11" t="s">
        <v>33</v>
      </c>
      <c r="C48" s="11" t="b">
        <f aca="false">TRUE()</f>
        <v>1</v>
      </c>
      <c r="D48" s="11" t="s">
        <v>152</v>
      </c>
      <c r="E48" s="11" t="s">
        <v>151</v>
      </c>
      <c r="F48" s="11" t="s">
        <v>298</v>
      </c>
      <c r="G48" s="11" t="s">
        <v>299</v>
      </c>
      <c r="H48" s="11" t="s">
        <v>300</v>
      </c>
      <c r="I48" s="11" t="s">
        <v>301</v>
      </c>
      <c r="J48" s="11" t="s">
        <v>302</v>
      </c>
      <c r="K48" s="11"/>
      <c r="L48" s="11"/>
      <c r="M48" s="11" t="s">
        <v>295</v>
      </c>
      <c r="N48" s="11"/>
      <c r="O48" s="11" t="s">
        <v>303</v>
      </c>
      <c r="P48" s="11"/>
      <c r="Q48" s="11"/>
      <c r="R48" s="11"/>
      <c r="S48" s="11" t="b">
        <f aca="false">TRUE()</f>
        <v>1</v>
      </c>
      <c r="T48" s="11"/>
      <c r="U48" s="11"/>
      <c r="V48" s="11"/>
      <c r="W48" s="11"/>
      <c r="X48" s="12"/>
      <c r="XDX48" s="2"/>
      <c r="XDY48" s="2"/>
      <c r="XDZ48" s="2"/>
      <c r="XEA48" s="2"/>
      <c r="XEY48" s="2"/>
      <c r="XEZ48" s="2"/>
      <c r="XFA48" s="2"/>
      <c r="XFB48" s="2"/>
      <c r="XFC48" s="2"/>
      <c r="XFD48" s="2"/>
    </row>
    <row r="49" s="17" customFormat="true" ht="75.25" hidden="false" customHeight="false" outlineLevel="0" collapsed="false">
      <c r="A49" s="11" t="s">
        <v>304</v>
      </c>
      <c r="B49" s="11" t="s">
        <v>84</v>
      </c>
      <c r="C49" s="11" t="b">
        <f aca="false">TRUE()</f>
        <v>1</v>
      </c>
      <c r="D49" s="11" t="s">
        <v>152</v>
      </c>
      <c r="E49" s="11" t="s">
        <v>151</v>
      </c>
      <c r="F49" s="11" t="s">
        <v>305</v>
      </c>
      <c r="G49" s="11" t="s">
        <v>306</v>
      </c>
      <c r="H49" s="11" t="s">
        <v>307</v>
      </c>
      <c r="I49" s="11" t="s">
        <v>308</v>
      </c>
      <c r="J49" s="11" t="s">
        <v>309</v>
      </c>
      <c r="K49" s="11" t="s">
        <v>310</v>
      </c>
      <c r="L49" s="11"/>
      <c r="M49" s="27" t="s">
        <v>311</v>
      </c>
      <c r="N49" s="11"/>
      <c r="O49" s="11"/>
      <c r="P49" s="11"/>
      <c r="Q49" s="11"/>
      <c r="R49" s="11"/>
      <c r="S49" s="11" t="b">
        <f aca="false">TRUE()</f>
        <v>1</v>
      </c>
      <c r="T49" s="11"/>
      <c r="U49" s="11"/>
      <c r="V49" s="11"/>
      <c r="W49" s="11"/>
      <c r="X49" s="12"/>
      <c r="XDX49" s="2"/>
      <c r="XDY49" s="2"/>
      <c r="XDZ49" s="2"/>
      <c r="XEA49" s="2"/>
      <c r="XEY49" s="2"/>
      <c r="XEZ49" s="2"/>
      <c r="XFA49" s="2"/>
      <c r="XFB49" s="2"/>
      <c r="XFC49" s="2"/>
      <c r="XFD49" s="2"/>
    </row>
    <row r="50" s="17" customFormat="true" ht="104.9" hidden="false" customHeight="false" outlineLevel="0" collapsed="false">
      <c r="A50" s="11" t="s">
        <v>312</v>
      </c>
      <c r="B50" s="11" t="s">
        <v>64</v>
      </c>
      <c r="C50" s="11" t="b">
        <f aca="false">TRUE()</f>
        <v>1</v>
      </c>
      <c r="D50" s="11" t="s">
        <v>152</v>
      </c>
      <c r="E50" s="11" t="s">
        <v>151</v>
      </c>
      <c r="F50" s="11" t="s">
        <v>313</v>
      </c>
      <c r="G50" s="11" t="s">
        <v>314</v>
      </c>
      <c r="H50" s="11" t="s">
        <v>315</v>
      </c>
      <c r="I50" s="11" t="s">
        <v>316</v>
      </c>
      <c r="J50" s="11" t="s">
        <v>317</v>
      </c>
      <c r="K50" s="11" t="s">
        <v>318</v>
      </c>
      <c r="L50" s="11"/>
      <c r="M50" s="11" t="s">
        <v>319</v>
      </c>
      <c r="N50" s="11"/>
      <c r="O50" s="11"/>
      <c r="P50" s="11"/>
      <c r="Q50" s="11"/>
      <c r="R50" s="11"/>
      <c r="S50" s="11" t="b">
        <f aca="false">TRUE()</f>
        <v>1</v>
      </c>
      <c r="T50" s="11"/>
      <c r="U50" s="11"/>
      <c r="V50" s="11"/>
      <c r="W50" s="11"/>
      <c r="X50" s="31" t="s">
        <v>320</v>
      </c>
      <c r="XDX50" s="2"/>
      <c r="XDY50" s="2"/>
      <c r="XDZ50" s="2"/>
      <c r="XEA50" s="2"/>
      <c r="XEY50" s="2"/>
      <c r="XEZ50" s="2"/>
      <c r="XFA50" s="2"/>
      <c r="XFB50" s="2"/>
      <c r="XFC50" s="2"/>
      <c r="XFD50" s="2"/>
    </row>
    <row r="51" s="17" customFormat="true" ht="60.4" hidden="false" customHeight="false" outlineLevel="0" collapsed="false">
      <c r="A51" s="11" t="s">
        <v>321</v>
      </c>
      <c r="B51" s="11" t="s">
        <v>33</v>
      </c>
      <c r="C51" s="11" t="b">
        <f aca="false">TRUE()</f>
        <v>1</v>
      </c>
      <c r="D51" s="11" t="s">
        <v>152</v>
      </c>
      <c r="E51" s="11" t="s">
        <v>151</v>
      </c>
      <c r="F51" s="11" t="s">
        <v>322</v>
      </c>
      <c r="G51" s="11" t="s">
        <v>323</v>
      </c>
      <c r="H51" s="11" t="s">
        <v>324</v>
      </c>
      <c r="I51" s="11"/>
      <c r="J51" s="11"/>
      <c r="K51" s="11"/>
      <c r="L51" s="11"/>
      <c r="M51" s="11" t="s">
        <v>295</v>
      </c>
      <c r="N51" s="11"/>
      <c r="O51" s="11" t="s">
        <v>322</v>
      </c>
      <c r="P51" s="11"/>
      <c r="Q51" s="11"/>
      <c r="R51" s="11"/>
      <c r="S51" s="11" t="b">
        <f aca="false">TRUE()</f>
        <v>1</v>
      </c>
      <c r="T51" s="11"/>
      <c r="U51" s="11"/>
      <c r="V51" s="11"/>
      <c r="W51" s="11"/>
      <c r="X51" s="12"/>
      <c r="XDX51" s="2"/>
      <c r="XDY51" s="2"/>
      <c r="XDZ51" s="2"/>
      <c r="XEA51" s="2"/>
      <c r="XEY51" s="2"/>
      <c r="XEZ51" s="2"/>
      <c r="XFA51" s="2"/>
      <c r="XFB51" s="2"/>
      <c r="XFC51" s="2"/>
      <c r="XFD51" s="2"/>
    </row>
    <row r="52" s="17" customFormat="true" ht="30.65" hidden="false" customHeight="false" outlineLevel="0" collapsed="false">
      <c r="A52" s="11" t="s">
        <v>325</v>
      </c>
      <c r="B52" s="11" t="s">
        <v>33</v>
      </c>
      <c r="C52" s="11" t="b">
        <f aca="false">TRUE()</f>
        <v>1</v>
      </c>
      <c r="D52" s="11" t="s">
        <v>152</v>
      </c>
      <c r="E52" s="11" t="s">
        <v>151</v>
      </c>
      <c r="F52" s="11" t="s">
        <v>326</v>
      </c>
      <c r="G52" s="11" t="s">
        <v>327</v>
      </c>
      <c r="H52" s="11" t="s">
        <v>328</v>
      </c>
      <c r="I52" s="11"/>
      <c r="J52" s="11"/>
      <c r="K52" s="11"/>
      <c r="L52" s="11"/>
      <c r="M52" s="10" t="s">
        <v>329</v>
      </c>
      <c r="N52" s="11"/>
      <c r="O52" s="11" t="s">
        <v>325</v>
      </c>
      <c r="P52" s="11"/>
      <c r="Q52" s="11"/>
      <c r="R52" s="11"/>
      <c r="S52" s="11" t="b">
        <f aca="false">TRUE()</f>
        <v>1</v>
      </c>
      <c r="T52" s="11"/>
      <c r="U52" s="11"/>
      <c r="V52" s="11"/>
      <c r="W52" s="11"/>
      <c r="X52" s="12" t="s">
        <v>330</v>
      </c>
      <c r="XDX52" s="2"/>
      <c r="XDY52" s="2"/>
      <c r="XDZ52" s="2"/>
      <c r="XEA52" s="2"/>
      <c r="XEY52" s="2"/>
      <c r="XEZ52" s="2"/>
      <c r="XFA52" s="2"/>
      <c r="XFB52" s="2"/>
      <c r="XFC52" s="2"/>
      <c r="XFD52" s="2"/>
    </row>
    <row r="53" customFormat="false" ht="21.95" hidden="false" customHeight="false" outlineLevel="0" collapsed="false">
      <c r="A53" s="18" t="s">
        <v>331</v>
      </c>
      <c r="B53" s="18" t="s">
        <v>148</v>
      </c>
      <c r="C53" s="19" t="n">
        <f aca="false">TRUE()</f>
        <v>1</v>
      </c>
      <c r="D53" s="18" t="s">
        <v>152</v>
      </c>
      <c r="E53" s="18"/>
      <c r="F53" s="18" t="str">
        <f aca="false">REPLACE(A53, FIND("_", A53), 1, ".")</f>
        <v>household.save</v>
      </c>
      <c r="G53" s="18" t="s">
        <v>149</v>
      </c>
      <c r="H53" s="18" t="s">
        <v>150</v>
      </c>
      <c r="I53" s="18"/>
      <c r="J53" s="18"/>
      <c r="K53" s="18"/>
      <c r="L53" s="18"/>
      <c r="M53" s="18"/>
      <c r="N53" s="18"/>
      <c r="O53" s="18"/>
      <c r="P53" s="18"/>
      <c r="Q53" s="18"/>
      <c r="R53" s="18" t="s">
        <v>332</v>
      </c>
      <c r="S53" s="32" t="n">
        <f aca="false">TRUE()</f>
        <v>1</v>
      </c>
      <c r="T53" s="18"/>
      <c r="U53" s="18"/>
      <c r="V53" s="18"/>
      <c r="W53" s="18"/>
    </row>
    <row r="54" customFormat="false" ht="30.65" hidden="false" customHeight="false" outlineLevel="0" collapsed="false">
      <c r="A54" s="10" t="s">
        <v>333</v>
      </c>
      <c r="B54" s="18" t="s">
        <v>64</v>
      </c>
      <c r="C54" s="19" t="n">
        <f aca="false">TRUE()</f>
        <v>1</v>
      </c>
      <c r="D54" s="10" t="s">
        <v>333</v>
      </c>
      <c r="E54" s="18"/>
      <c r="F54" s="10" t="s">
        <v>334</v>
      </c>
      <c r="G54" s="10" t="s">
        <v>335</v>
      </c>
      <c r="H54" s="10" t="s">
        <v>336</v>
      </c>
      <c r="I54" s="18"/>
      <c r="J54" s="18"/>
      <c r="K54" s="18"/>
      <c r="L54" s="18"/>
      <c r="M54" s="18"/>
      <c r="N54" s="33"/>
      <c r="O54" s="18"/>
      <c r="P54" s="18"/>
      <c r="Q54" s="18"/>
      <c r="R54" s="18"/>
      <c r="S54" s="18"/>
      <c r="T54" s="18"/>
      <c r="U54" s="18"/>
      <c r="V54" s="18"/>
      <c r="W54" s="18"/>
    </row>
    <row r="55" customFormat="false" ht="30.65" hidden="false" customHeight="false" outlineLevel="0" collapsed="false">
      <c r="A55" s="10" t="s">
        <v>337</v>
      </c>
      <c r="B55" s="18" t="s">
        <v>148</v>
      </c>
      <c r="C55" s="19" t="n">
        <f aca="false">TRUE()</f>
        <v>1</v>
      </c>
      <c r="D55" s="10" t="s">
        <v>333</v>
      </c>
      <c r="E55" s="10"/>
      <c r="F55" s="10" t="s">
        <v>337</v>
      </c>
      <c r="G55" s="10" t="s">
        <v>338</v>
      </c>
      <c r="H55" s="10" t="s">
        <v>339</v>
      </c>
      <c r="I55" s="18"/>
      <c r="J55" s="18"/>
      <c r="K55" s="18"/>
      <c r="L55" s="18"/>
      <c r="M55" s="18"/>
      <c r="N55" s="18"/>
      <c r="O55" s="18"/>
      <c r="P55" s="18"/>
      <c r="Q55" s="18"/>
      <c r="R55" s="18"/>
      <c r="S55" s="18"/>
      <c r="T55" s="18"/>
      <c r="U55" s="18"/>
      <c r="V55" s="18"/>
      <c r="W55" s="18"/>
    </row>
    <row r="56" customFormat="false" ht="45.6" hidden="false" customHeight="false" outlineLevel="0" collapsed="false">
      <c r="A56" s="10" t="s">
        <v>340</v>
      </c>
      <c r="B56" s="18" t="s">
        <v>341</v>
      </c>
      <c r="C56" s="19" t="n">
        <f aca="false">TRUE()</f>
        <v>1</v>
      </c>
      <c r="D56" s="18" t="s">
        <v>342</v>
      </c>
      <c r="E56" s="18"/>
      <c r="F56" s="18" t="s">
        <v>340</v>
      </c>
      <c r="G56" s="10" t="s">
        <v>343</v>
      </c>
      <c r="H56" s="34" t="s">
        <v>344</v>
      </c>
      <c r="I56" s="18"/>
      <c r="J56" s="18"/>
      <c r="K56" s="18"/>
      <c r="L56" s="18"/>
      <c r="M56" s="34" t="s">
        <v>145</v>
      </c>
      <c r="N56" s="18"/>
      <c r="O56" s="18"/>
      <c r="P56" s="18"/>
      <c r="Q56" s="18"/>
      <c r="R56" s="18"/>
      <c r="S56" s="18" t="b">
        <f aca="false">TRUE()</f>
        <v>1</v>
      </c>
      <c r="T56" s="18"/>
      <c r="U56" s="18"/>
      <c r="V56" s="18"/>
      <c r="W56" s="18"/>
      <c r="X56" s="2"/>
    </row>
    <row r="57" customFormat="false" ht="15.9" hidden="false" customHeight="false" outlineLevel="0" collapsed="false">
      <c r="A57" s="10" t="s">
        <v>345</v>
      </c>
      <c r="B57" s="18" t="s">
        <v>341</v>
      </c>
      <c r="C57" s="19" t="n">
        <f aca="false">TRUE()</f>
        <v>1</v>
      </c>
      <c r="D57" s="18" t="s">
        <v>342</v>
      </c>
      <c r="E57" s="18"/>
      <c r="F57" s="18" t="s">
        <v>345</v>
      </c>
      <c r="G57" s="18" t="s">
        <v>346</v>
      </c>
      <c r="H57" s="18" t="s">
        <v>347</v>
      </c>
      <c r="I57" s="18"/>
      <c r="J57" s="18"/>
      <c r="K57" s="18"/>
      <c r="L57" s="18"/>
      <c r="M57" s="18"/>
      <c r="N57" s="18"/>
      <c r="O57" s="18"/>
      <c r="P57" s="18"/>
      <c r="Q57" s="18"/>
      <c r="R57" s="18"/>
      <c r="S57" s="18"/>
      <c r="T57" s="18"/>
      <c r="U57" s="18"/>
      <c r="V57" s="18"/>
      <c r="W57" s="18"/>
    </row>
    <row r="58" customFormat="false" ht="208.75" hidden="false" customHeight="false" outlineLevel="0" collapsed="false">
      <c r="A58" s="10" t="s">
        <v>348</v>
      </c>
      <c r="B58" s="18" t="s">
        <v>64</v>
      </c>
      <c r="C58" s="19" t="n">
        <f aca="false">TRUE()</f>
        <v>1</v>
      </c>
      <c r="D58" s="18" t="s">
        <v>342</v>
      </c>
      <c r="E58" s="18"/>
      <c r="F58" s="10" t="s">
        <v>349</v>
      </c>
      <c r="G58" s="11" t="s">
        <v>350</v>
      </c>
      <c r="H58" s="11" t="s">
        <v>351</v>
      </c>
      <c r="I58" s="18"/>
      <c r="J58" s="18"/>
      <c r="K58" s="18"/>
      <c r="L58" s="18"/>
      <c r="M58" s="11"/>
      <c r="N58" s="18"/>
      <c r="O58" s="18"/>
      <c r="P58" s="18"/>
      <c r="Q58" s="18"/>
      <c r="R58" s="18"/>
      <c r="S58" s="18" t="b">
        <f aca="false">TRUE()</f>
        <v>1</v>
      </c>
      <c r="T58" s="18"/>
      <c r="U58" s="18"/>
      <c r="V58" s="18"/>
      <c r="W58" s="18"/>
      <c r="X58" s="1" t="s">
        <v>352</v>
      </c>
    </row>
    <row r="59" customFormat="false" ht="75.25" hidden="false" customHeight="false" outlineLevel="0" collapsed="false">
      <c r="A59" s="10" t="s">
        <v>353</v>
      </c>
      <c r="B59" s="18" t="s">
        <v>33</v>
      </c>
      <c r="C59" s="19" t="n">
        <f aca="false">TRUE()</f>
        <v>1</v>
      </c>
      <c r="D59" s="18" t="s">
        <v>342</v>
      </c>
      <c r="E59" s="18"/>
      <c r="F59" s="10" t="s">
        <v>354</v>
      </c>
      <c r="G59" s="11" t="s">
        <v>355</v>
      </c>
      <c r="H59" s="11" t="s">
        <v>356</v>
      </c>
      <c r="I59" s="18"/>
      <c r="J59" s="18"/>
      <c r="K59" s="18"/>
      <c r="L59" s="18"/>
      <c r="M59" s="28" t="s">
        <v>357</v>
      </c>
      <c r="N59" s="18"/>
      <c r="O59" s="28" t="s">
        <v>358</v>
      </c>
      <c r="P59" s="18"/>
      <c r="Q59" s="18"/>
      <c r="R59" s="18"/>
      <c r="S59" s="18" t="b">
        <f aca="false">TRUE()</f>
        <v>1</v>
      </c>
      <c r="T59" s="18"/>
      <c r="U59" s="18"/>
      <c r="V59" s="18"/>
      <c r="W59" s="18"/>
    </row>
    <row r="60" customFormat="false" ht="119.75" hidden="false" customHeight="false" outlineLevel="0" collapsed="false">
      <c r="A60" s="10" t="s">
        <v>359</v>
      </c>
      <c r="B60" s="18" t="s">
        <v>33</v>
      </c>
      <c r="C60" s="19" t="n">
        <f aca="false">TRUE()</f>
        <v>1</v>
      </c>
      <c r="D60" s="18" t="s">
        <v>342</v>
      </c>
      <c r="E60" s="18"/>
      <c r="F60" s="10" t="s">
        <v>360</v>
      </c>
      <c r="G60" s="10" t="s">
        <v>361</v>
      </c>
      <c r="H60" s="10" t="s">
        <v>362</v>
      </c>
      <c r="I60" s="10" t="s">
        <v>363</v>
      </c>
      <c r="J60" s="10" t="s">
        <v>364</v>
      </c>
      <c r="K60" s="10" t="s">
        <v>365</v>
      </c>
      <c r="L60" s="18"/>
      <c r="M60" s="18"/>
      <c r="N60" s="18"/>
      <c r="O60" s="22" t="s">
        <v>36</v>
      </c>
      <c r="P60" s="28" t="s">
        <v>366</v>
      </c>
      <c r="Q60" s="18"/>
      <c r="R60" s="18"/>
      <c r="S60" s="18" t="b">
        <f aca="false">TRUE()</f>
        <v>1</v>
      </c>
      <c r="T60" s="18"/>
      <c r="U60" s="18"/>
      <c r="V60" s="18"/>
      <c r="W60" s="18"/>
      <c r="X60" s="1" t="s">
        <v>367</v>
      </c>
    </row>
    <row r="61" customFormat="false" ht="90.1" hidden="false" customHeight="false" outlineLevel="0" collapsed="false">
      <c r="A61" s="10" t="s">
        <v>368</v>
      </c>
      <c r="B61" s="18" t="s">
        <v>33</v>
      </c>
      <c r="C61" s="19" t="n">
        <f aca="false">TRUE()</f>
        <v>1</v>
      </c>
      <c r="D61" s="18" t="s">
        <v>342</v>
      </c>
      <c r="E61" s="18"/>
      <c r="F61" s="10" t="s">
        <v>369</v>
      </c>
      <c r="G61" s="28" t="s">
        <v>370</v>
      </c>
      <c r="H61" s="28" t="s">
        <v>371</v>
      </c>
      <c r="I61" s="28" t="s">
        <v>372</v>
      </c>
      <c r="J61" s="28" t="s">
        <v>373</v>
      </c>
      <c r="K61" s="10" t="s">
        <v>374</v>
      </c>
      <c r="L61" s="18"/>
      <c r="M61" s="28" t="s">
        <v>375</v>
      </c>
      <c r="N61" s="18"/>
      <c r="O61" s="35" t="s">
        <v>376</v>
      </c>
      <c r="P61" s="18"/>
      <c r="Q61" s="18"/>
      <c r="R61" s="18"/>
      <c r="S61" s="18"/>
      <c r="T61" s="18"/>
      <c r="U61" s="18"/>
      <c r="V61" s="18"/>
      <c r="W61" s="18"/>
      <c r="X61" s="1" t="s">
        <v>377</v>
      </c>
    </row>
    <row r="62" customFormat="false" ht="387.35" hidden="false" customHeight="false" outlineLevel="0" collapsed="false">
      <c r="A62" s="10" t="s">
        <v>378</v>
      </c>
      <c r="B62" s="18" t="s">
        <v>41</v>
      </c>
      <c r="C62" s="19" t="n">
        <f aca="false">TRUE()</f>
        <v>1</v>
      </c>
      <c r="D62" s="18" t="s">
        <v>342</v>
      </c>
      <c r="E62" s="18"/>
      <c r="F62" s="10" t="s">
        <v>379</v>
      </c>
      <c r="G62" s="10" t="s">
        <v>380</v>
      </c>
      <c r="H62" s="36" t="s">
        <v>381</v>
      </c>
      <c r="I62" s="36" t="s">
        <v>382</v>
      </c>
      <c r="J62" s="36" t="s">
        <v>383</v>
      </c>
      <c r="K62" s="10" t="s">
        <v>384</v>
      </c>
      <c r="L62" s="18"/>
      <c r="M62" s="18" t="s">
        <v>385</v>
      </c>
      <c r="N62" s="18"/>
      <c r="O62" s="18"/>
      <c r="P62" s="18"/>
      <c r="Q62" s="18"/>
      <c r="R62" s="18"/>
      <c r="S62" s="18" t="b">
        <f aca="false">TRUE()</f>
        <v>1</v>
      </c>
      <c r="T62" s="18"/>
      <c r="U62" s="18"/>
      <c r="V62" s="18"/>
      <c r="W62" s="18"/>
      <c r="X62" s="1" t="s">
        <v>367</v>
      </c>
    </row>
    <row r="63" customFormat="false" ht="104.9" hidden="false" customHeight="false" outlineLevel="0" collapsed="false">
      <c r="A63" s="10" t="s">
        <v>386</v>
      </c>
      <c r="B63" s="18" t="s">
        <v>33</v>
      </c>
      <c r="C63" s="19" t="n">
        <f aca="false">TRUE()</f>
        <v>1</v>
      </c>
      <c r="D63" s="18" t="s">
        <v>342</v>
      </c>
      <c r="E63" s="18"/>
      <c r="F63" s="10" t="s">
        <v>387</v>
      </c>
      <c r="G63" s="11" t="s">
        <v>388</v>
      </c>
      <c r="H63" s="11" t="s">
        <v>389</v>
      </c>
      <c r="I63" s="11" t="s">
        <v>390</v>
      </c>
      <c r="J63" s="11" t="s">
        <v>391</v>
      </c>
      <c r="K63" s="10" t="s">
        <v>392</v>
      </c>
      <c r="L63" s="18"/>
      <c r="M63" s="18" t="s">
        <v>393</v>
      </c>
      <c r="N63" s="18" t="s">
        <v>394</v>
      </c>
      <c r="O63" s="18" t="s">
        <v>36</v>
      </c>
      <c r="P63" s="18"/>
      <c r="Q63" s="18"/>
      <c r="R63" s="18"/>
      <c r="S63" s="18" t="b">
        <f aca="false">TRUE()</f>
        <v>1</v>
      </c>
      <c r="T63" s="18"/>
      <c r="U63" s="18"/>
      <c r="V63" s="18"/>
      <c r="W63" s="18"/>
      <c r="X63" s="1" t="s">
        <v>395</v>
      </c>
    </row>
    <row r="64" customFormat="false" ht="75.25" hidden="false" customHeight="false" outlineLevel="0" collapsed="false">
      <c r="A64" s="10" t="s">
        <v>396</v>
      </c>
      <c r="B64" s="18" t="s">
        <v>33</v>
      </c>
      <c r="C64" s="19" t="n">
        <f aca="false">TRUE()</f>
        <v>1</v>
      </c>
      <c r="D64" s="18" t="s">
        <v>342</v>
      </c>
      <c r="E64" s="18"/>
      <c r="F64" s="10" t="s">
        <v>397</v>
      </c>
      <c r="G64" s="10" t="s">
        <v>398</v>
      </c>
      <c r="H64" s="10" t="s">
        <v>399</v>
      </c>
      <c r="I64" s="10" t="s">
        <v>400</v>
      </c>
      <c r="J64" s="10" t="s">
        <v>401</v>
      </c>
      <c r="K64" s="18"/>
      <c r="L64" s="18"/>
      <c r="M64" s="18" t="s">
        <v>402</v>
      </c>
      <c r="N64" s="18"/>
      <c r="O64" s="18" t="s">
        <v>403</v>
      </c>
      <c r="P64" s="18"/>
      <c r="Q64" s="18"/>
      <c r="R64" s="18"/>
      <c r="S64" s="18" t="b">
        <f aca="false">TRUE()</f>
        <v>1</v>
      </c>
      <c r="T64" s="18"/>
      <c r="U64" s="18"/>
      <c r="V64" s="18"/>
      <c r="W64" s="18"/>
    </row>
    <row r="65" s="17" customFormat="true" ht="75.25" hidden="false" customHeight="false" outlineLevel="0" collapsed="false">
      <c r="A65" s="11" t="s">
        <v>404</v>
      </c>
      <c r="B65" s="11" t="s">
        <v>33</v>
      </c>
      <c r="C65" s="37" t="n">
        <f aca="false">TRUE()</f>
        <v>1</v>
      </c>
      <c r="D65" s="11" t="s">
        <v>342</v>
      </c>
      <c r="E65" s="11"/>
      <c r="F65" s="11" t="s">
        <v>405</v>
      </c>
      <c r="G65" s="11" t="s">
        <v>406</v>
      </c>
      <c r="H65" s="11" t="s">
        <v>407</v>
      </c>
      <c r="I65" s="11" t="s">
        <v>408</v>
      </c>
      <c r="J65" s="11" t="s">
        <v>409</v>
      </c>
      <c r="K65" s="10" t="s">
        <v>410</v>
      </c>
      <c r="L65" s="11"/>
      <c r="M65" s="11" t="s">
        <v>411</v>
      </c>
      <c r="N65" s="11"/>
      <c r="O65" s="11" t="s">
        <v>412</v>
      </c>
      <c r="P65" s="11"/>
      <c r="Q65" s="2"/>
      <c r="R65" s="11"/>
      <c r="S65" s="2"/>
      <c r="T65" s="11"/>
      <c r="U65" s="11"/>
      <c r="V65" s="11"/>
      <c r="W65" s="11"/>
      <c r="X65" s="38" t="s">
        <v>413</v>
      </c>
      <c r="XDQ65" s="2"/>
      <c r="XDR65" s="2"/>
      <c r="XDS65" s="2"/>
      <c r="XDT65" s="2"/>
      <c r="XDU65" s="2"/>
      <c r="XDV65" s="2"/>
      <c r="XDW65" s="2"/>
      <c r="XDX65" s="2"/>
      <c r="XDY65" s="2"/>
      <c r="XDZ65" s="2"/>
      <c r="XEA65" s="2"/>
      <c r="XEB65" s="2"/>
      <c r="XEC65" s="2"/>
      <c r="XED65" s="2"/>
      <c r="XEE65" s="2"/>
      <c r="XEF65" s="2"/>
      <c r="XEG65" s="2"/>
      <c r="XEH65" s="2"/>
      <c r="XEI65" s="2"/>
      <c r="XEJ65" s="2"/>
      <c r="XEK65" s="2"/>
      <c r="XEL65" s="2"/>
      <c r="XEM65" s="2"/>
      <c r="XEN65" s="2"/>
      <c r="XEO65" s="2"/>
      <c r="XEP65" s="2"/>
      <c r="XEQ65" s="2"/>
      <c r="XER65" s="2"/>
      <c r="XES65" s="2"/>
      <c r="XET65" s="2"/>
      <c r="XEU65" s="2"/>
      <c r="XEV65" s="2"/>
      <c r="XEW65" s="2"/>
      <c r="XEX65" s="2"/>
      <c r="XEY65" s="2"/>
      <c r="XEZ65" s="2"/>
      <c r="XFA65" s="2"/>
      <c r="XFB65" s="2"/>
      <c r="XFC65" s="2"/>
      <c r="XFD65" s="2"/>
    </row>
    <row r="66" s="17" customFormat="true" ht="90.1" hidden="false" customHeight="false" outlineLevel="0" collapsed="false">
      <c r="A66" s="11" t="s">
        <v>414</v>
      </c>
      <c r="B66" s="10" t="s">
        <v>106</v>
      </c>
      <c r="C66" s="37" t="n">
        <f aca="false">TRUE()</f>
        <v>1</v>
      </c>
      <c r="D66" s="11" t="s">
        <v>342</v>
      </c>
      <c r="E66" s="11"/>
      <c r="F66" s="11" t="s">
        <v>415</v>
      </c>
      <c r="G66" s="11" t="s">
        <v>416</v>
      </c>
      <c r="H66" s="11" t="s">
        <v>417</v>
      </c>
      <c r="I66" s="11" t="s">
        <v>418</v>
      </c>
      <c r="J66" s="11" t="s">
        <v>419</v>
      </c>
      <c r="K66" s="11"/>
      <c r="L66" s="11"/>
      <c r="M66" s="11" t="s">
        <v>420</v>
      </c>
      <c r="N66" s="11" t="s">
        <v>421</v>
      </c>
      <c r="O66" s="11" t="s">
        <v>422</v>
      </c>
      <c r="P66" s="11"/>
      <c r="Q66" s="2"/>
      <c r="R66" s="11"/>
      <c r="S66" s="2"/>
      <c r="T66" s="11"/>
      <c r="U66" s="11"/>
      <c r="V66" s="11"/>
      <c r="W66" s="11"/>
      <c r="X66" s="11" t="s">
        <v>423</v>
      </c>
      <c r="XDQ66" s="2"/>
      <c r="XDR66" s="2"/>
      <c r="XDS66" s="2"/>
      <c r="XDT66" s="2"/>
      <c r="XDU66" s="2"/>
      <c r="XDV66" s="2"/>
      <c r="XDW66" s="2"/>
      <c r="XDX66" s="2"/>
      <c r="XDY66" s="2"/>
      <c r="XDZ66" s="2"/>
      <c r="XEA66" s="2"/>
      <c r="XEB66" s="2"/>
      <c r="XEC66" s="2"/>
      <c r="XED66" s="2"/>
      <c r="XEE66" s="2"/>
      <c r="XEF66" s="2"/>
      <c r="XEG66" s="2"/>
      <c r="XEH66" s="2"/>
      <c r="XEI66" s="2"/>
      <c r="XEJ66" s="2"/>
      <c r="XEK66" s="2"/>
      <c r="XEL66" s="2"/>
      <c r="XEM66" s="2"/>
      <c r="XEN66" s="2"/>
      <c r="XEO66" s="2"/>
      <c r="XEP66" s="2"/>
      <c r="XEQ66" s="2"/>
      <c r="XER66" s="2"/>
      <c r="XES66" s="2"/>
      <c r="XET66" s="2"/>
      <c r="XEU66" s="2"/>
      <c r="XEV66" s="2"/>
      <c r="XEW66" s="2"/>
      <c r="XEX66" s="2"/>
      <c r="XEY66" s="2"/>
      <c r="XEZ66" s="2"/>
      <c r="XFA66" s="2"/>
      <c r="XFB66" s="2"/>
      <c r="XFC66" s="2"/>
      <c r="XFD66" s="2"/>
    </row>
    <row r="67" customFormat="false" ht="15.9" hidden="false" customHeight="false" outlineLevel="0" collapsed="false">
      <c r="A67" s="10" t="s">
        <v>424</v>
      </c>
      <c r="B67" s="18" t="s">
        <v>148</v>
      </c>
      <c r="C67" s="19" t="n">
        <f aca="false">TRUE()</f>
        <v>1</v>
      </c>
      <c r="D67" s="18" t="s">
        <v>342</v>
      </c>
      <c r="E67" s="18"/>
      <c r="F67" s="18" t="s">
        <v>425</v>
      </c>
      <c r="G67" s="18" t="s">
        <v>426</v>
      </c>
      <c r="H67" s="18" t="s">
        <v>427</v>
      </c>
      <c r="I67" s="18"/>
      <c r="J67" s="18"/>
      <c r="K67" s="18"/>
      <c r="L67" s="18"/>
      <c r="M67" s="18"/>
      <c r="N67" s="18"/>
      <c r="O67" s="18"/>
      <c r="P67" s="18"/>
      <c r="Q67" s="18"/>
      <c r="R67" s="18"/>
      <c r="S67" s="18"/>
      <c r="T67" s="18"/>
      <c r="U67" s="18"/>
      <c r="V67" s="18"/>
      <c r="W67" s="18"/>
    </row>
    <row r="68" customFormat="false" ht="60.4" hidden="false" customHeight="false" outlineLevel="0" collapsed="false">
      <c r="A68" s="10" t="s">
        <v>428</v>
      </c>
      <c r="B68" s="18" t="s">
        <v>41</v>
      </c>
      <c r="C68" s="19" t="n">
        <f aca="false">TRUE()</f>
        <v>1</v>
      </c>
      <c r="D68" s="18" t="s">
        <v>342</v>
      </c>
      <c r="E68" s="18"/>
      <c r="F68" s="18" t="s">
        <v>428</v>
      </c>
      <c r="G68" s="11" t="s">
        <v>429</v>
      </c>
      <c r="H68" s="11" t="s">
        <v>430</v>
      </c>
      <c r="I68" s="18"/>
      <c r="J68" s="18"/>
      <c r="K68" s="18"/>
      <c r="L68" s="18"/>
      <c r="M68" s="18"/>
      <c r="N68" s="18"/>
      <c r="O68" s="18"/>
      <c r="P68" s="18"/>
      <c r="Q68" s="18"/>
      <c r="R68" s="18"/>
      <c r="S68" s="18" t="b">
        <f aca="false">TRUE()</f>
        <v>1</v>
      </c>
      <c r="T68" s="18"/>
      <c r="U68" s="18"/>
      <c r="V68" s="18"/>
      <c r="W68" s="18"/>
    </row>
    <row r="69" s="2" customFormat="true" ht="45.6" hidden="false" customHeight="false" outlineLevel="0" collapsed="false">
      <c r="A69" s="10" t="s">
        <v>340</v>
      </c>
      <c r="B69" s="18" t="s">
        <v>341</v>
      </c>
      <c r="C69" s="19" t="n">
        <f aca="false">TRUE()</f>
        <v>1</v>
      </c>
      <c r="D69" s="18" t="s">
        <v>431</v>
      </c>
      <c r="E69" s="18"/>
      <c r="F69" s="18" t="s">
        <v>340</v>
      </c>
      <c r="G69" s="28" t="s">
        <v>343</v>
      </c>
      <c r="H69" s="28" t="s">
        <v>344</v>
      </c>
      <c r="I69" s="18"/>
      <c r="J69" s="18"/>
      <c r="K69" s="18"/>
      <c r="L69" s="18"/>
      <c r="M69" s="34" t="s">
        <v>145</v>
      </c>
      <c r="N69" s="18"/>
      <c r="O69" s="18"/>
      <c r="P69" s="18"/>
      <c r="Q69" s="18"/>
      <c r="R69" s="18"/>
      <c r="S69" s="18" t="b">
        <f aca="false">TRUE()</f>
        <v>1</v>
      </c>
      <c r="T69" s="18"/>
      <c r="U69" s="18"/>
      <c r="V69" s="18"/>
      <c r="W69" s="18"/>
    </row>
    <row r="70" customFormat="false" ht="15.9" hidden="false" customHeight="false" outlineLevel="0" collapsed="false">
      <c r="A70" s="10" t="s">
        <v>345</v>
      </c>
      <c r="B70" s="18" t="s">
        <v>341</v>
      </c>
      <c r="C70" s="19" t="n">
        <f aca="false">TRUE()</f>
        <v>1</v>
      </c>
      <c r="D70" s="18" t="s">
        <v>431</v>
      </c>
      <c r="E70" s="18"/>
      <c r="F70" s="18" t="s">
        <v>345</v>
      </c>
      <c r="G70" s="18" t="s">
        <v>346</v>
      </c>
      <c r="H70" s="18" t="s">
        <v>347</v>
      </c>
      <c r="I70" s="18"/>
      <c r="J70" s="18"/>
      <c r="K70" s="18"/>
      <c r="L70" s="18"/>
      <c r="M70" s="18"/>
      <c r="N70" s="18"/>
      <c r="O70" s="18"/>
      <c r="P70" s="18"/>
      <c r="Q70" s="18"/>
      <c r="R70" s="18"/>
      <c r="S70" s="18"/>
      <c r="T70" s="18"/>
      <c r="U70" s="18"/>
      <c r="V70" s="18"/>
      <c r="W70" s="18"/>
    </row>
    <row r="71" customFormat="false" ht="70.3" hidden="false" customHeight="false" outlineLevel="0" collapsed="false">
      <c r="A71" s="10" t="s">
        <v>432</v>
      </c>
      <c r="B71" s="18" t="s">
        <v>341</v>
      </c>
      <c r="C71" s="32" t="n">
        <f aca="false">TRUE()</f>
        <v>1</v>
      </c>
      <c r="D71" s="18" t="s">
        <v>431</v>
      </c>
      <c r="E71" s="18"/>
      <c r="F71" s="10" t="s">
        <v>432</v>
      </c>
      <c r="G71" s="39" t="s">
        <v>433</v>
      </c>
      <c r="H71" s="39" t="s">
        <v>434</v>
      </c>
      <c r="I71" s="39" t="s">
        <v>435</v>
      </c>
      <c r="J71" s="39" t="s">
        <v>436</v>
      </c>
      <c r="K71" s="18"/>
      <c r="L71" s="18"/>
      <c r="M71" s="18"/>
      <c r="N71" s="18"/>
      <c r="O71" s="18"/>
      <c r="P71" s="18"/>
      <c r="Q71" s="18"/>
      <c r="R71" s="18"/>
      <c r="S71" s="18" t="b">
        <f aca="false">TRUE()</f>
        <v>1</v>
      </c>
      <c r="T71" s="18"/>
      <c r="U71" s="18"/>
      <c r="V71" s="18"/>
      <c r="W71" s="18"/>
    </row>
    <row r="72" customFormat="false" ht="38.05" hidden="false" customHeight="true" outlineLevel="0" collapsed="false">
      <c r="A72" s="10" t="s">
        <v>437</v>
      </c>
      <c r="B72" s="18" t="s">
        <v>341</v>
      </c>
      <c r="C72" s="32" t="n">
        <f aca="false">TRUE()</f>
        <v>1</v>
      </c>
      <c r="D72" s="18" t="s">
        <v>431</v>
      </c>
      <c r="E72" s="18"/>
      <c r="F72" s="10" t="s">
        <v>438</v>
      </c>
      <c r="G72" s="10" t="s">
        <v>439</v>
      </c>
      <c r="H72" s="10" t="s">
        <v>440</v>
      </c>
      <c r="I72" s="28" t="s">
        <v>441</v>
      </c>
      <c r="J72" s="28" t="s">
        <v>442</v>
      </c>
      <c r="K72" s="18"/>
      <c r="L72" s="18"/>
      <c r="M72" s="18"/>
      <c r="N72" s="18"/>
      <c r="O72" s="18"/>
      <c r="P72" s="18"/>
      <c r="Q72" s="18"/>
      <c r="R72" s="18"/>
      <c r="S72" s="18"/>
      <c r="T72" s="18"/>
      <c r="U72" s="18"/>
      <c r="V72" s="18"/>
      <c r="W72" s="18"/>
    </row>
    <row r="73" customFormat="false" ht="18.65" hidden="false" customHeight="true" outlineLevel="0" collapsed="false">
      <c r="A73" s="10" t="s">
        <v>443</v>
      </c>
      <c r="B73" s="18" t="s">
        <v>341</v>
      </c>
      <c r="C73" s="19" t="n">
        <f aca="false">TRUE()</f>
        <v>1</v>
      </c>
      <c r="D73" s="18" t="s">
        <v>431</v>
      </c>
      <c r="E73" s="18"/>
      <c r="F73" s="10" t="s">
        <v>444</v>
      </c>
      <c r="G73" s="10"/>
      <c r="H73" s="40"/>
      <c r="I73" s="18"/>
      <c r="J73" s="18"/>
      <c r="K73" s="18"/>
      <c r="L73" s="18"/>
      <c r="M73" s="18"/>
      <c r="N73" s="18"/>
      <c r="O73" s="18"/>
      <c r="P73" s="18"/>
      <c r="Q73" s="18"/>
      <c r="R73" s="18"/>
      <c r="S73" s="18"/>
      <c r="T73" s="18"/>
      <c r="U73" s="18"/>
      <c r="V73" s="18"/>
      <c r="W73" s="18"/>
    </row>
    <row r="74" customFormat="false" ht="41" hidden="false" customHeight="true" outlineLevel="0" collapsed="false">
      <c r="A74" s="10" t="s">
        <v>445</v>
      </c>
      <c r="B74" s="18" t="s">
        <v>341</v>
      </c>
      <c r="C74" s="19" t="n">
        <f aca="false">TRUE()</f>
        <v>1</v>
      </c>
      <c r="D74" s="18" t="s">
        <v>431</v>
      </c>
      <c r="E74" s="18" t="s">
        <v>443</v>
      </c>
      <c r="F74" s="18" t="s">
        <v>446</v>
      </c>
      <c r="G74" s="10"/>
      <c r="H74" s="40"/>
      <c r="I74" s="18"/>
      <c r="J74" s="18"/>
      <c r="K74" s="18"/>
      <c r="L74" s="18"/>
      <c r="M74" s="18"/>
      <c r="N74" s="18"/>
      <c r="O74" s="18"/>
      <c r="P74" s="18"/>
      <c r="Q74" s="18"/>
      <c r="R74" s="18"/>
      <c r="S74" s="18"/>
      <c r="T74" s="18"/>
      <c r="U74" s="18"/>
      <c r="V74" s="18"/>
      <c r="W74" s="18"/>
    </row>
    <row r="75" customFormat="false" ht="18.65" hidden="false" customHeight="true" outlineLevel="0" collapsed="false">
      <c r="A75" s="10" t="s">
        <v>447</v>
      </c>
      <c r="B75" s="18" t="s">
        <v>341</v>
      </c>
      <c r="C75" s="19" t="n">
        <f aca="false">TRUE()</f>
        <v>1</v>
      </c>
      <c r="D75" s="18" t="s">
        <v>431</v>
      </c>
      <c r="E75" s="18" t="s">
        <v>443</v>
      </c>
      <c r="F75" s="18" t="s">
        <v>448</v>
      </c>
      <c r="G75" s="10"/>
      <c r="H75" s="40"/>
      <c r="I75" s="18"/>
      <c r="J75" s="18"/>
      <c r="K75" s="18"/>
      <c r="L75" s="18"/>
      <c r="M75" s="18"/>
      <c r="N75" s="18"/>
      <c r="O75" s="18"/>
      <c r="P75" s="18"/>
      <c r="Q75" s="18"/>
      <c r="R75" s="18"/>
      <c r="S75" s="18"/>
      <c r="T75" s="18"/>
      <c r="U75" s="18"/>
      <c r="V75" s="18"/>
      <c r="W75" s="18"/>
    </row>
    <row r="76" s="2" customFormat="true" ht="45.6" hidden="false" customHeight="false" outlineLevel="0" collapsed="false">
      <c r="A76" s="28" t="s">
        <v>449</v>
      </c>
      <c r="B76" s="28" t="s">
        <v>64</v>
      </c>
      <c r="C76" s="41" t="n">
        <f aca="false">TRUE()</f>
        <v>1</v>
      </c>
      <c r="D76" s="28" t="s">
        <v>431</v>
      </c>
      <c r="E76" s="28" t="s">
        <v>443</v>
      </c>
      <c r="F76" s="28" t="s">
        <v>450</v>
      </c>
      <c r="G76" s="28" t="s">
        <v>451</v>
      </c>
      <c r="H76" s="28" t="s">
        <v>452</v>
      </c>
      <c r="I76" s="28" t="s">
        <v>453</v>
      </c>
      <c r="J76" s="28" t="s">
        <v>454</v>
      </c>
      <c r="K76" s="11"/>
      <c r="L76" s="11"/>
      <c r="M76" s="28" t="s">
        <v>455</v>
      </c>
      <c r="N76" s="11"/>
      <c r="O76" s="28" t="s">
        <v>456</v>
      </c>
      <c r="P76" s="11"/>
      <c r="R76" s="11"/>
      <c r="T76" s="11"/>
      <c r="U76" s="11"/>
      <c r="V76" s="11"/>
      <c r="W76" s="11"/>
      <c r="X76" s="11"/>
    </row>
    <row r="77" customFormat="false" ht="69.4" hidden="false" customHeight="true" outlineLevel="0" collapsed="false">
      <c r="A77" s="10" t="s">
        <v>457</v>
      </c>
      <c r="B77" s="18" t="s">
        <v>341</v>
      </c>
      <c r="C77" s="19" t="n">
        <f aca="false">TRUE()</f>
        <v>1</v>
      </c>
      <c r="D77" s="18" t="s">
        <v>431</v>
      </c>
      <c r="E77" s="18" t="s">
        <v>443</v>
      </c>
      <c r="F77" s="10" t="s">
        <v>458</v>
      </c>
      <c r="G77" s="11" t="s">
        <v>459</v>
      </c>
      <c r="H77" s="11" t="s">
        <v>460</v>
      </c>
      <c r="I77" s="28" t="s">
        <v>461</v>
      </c>
      <c r="J77" s="28" t="s">
        <v>462</v>
      </c>
      <c r="K77" s="18"/>
      <c r="L77" s="18"/>
      <c r="M77" s="18" t="s">
        <v>463</v>
      </c>
      <c r="N77" s="18"/>
      <c r="O77" s="18" t="s">
        <v>36</v>
      </c>
      <c r="P77" s="18"/>
      <c r="Q77" s="18"/>
      <c r="R77" s="18"/>
      <c r="S77" s="18" t="b">
        <f aca="false">TRUE()</f>
        <v>1</v>
      </c>
      <c r="T77" s="18"/>
      <c r="U77" s="18"/>
      <c r="V77" s="18"/>
      <c r="W77" s="18"/>
    </row>
    <row r="78" customFormat="false" ht="18.65" hidden="false" customHeight="true" outlineLevel="0" collapsed="false">
      <c r="A78" s="10" t="s">
        <v>464</v>
      </c>
      <c r="B78" s="18" t="s">
        <v>341</v>
      </c>
      <c r="C78" s="19" t="n">
        <f aca="false">TRUE()</f>
        <v>1</v>
      </c>
      <c r="D78" s="18" t="s">
        <v>431</v>
      </c>
      <c r="E78" s="18" t="s">
        <v>443</v>
      </c>
      <c r="F78" s="18" t="s">
        <v>465</v>
      </c>
      <c r="G78" s="10" t="s">
        <v>466</v>
      </c>
      <c r="H78" s="10" t="s">
        <v>467</v>
      </c>
      <c r="I78" s="18"/>
      <c r="J78" s="18"/>
      <c r="K78" s="18"/>
      <c r="L78" s="18"/>
      <c r="M78" s="18"/>
      <c r="N78" s="18"/>
      <c r="O78" s="18"/>
      <c r="P78" s="18"/>
      <c r="Q78" s="18"/>
      <c r="R78" s="18"/>
      <c r="S78" s="18"/>
      <c r="T78" s="18"/>
      <c r="U78" s="18"/>
      <c r="V78" s="18"/>
      <c r="W78" s="18"/>
    </row>
    <row r="79" customFormat="false" ht="18.65" hidden="false" customHeight="true" outlineLevel="0" collapsed="false">
      <c r="A79" s="10" t="s">
        <v>468</v>
      </c>
      <c r="B79" s="18" t="s">
        <v>341</v>
      </c>
      <c r="C79" s="19" t="n">
        <f aca="false">TRUE()</f>
        <v>1</v>
      </c>
      <c r="D79" s="18" t="s">
        <v>431</v>
      </c>
      <c r="E79" s="18" t="s">
        <v>443</v>
      </c>
      <c r="F79" s="18" t="s">
        <v>469</v>
      </c>
      <c r="G79" s="10"/>
      <c r="H79" s="40"/>
      <c r="I79" s="18"/>
      <c r="J79" s="18"/>
      <c r="K79" s="18"/>
      <c r="L79" s="18"/>
      <c r="M79" s="18"/>
      <c r="N79" s="18"/>
      <c r="O79" s="18"/>
      <c r="P79" s="18"/>
      <c r="Q79" s="18"/>
      <c r="R79" s="18"/>
      <c r="S79" s="18"/>
      <c r="T79" s="18"/>
      <c r="U79" s="18"/>
      <c r="V79" s="18"/>
      <c r="W79" s="18"/>
    </row>
    <row r="80" customFormat="false" ht="104.9" hidden="false" customHeight="false" outlineLevel="0" collapsed="false">
      <c r="A80" s="10" t="s">
        <v>470</v>
      </c>
      <c r="B80" s="18" t="s">
        <v>341</v>
      </c>
      <c r="C80" s="19" t="n">
        <f aca="false">TRUE()</f>
        <v>1</v>
      </c>
      <c r="D80" s="18" t="s">
        <v>431</v>
      </c>
      <c r="E80" s="18" t="s">
        <v>443</v>
      </c>
      <c r="F80" s="10" t="s">
        <v>471</v>
      </c>
      <c r="G80" s="11" t="s">
        <v>472</v>
      </c>
      <c r="H80" s="11" t="s">
        <v>473</v>
      </c>
      <c r="I80" s="18"/>
      <c r="J80" s="18"/>
      <c r="K80" s="18"/>
      <c r="L80" s="18"/>
      <c r="M80" s="18"/>
      <c r="N80" s="18"/>
      <c r="O80" s="18"/>
      <c r="P80" s="18"/>
      <c r="Q80" s="18"/>
      <c r="R80" s="18"/>
      <c r="S80" s="18"/>
      <c r="T80" s="18"/>
      <c r="U80" s="18"/>
      <c r="V80" s="18"/>
      <c r="W80" s="18"/>
    </row>
    <row r="81" customFormat="false" ht="75.25" hidden="false" customHeight="false" outlineLevel="0" collapsed="false">
      <c r="A81" s="10" t="s">
        <v>474</v>
      </c>
      <c r="B81" s="18" t="s">
        <v>341</v>
      </c>
      <c r="C81" s="19" t="n">
        <f aca="false">TRUE()</f>
        <v>1</v>
      </c>
      <c r="D81" s="18" t="s">
        <v>431</v>
      </c>
      <c r="E81" s="18" t="s">
        <v>443</v>
      </c>
      <c r="F81" s="10" t="s">
        <v>475</v>
      </c>
      <c r="G81" s="10" t="s">
        <v>476</v>
      </c>
      <c r="H81" s="10" t="s">
        <v>477</v>
      </c>
      <c r="I81" s="10" t="s">
        <v>478</v>
      </c>
      <c r="J81" s="10" t="s">
        <v>479</v>
      </c>
      <c r="K81" s="18"/>
      <c r="L81" s="18"/>
      <c r="M81" s="18"/>
      <c r="N81" s="18"/>
      <c r="O81" s="18"/>
      <c r="P81" s="18"/>
      <c r="Q81" s="18"/>
      <c r="R81" s="18"/>
      <c r="S81" s="18"/>
      <c r="T81" s="18"/>
      <c r="U81" s="18"/>
      <c r="V81" s="18"/>
      <c r="W81" s="18"/>
    </row>
    <row r="82" customFormat="false" ht="40.25" hidden="false" customHeight="true" outlineLevel="0" collapsed="false">
      <c r="A82" s="10" t="s">
        <v>480</v>
      </c>
      <c r="B82" s="18" t="s">
        <v>341</v>
      </c>
      <c r="C82" s="19" t="n">
        <f aca="false">TRUE()</f>
        <v>1</v>
      </c>
      <c r="D82" s="18" t="s">
        <v>431</v>
      </c>
      <c r="E82" s="18" t="s">
        <v>443</v>
      </c>
      <c r="F82" s="10" t="s">
        <v>481</v>
      </c>
      <c r="G82" s="28" t="s">
        <v>482</v>
      </c>
      <c r="H82" s="28" t="s">
        <v>483</v>
      </c>
      <c r="I82" s="28" t="s">
        <v>484</v>
      </c>
      <c r="J82" s="28" t="s">
        <v>485</v>
      </c>
      <c r="K82" s="18"/>
      <c r="L82" s="18"/>
      <c r="M82" s="18"/>
      <c r="N82" s="18"/>
      <c r="O82" s="18"/>
      <c r="P82" s="18"/>
      <c r="Q82" s="18"/>
      <c r="R82" s="18"/>
      <c r="S82" s="18"/>
      <c r="T82" s="18"/>
      <c r="U82" s="18"/>
      <c r="V82" s="18"/>
      <c r="W82" s="18"/>
      <c r="X82" s="2"/>
    </row>
    <row r="83" customFormat="false" ht="39.55" hidden="false" customHeight="true" outlineLevel="0" collapsed="false">
      <c r="A83" s="10" t="s">
        <v>486</v>
      </c>
      <c r="B83" s="18" t="s">
        <v>341</v>
      </c>
      <c r="C83" s="19" t="n">
        <f aca="false">TRUE()</f>
        <v>1</v>
      </c>
      <c r="D83" s="18" t="s">
        <v>431</v>
      </c>
      <c r="E83" s="18" t="s">
        <v>443</v>
      </c>
      <c r="F83" s="10" t="s">
        <v>487</v>
      </c>
      <c r="G83" s="28" t="s">
        <v>488</v>
      </c>
      <c r="H83" s="28" t="s">
        <v>489</v>
      </c>
      <c r="I83" s="28" t="s">
        <v>490</v>
      </c>
      <c r="J83" s="28" t="s">
        <v>491</v>
      </c>
      <c r="K83" s="18"/>
      <c r="L83" s="18"/>
      <c r="M83" s="18"/>
      <c r="N83" s="18"/>
      <c r="O83" s="18"/>
      <c r="P83" s="18"/>
      <c r="Q83" s="18"/>
      <c r="R83" s="18"/>
      <c r="S83" s="18"/>
      <c r="T83" s="18"/>
      <c r="U83" s="18"/>
      <c r="V83" s="18"/>
      <c r="W83" s="18"/>
    </row>
    <row r="84" customFormat="false" ht="44.75" hidden="false" customHeight="true" outlineLevel="0" collapsed="false">
      <c r="A84" s="10" t="s">
        <v>492</v>
      </c>
      <c r="B84" s="18" t="s">
        <v>341</v>
      </c>
      <c r="C84" s="19" t="n">
        <f aca="false">TRUE()</f>
        <v>1</v>
      </c>
      <c r="D84" s="18" t="s">
        <v>431</v>
      </c>
      <c r="E84" s="18" t="s">
        <v>443</v>
      </c>
      <c r="F84" s="18" t="s">
        <v>493</v>
      </c>
      <c r="G84" s="28" t="s">
        <v>494</v>
      </c>
      <c r="H84" s="28" t="s">
        <v>495</v>
      </c>
      <c r="I84" s="28" t="s">
        <v>496</v>
      </c>
      <c r="J84" s="28" t="s">
        <v>497</v>
      </c>
      <c r="K84" s="18"/>
      <c r="L84" s="18"/>
      <c r="M84" s="18"/>
      <c r="N84" s="18"/>
      <c r="O84" s="18"/>
      <c r="P84" s="18"/>
      <c r="Q84" s="18"/>
      <c r="R84" s="18"/>
      <c r="S84" s="18"/>
      <c r="T84" s="18"/>
      <c r="U84" s="18"/>
      <c r="V84" s="18"/>
      <c r="W84" s="18"/>
      <c r="X84" s="1" t="s">
        <v>498</v>
      </c>
    </row>
    <row r="85" customFormat="false" ht="119.75" hidden="false" customHeight="false" outlineLevel="0" collapsed="false">
      <c r="A85" s="10" t="s">
        <v>499</v>
      </c>
      <c r="B85" s="18" t="s">
        <v>341</v>
      </c>
      <c r="C85" s="19" t="n">
        <f aca="false">TRUE()</f>
        <v>1</v>
      </c>
      <c r="D85" s="18" t="s">
        <v>431</v>
      </c>
      <c r="E85" s="18" t="s">
        <v>443</v>
      </c>
      <c r="F85" s="10" t="s">
        <v>500</v>
      </c>
      <c r="G85" s="10" t="s">
        <v>501</v>
      </c>
      <c r="H85" s="10" t="s">
        <v>502</v>
      </c>
      <c r="I85" s="10" t="s">
        <v>503</v>
      </c>
      <c r="J85" s="10" t="s">
        <v>504</v>
      </c>
      <c r="K85" s="18"/>
      <c r="L85" s="18"/>
      <c r="M85" s="18"/>
      <c r="N85" s="18"/>
      <c r="O85" s="18"/>
      <c r="P85" s="18"/>
      <c r="Q85" s="18"/>
      <c r="R85" s="18"/>
      <c r="S85" s="18"/>
      <c r="T85" s="18"/>
      <c r="U85" s="18"/>
      <c r="V85" s="18"/>
      <c r="W85" s="18"/>
    </row>
    <row r="86" customFormat="false" ht="45.6" hidden="false" customHeight="false" outlineLevel="0" collapsed="false">
      <c r="A86" s="10" t="s">
        <v>505</v>
      </c>
      <c r="B86" s="18" t="s">
        <v>33</v>
      </c>
      <c r="C86" s="19" t="n">
        <f aca="false">TRUE()</f>
        <v>1</v>
      </c>
      <c r="D86" s="18" t="s">
        <v>431</v>
      </c>
      <c r="E86" s="18" t="s">
        <v>443</v>
      </c>
      <c r="F86" s="10" t="s">
        <v>506</v>
      </c>
      <c r="G86" s="28" t="s">
        <v>507</v>
      </c>
      <c r="H86" s="28" t="s">
        <v>508</v>
      </c>
      <c r="I86" s="28" t="s">
        <v>509</v>
      </c>
      <c r="J86" s="28" t="s">
        <v>510</v>
      </c>
      <c r="K86" s="18"/>
      <c r="L86" s="18"/>
      <c r="M86" s="18" t="s">
        <v>511</v>
      </c>
      <c r="N86" s="18"/>
      <c r="O86" s="28" t="s">
        <v>512</v>
      </c>
      <c r="P86" s="18"/>
      <c r="Q86" s="18"/>
      <c r="R86" s="18"/>
      <c r="S86" s="18"/>
      <c r="T86" s="18"/>
      <c r="U86" s="18"/>
      <c r="V86" s="18"/>
      <c r="W86" s="18"/>
    </row>
    <row r="87" customFormat="false" ht="44.75" hidden="false" customHeight="true" outlineLevel="0" collapsed="false">
      <c r="A87" s="10" t="s">
        <v>513</v>
      </c>
      <c r="B87" s="18" t="s">
        <v>341</v>
      </c>
      <c r="C87" s="19" t="n">
        <f aca="false">TRUE()</f>
        <v>1</v>
      </c>
      <c r="D87" s="18" t="s">
        <v>431</v>
      </c>
      <c r="E87" s="18" t="s">
        <v>443</v>
      </c>
      <c r="F87" s="10" t="s">
        <v>514</v>
      </c>
      <c r="G87" s="28" t="s">
        <v>515</v>
      </c>
      <c r="H87" s="28" t="s">
        <v>516</v>
      </c>
      <c r="I87" s="28" t="s">
        <v>517</v>
      </c>
      <c r="J87" s="28" t="s">
        <v>518</v>
      </c>
      <c r="K87" s="18"/>
      <c r="L87" s="18"/>
      <c r="M87" s="18"/>
      <c r="N87" s="18"/>
      <c r="O87" s="18"/>
      <c r="P87" s="18"/>
      <c r="Q87" s="18"/>
      <c r="R87" s="18"/>
      <c r="S87" s="18"/>
      <c r="T87" s="18"/>
      <c r="U87" s="18"/>
      <c r="V87" s="18"/>
      <c r="W87" s="18"/>
      <c r="X87" s="1" t="s">
        <v>498</v>
      </c>
    </row>
    <row r="88" customFormat="false" ht="40.25" hidden="false" customHeight="true" outlineLevel="0" collapsed="false">
      <c r="A88" s="10" t="s">
        <v>519</v>
      </c>
      <c r="B88" s="18" t="s">
        <v>341</v>
      </c>
      <c r="C88" s="19" t="n">
        <f aca="false">TRUE()</f>
        <v>1</v>
      </c>
      <c r="D88" s="18" t="s">
        <v>431</v>
      </c>
      <c r="E88" s="18" t="s">
        <v>443</v>
      </c>
      <c r="F88" s="18" t="s">
        <v>520</v>
      </c>
      <c r="G88" s="10" t="s">
        <v>521</v>
      </c>
      <c r="H88" s="40" t="s">
        <v>522</v>
      </c>
      <c r="I88" s="18"/>
      <c r="J88" s="18"/>
      <c r="K88" s="18"/>
      <c r="L88" s="18"/>
      <c r="M88" s="18"/>
      <c r="N88" s="18"/>
      <c r="O88" s="18"/>
      <c r="P88" s="18"/>
      <c r="Q88" s="18"/>
      <c r="R88" s="18"/>
      <c r="S88" s="18"/>
      <c r="T88" s="18"/>
      <c r="U88" s="18"/>
      <c r="V88" s="18"/>
      <c r="W88" s="18"/>
    </row>
    <row r="89" customFormat="false" ht="41" hidden="false" customHeight="true" outlineLevel="0" collapsed="false">
      <c r="A89" s="10" t="s">
        <v>523</v>
      </c>
      <c r="B89" s="18" t="s">
        <v>341</v>
      </c>
      <c r="C89" s="19" t="n">
        <f aca="false">TRUE()</f>
        <v>1</v>
      </c>
      <c r="D89" s="18" t="s">
        <v>431</v>
      </c>
      <c r="E89" s="18" t="s">
        <v>443</v>
      </c>
      <c r="F89" s="18"/>
      <c r="G89" s="10"/>
      <c r="H89" s="40"/>
      <c r="I89" s="18"/>
      <c r="J89" s="18"/>
      <c r="K89" s="18"/>
      <c r="L89" s="18"/>
      <c r="M89" s="18"/>
      <c r="N89" s="18"/>
      <c r="O89" s="18"/>
      <c r="P89" s="18"/>
      <c r="Q89" s="18"/>
      <c r="R89" s="18"/>
      <c r="S89" s="18"/>
      <c r="T89" s="18"/>
      <c r="U89" s="18"/>
      <c r="V89" s="18"/>
      <c r="W89" s="18"/>
    </row>
    <row r="90" customFormat="false" ht="41.75" hidden="false" customHeight="true" outlineLevel="0" collapsed="false">
      <c r="A90" s="10" t="s">
        <v>524</v>
      </c>
      <c r="B90" s="18" t="s">
        <v>341</v>
      </c>
      <c r="C90" s="19" t="n">
        <f aca="false">TRUE()</f>
        <v>1</v>
      </c>
      <c r="D90" s="18" t="s">
        <v>431</v>
      </c>
      <c r="E90" s="18" t="s">
        <v>443</v>
      </c>
      <c r="F90" s="18"/>
      <c r="G90" s="10"/>
      <c r="H90" s="40"/>
      <c r="I90" s="18"/>
      <c r="J90" s="18"/>
      <c r="K90" s="18"/>
      <c r="L90" s="18"/>
      <c r="M90" s="18"/>
      <c r="N90" s="18"/>
      <c r="O90" s="18"/>
      <c r="P90" s="18"/>
      <c r="Q90" s="18"/>
      <c r="R90" s="18"/>
      <c r="S90" s="18"/>
      <c r="T90" s="18"/>
      <c r="U90" s="18"/>
      <c r="V90" s="18"/>
      <c r="W90" s="18"/>
    </row>
    <row r="91" customFormat="false" ht="36.55" hidden="false" customHeight="true" outlineLevel="0" collapsed="false">
      <c r="A91" s="10" t="s">
        <v>525</v>
      </c>
      <c r="B91" s="18" t="s">
        <v>341</v>
      </c>
      <c r="C91" s="19" t="n">
        <f aca="false">TRUE()</f>
        <v>1</v>
      </c>
      <c r="D91" s="18" t="s">
        <v>431</v>
      </c>
      <c r="E91" s="18"/>
      <c r="F91" s="18" t="s">
        <v>526</v>
      </c>
      <c r="G91" s="10" t="s">
        <v>527</v>
      </c>
      <c r="H91" s="10" t="s">
        <v>528</v>
      </c>
      <c r="I91" s="18"/>
      <c r="J91" s="18"/>
      <c r="K91" s="18"/>
      <c r="L91" s="18"/>
      <c r="M91" s="18" t="s">
        <v>529</v>
      </c>
      <c r="N91" s="18"/>
      <c r="O91" s="18"/>
      <c r="P91" s="18"/>
      <c r="Q91" s="18"/>
      <c r="R91" s="18"/>
      <c r="S91" s="18"/>
      <c r="T91" s="18"/>
      <c r="U91" s="18"/>
      <c r="V91" s="18"/>
      <c r="W91" s="18"/>
    </row>
    <row r="92" s="2" customFormat="true" ht="15.9" hidden="false" customHeight="false" outlineLevel="0" collapsed="false">
      <c r="A92" s="10" t="s">
        <v>340</v>
      </c>
      <c r="B92" s="42" t="s">
        <v>341</v>
      </c>
      <c r="C92" s="43" t="n">
        <f aca="false">TRUE()</f>
        <v>1</v>
      </c>
      <c r="D92" s="42" t="s">
        <v>530</v>
      </c>
      <c r="E92" s="18"/>
      <c r="F92" s="18"/>
      <c r="G92" s="10"/>
      <c r="H92" s="34"/>
      <c r="I92" s="42"/>
      <c r="J92" s="42"/>
      <c r="K92" s="42"/>
      <c r="L92" s="18"/>
      <c r="M92" s="34"/>
      <c r="N92" s="18"/>
      <c r="O92" s="18"/>
      <c r="P92" s="18"/>
      <c r="Q92" s="18"/>
      <c r="R92" s="18"/>
      <c r="S92" s="42" t="b">
        <f aca="false">TRUE()</f>
        <v>1</v>
      </c>
      <c r="T92" s="18"/>
      <c r="U92" s="18"/>
      <c r="V92" s="18"/>
      <c r="W92" s="18"/>
    </row>
    <row r="93" customFormat="false" ht="15.9" hidden="false" customHeight="false" outlineLevel="0" collapsed="false">
      <c r="A93" s="10" t="s">
        <v>345</v>
      </c>
      <c r="B93" s="42" t="s">
        <v>341</v>
      </c>
      <c r="C93" s="43" t="n">
        <f aca="false">TRUE()</f>
        <v>1</v>
      </c>
      <c r="D93" s="42" t="s">
        <v>530</v>
      </c>
      <c r="E93" s="18"/>
      <c r="F93" s="18" t="s">
        <v>345</v>
      </c>
      <c r="G93" s="42" t="s">
        <v>346</v>
      </c>
      <c r="H93" s="42" t="s">
        <v>347</v>
      </c>
      <c r="I93" s="42"/>
      <c r="J93" s="42"/>
      <c r="K93" s="42"/>
      <c r="L93" s="18"/>
      <c r="M93" s="18"/>
      <c r="N93" s="18"/>
      <c r="O93" s="18"/>
      <c r="P93" s="18"/>
      <c r="Q93" s="18"/>
      <c r="R93" s="18"/>
      <c r="S93" s="42"/>
      <c r="T93" s="18"/>
      <c r="U93" s="18"/>
      <c r="V93" s="18"/>
      <c r="W93" s="18"/>
    </row>
    <row r="94" customFormat="false" ht="29.1" hidden="false" customHeight="true" outlineLevel="0" collapsed="false">
      <c r="A94" s="10" t="s">
        <v>531</v>
      </c>
      <c r="B94" s="42" t="s">
        <v>341</v>
      </c>
      <c r="C94" s="44" t="n">
        <f aca="false">TRUE()</f>
        <v>1</v>
      </c>
      <c r="D94" s="42" t="s">
        <v>530</v>
      </c>
      <c r="E94" s="18"/>
      <c r="F94" s="10" t="s">
        <v>531</v>
      </c>
      <c r="G94" s="11" t="s">
        <v>532</v>
      </c>
      <c r="H94" s="11" t="s">
        <v>533</v>
      </c>
      <c r="I94" s="11" t="s">
        <v>534</v>
      </c>
      <c r="J94" s="11" t="s">
        <v>535</v>
      </c>
      <c r="K94" s="42"/>
      <c r="L94" s="18"/>
      <c r="M94" s="18"/>
      <c r="N94" s="18"/>
      <c r="O94" s="18"/>
      <c r="P94" s="18"/>
      <c r="Q94" s="18"/>
      <c r="R94" s="18"/>
      <c r="S94" s="42" t="b">
        <f aca="false">TRUE()</f>
        <v>1</v>
      </c>
      <c r="T94" s="18"/>
      <c r="U94" s="18"/>
      <c r="V94" s="18"/>
      <c r="W94" s="18"/>
    </row>
    <row r="95" customFormat="false" ht="38.05" hidden="false" customHeight="true" outlineLevel="0" collapsed="false">
      <c r="A95" s="10" t="s">
        <v>437</v>
      </c>
      <c r="B95" s="42" t="s">
        <v>341</v>
      </c>
      <c r="C95" s="44" t="n">
        <f aca="false">TRUE()</f>
        <v>1</v>
      </c>
      <c r="D95" s="42" t="s">
        <v>530</v>
      </c>
      <c r="E95" s="18"/>
      <c r="F95" s="10" t="s">
        <v>536</v>
      </c>
      <c r="G95" s="10" t="s">
        <v>439</v>
      </c>
      <c r="H95" s="10" t="s">
        <v>440</v>
      </c>
      <c r="I95" s="10" t="s">
        <v>441</v>
      </c>
      <c r="J95" s="45" t="s">
        <v>442</v>
      </c>
      <c r="K95" s="42"/>
      <c r="L95" s="18"/>
      <c r="M95" s="18"/>
      <c r="N95" s="18"/>
      <c r="O95" s="18"/>
      <c r="P95" s="18"/>
      <c r="Q95" s="18"/>
      <c r="R95" s="18"/>
      <c r="S95" s="42"/>
      <c r="T95" s="18"/>
      <c r="U95" s="18"/>
      <c r="V95" s="18"/>
      <c r="W95" s="18"/>
    </row>
    <row r="96" customFormat="false" ht="18.65" hidden="false" customHeight="true" outlineLevel="0" collapsed="false">
      <c r="A96" s="10" t="s">
        <v>537</v>
      </c>
      <c r="B96" s="42" t="s">
        <v>341</v>
      </c>
      <c r="C96" s="43" t="n">
        <f aca="false">TRUE()</f>
        <v>1</v>
      </c>
      <c r="D96" s="42" t="s">
        <v>530</v>
      </c>
      <c r="E96" s="18"/>
      <c r="F96" s="10" t="s">
        <v>538</v>
      </c>
      <c r="G96" s="10"/>
      <c r="H96" s="46"/>
      <c r="I96" s="42"/>
      <c r="J96" s="42"/>
      <c r="K96" s="42"/>
      <c r="L96" s="18"/>
      <c r="M96" s="18"/>
      <c r="N96" s="18"/>
      <c r="O96" s="18"/>
      <c r="P96" s="18"/>
      <c r="Q96" s="18"/>
      <c r="R96" s="18"/>
      <c r="S96" s="42"/>
      <c r="T96" s="18"/>
      <c r="U96" s="18"/>
      <c r="V96" s="18"/>
      <c r="W96" s="18"/>
    </row>
    <row r="97" customFormat="false" ht="38.55" hidden="false" customHeight="true" outlineLevel="0" collapsed="false">
      <c r="A97" s="10" t="s">
        <v>539</v>
      </c>
      <c r="B97" s="42" t="s">
        <v>341</v>
      </c>
      <c r="C97" s="43" t="n">
        <f aca="false">TRUE()</f>
        <v>1</v>
      </c>
      <c r="D97" s="42" t="s">
        <v>530</v>
      </c>
      <c r="E97" s="18" t="s">
        <v>537</v>
      </c>
      <c r="F97" s="10" t="s">
        <v>540</v>
      </c>
      <c r="G97" s="10" t="s">
        <v>541</v>
      </c>
      <c r="H97" s="10" t="s">
        <v>542</v>
      </c>
      <c r="I97" s="42"/>
      <c r="J97" s="42"/>
      <c r="K97" s="42"/>
      <c r="L97" s="18"/>
      <c r="M97" s="18"/>
      <c r="N97" s="18"/>
      <c r="O97" s="18"/>
      <c r="P97" s="18"/>
      <c r="Q97" s="18"/>
      <c r="R97" s="18"/>
      <c r="S97" s="42"/>
      <c r="T97" s="18"/>
      <c r="U97" s="18"/>
      <c r="V97" s="18"/>
      <c r="W97" s="18"/>
    </row>
    <row r="98" customFormat="false" ht="18.65" hidden="false" customHeight="true" outlineLevel="0" collapsed="false">
      <c r="A98" s="10" t="s">
        <v>530</v>
      </c>
      <c r="B98" s="42" t="s">
        <v>341</v>
      </c>
      <c r="C98" s="43" t="n">
        <f aca="false">TRUE()</f>
        <v>1</v>
      </c>
      <c r="D98" s="42" t="s">
        <v>530</v>
      </c>
      <c r="E98" s="18" t="s">
        <v>537</v>
      </c>
      <c r="F98" s="10" t="s">
        <v>530</v>
      </c>
      <c r="G98" s="10" t="s">
        <v>543</v>
      </c>
      <c r="H98" s="46" t="s">
        <v>544</v>
      </c>
      <c r="I98" s="42"/>
      <c r="J98" s="42"/>
      <c r="K98" s="42"/>
      <c r="L98" s="18"/>
      <c r="M98" s="18"/>
      <c r="N98" s="18"/>
      <c r="O98" s="18"/>
      <c r="P98" s="18"/>
      <c r="Q98" s="18"/>
      <c r="R98" s="18"/>
      <c r="S98" s="42"/>
      <c r="T98" s="18"/>
      <c r="U98" s="18"/>
      <c r="V98" s="18"/>
      <c r="W98" s="18"/>
    </row>
    <row r="99" customFormat="false" ht="30.65" hidden="false" customHeight="false" outlineLevel="0" collapsed="false">
      <c r="A99" s="10" t="s">
        <v>545</v>
      </c>
      <c r="B99" s="42" t="s">
        <v>341</v>
      </c>
      <c r="C99" s="43" t="n">
        <f aca="false">TRUE()</f>
        <v>1</v>
      </c>
      <c r="D99" s="42" t="s">
        <v>530</v>
      </c>
      <c r="E99" s="18" t="s">
        <v>530</v>
      </c>
      <c r="F99" s="10" t="s">
        <v>546</v>
      </c>
      <c r="G99" s="47" t="s">
        <v>547</v>
      </c>
      <c r="H99" s="47" t="s">
        <v>548</v>
      </c>
      <c r="I99" s="42"/>
      <c r="J99" s="42"/>
      <c r="K99" s="42"/>
      <c r="L99" s="18"/>
      <c r="M99" s="18"/>
      <c r="N99" s="18"/>
      <c r="O99" s="18"/>
      <c r="P99" s="18"/>
      <c r="Q99" s="18"/>
      <c r="R99" s="18"/>
      <c r="S99" s="42"/>
      <c r="T99" s="18"/>
      <c r="U99" s="18"/>
      <c r="V99" s="18"/>
      <c r="W99" s="18"/>
      <c r="X99" s="16" t="s">
        <v>549</v>
      </c>
    </row>
    <row r="100" customFormat="false" ht="18.65" hidden="false" customHeight="true" outlineLevel="0" collapsed="false">
      <c r="A100" s="10" t="s">
        <v>550</v>
      </c>
      <c r="B100" s="18" t="s">
        <v>341</v>
      </c>
      <c r="C100" s="19" t="n">
        <f aca="false">TRUE()</f>
        <v>1</v>
      </c>
      <c r="D100" s="18" t="s">
        <v>530</v>
      </c>
      <c r="E100" s="18" t="s">
        <v>530</v>
      </c>
      <c r="F100" s="10" t="s">
        <v>551</v>
      </c>
      <c r="G100" s="10"/>
      <c r="H100" s="40"/>
      <c r="I100" s="18"/>
      <c r="J100" s="18"/>
      <c r="K100" s="18"/>
      <c r="L100" s="18"/>
      <c r="M100" s="18"/>
      <c r="N100" s="18"/>
      <c r="O100" s="18"/>
      <c r="P100" s="18"/>
      <c r="Q100" s="18"/>
      <c r="R100" s="18"/>
      <c r="S100" s="18"/>
      <c r="T100" s="18"/>
      <c r="U100" s="18"/>
      <c r="V100" s="18"/>
      <c r="W100" s="18"/>
      <c r="X100" s="1" t="s">
        <v>552</v>
      </c>
    </row>
    <row r="101" customFormat="false" ht="18.65" hidden="false" customHeight="true" outlineLevel="0" collapsed="false">
      <c r="A101" s="10" t="s">
        <v>553</v>
      </c>
      <c r="B101" s="18" t="s">
        <v>341</v>
      </c>
      <c r="C101" s="19" t="n">
        <f aca="false">TRUE()</f>
        <v>1</v>
      </c>
      <c r="D101" s="18" t="s">
        <v>530</v>
      </c>
      <c r="E101" s="18" t="s">
        <v>530</v>
      </c>
      <c r="F101" s="10" t="s">
        <v>554</v>
      </c>
      <c r="G101" s="10"/>
      <c r="H101" s="40"/>
      <c r="I101" s="18"/>
      <c r="J101" s="18"/>
      <c r="K101" s="18"/>
      <c r="L101" s="18"/>
      <c r="M101" s="18"/>
      <c r="N101" s="18"/>
      <c r="O101" s="18"/>
      <c r="P101" s="18"/>
      <c r="Q101" s="18"/>
      <c r="R101" s="18"/>
      <c r="S101" s="18"/>
      <c r="T101" s="18"/>
      <c r="U101" s="18"/>
      <c r="V101" s="18"/>
      <c r="W101" s="18"/>
    </row>
    <row r="102" customFormat="false" ht="37.3" hidden="false" customHeight="true" outlineLevel="0" collapsed="false">
      <c r="A102" s="10" t="s">
        <v>555</v>
      </c>
      <c r="B102" s="18" t="s">
        <v>33</v>
      </c>
      <c r="C102" s="19" t="s">
        <v>556</v>
      </c>
      <c r="D102" s="18" t="s">
        <v>530</v>
      </c>
      <c r="E102" s="18" t="s">
        <v>530</v>
      </c>
      <c r="F102" s="10" t="s">
        <v>557</v>
      </c>
      <c r="G102" s="10" t="s">
        <v>558</v>
      </c>
      <c r="H102" s="10" t="s">
        <v>559</v>
      </c>
      <c r="I102" s="20"/>
      <c r="J102" s="20"/>
      <c r="K102" s="20"/>
      <c r="L102" s="18"/>
      <c r="M102" s="18" t="s">
        <v>560</v>
      </c>
      <c r="N102" s="18"/>
      <c r="O102" s="11" t="s">
        <v>561</v>
      </c>
      <c r="P102" s="18"/>
      <c r="Q102" s="18"/>
      <c r="R102" s="18"/>
      <c r="S102" s="20" t="b">
        <f aca="false">TRUE()</f>
        <v>1</v>
      </c>
      <c r="T102" s="18"/>
      <c r="U102" s="18"/>
      <c r="V102" s="18"/>
      <c r="W102" s="18"/>
      <c r="X102" s="14" t="s">
        <v>562</v>
      </c>
    </row>
    <row r="103" customFormat="false" ht="32.05" hidden="false" customHeight="true" outlineLevel="0" collapsed="false">
      <c r="A103" s="10" t="s">
        <v>563</v>
      </c>
      <c r="B103" s="18" t="s">
        <v>84</v>
      </c>
      <c r="C103" s="19" t="s">
        <v>556</v>
      </c>
      <c r="D103" s="18" t="s">
        <v>530</v>
      </c>
      <c r="E103" s="18" t="s">
        <v>530</v>
      </c>
      <c r="F103" s="10" t="s">
        <v>564</v>
      </c>
      <c r="G103" s="11" t="s">
        <v>565</v>
      </c>
      <c r="H103" s="11" t="s">
        <v>566</v>
      </c>
      <c r="I103" s="20"/>
      <c r="J103" s="20"/>
      <c r="K103" s="8" t="s">
        <v>567</v>
      </c>
      <c r="L103" s="18"/>
      <c r="M103" s="18" t="s">
        <v>568</v>
      </c>
      <c r="N103" s="18"/>
      <c r="O103" s="18"/>
      <c r="P103" s="18"/>
      <c r="Q103" s="18"/>
      <c r="R103" s="18"/>
      <c r="S103" s="20" t="b">
        <f aca="false">TRUE()</f>
        <v>1</v>
      </c>
      <c r="T103" s="18"/>
      <c r="U103" s="18"/>
      <c r="V103" s="18"/>
      <c r="W103" s="18"/>
    </row>
    <row r="104" customFormat="false" ht="18.65" hidden="false" customHeight="true" outlineLevel="0" collapsed="false">
      <c r="A104" s="10" t="s">
        <v>569</v>
      </c>
      <c r="B104" s="18" t="s">
        <v>341</v>
      </c>
      <c r="C104" s="19" t="n">
        <f aca="false">TRUE()</f>
        <v>1</v>
      </c>
      <c r="D104" s="18" t="s">
        <v>530</v>
      </c>
      <c r="E104" s="18" t="s">
        <v>530</v>
      </c>
      <c r="F104" s="10" t="s">
        <v>570</v>
      </c>
      <c r="G104" s="48" t="s">
        <v>571</v>
      </c>
      <c r="H104" s="10" t="s">
        <v>572</v>
      </c>
      <c r="I104" s="20"/>
      <c r="J104" s="20"/>
      <c r="K104" s="20"/>
      <c r="L104" s="18"/>
      <c r="M104" s="18"/>
      <c r="N104" s="18"/>
      <c r="O104" s="18"/>
      <c r="P104" s="18"/>
      <c r="Q104" s="18"/>
      <c r="R104" s="18"/>
      <c r="S104" s="20" t="b">
        <f aca="false">TRUE()</f>
        <v>1</v>
      </c>
      <c r="T104" s="18"/>
      <c r="U104" s="18"/>
      <c r="V104" s="18"/>
      <c r="W104" s="18"/>
      <c r="X104" s="1" t="s">
        <v>573</v>
      </c>
    </row>
    <row r="105" s="17" customFormat="true" ht="45.6" hidden="false" customHeight="false" outlineLevel="0" collapsed="false">
      <c r="A105" s="11" t="s">
        <v>574</v>
      </c>
      <c r="B105" s="11" t="s">
        <v>575</v>
      </c>
      <c r="C105" s="49" t="n">
        <f aca="false">TRUE()</f>
        <v>1</v>
      </c>
      <c r="D105" s="11" t="s">
        <v>530</v>
      </c>
      <c r="E105" s="11" t="s">
        <v>530</v>
      </c>
      <c r="F105" s="11" t="s">
        <v>576</v>
      </c>
      <c r="G105" s="11" t="s">
        <v>577</v>
      </c>
      <c r="H105" s="11" t="s">
        <v>578</v>
      </c>
      <c r="I105" s="11"/>
      <c r="J105" s="11"/>
      <c r="K105" s="11"/>
      <c r="L105" s="11"/>
      <c r="M105" s="11" t="s">
        <v>579</v>
      </c>
      <c r="N105" s="11"/>
      <c r="O105" s="11" t="s">
        <v>580</v>
      </c>
      <c r="P105" s="11"/>
      <c r="Q105" s="2"/>
      <c r="R105" s="11"/>
      <c r="S105" s="20" t="b">
        <f aca="false">TRUE()</f>
        <v>1</v>
      </c>
      <c r="T105" s="11"/>
      <c r="U105" s="11"/>
      <c r="V105" s="11"/>
      <c r="W105" s="11"/>
      <c r="X105" s="38" t="s">
        <v>581</v>
      </c>
      <c r="XDQ105" s="2"/>
      <c r="XDR105" s="2"/>
      <c r="XDS105" s="2"/>
      <c r="XDT105" s="2"/>
      <c r="XDU105" s="2"/>
      <c r="XDV105" s="2"/>
      <c r="XDW105" s="2"/>
      <c r="XDX105" s="2"/>
      <c r="XDY105" s="2"/>
      <c r="XDZ105" s="2"/>
      <c r="XEA105" s="2"/>
      <c r="XEB105" s="2"/>
      <c r="XEC105" s="2"/>
      <c r="XED105" s="2"/>
      <c r="XEE105" s="2"/>
      <c r="XEF105" s="2"/>
      <c r="XEG105" s="2"/>
      <c r="XEH105" s="2"/>
      <c r="XEI105" s="2"/>
      <c r="XEJ105" s="2"/>
      <c r="XEK105" s="2"/>
      <c r="XEL105" s="2"/>
      <c r="XEM105" s="2"/>
      <c r="XEN105" s="2"/>
      <c r="XEO105" s="2"/>
      <c r="XEP105" s="2"/>
      <c r="XEQ105" s="2"/>
      <c r="XER105" s="2"/>
      <c r="XES105" s="2"/>
      <c r="XET105" s="2"/>
      <c r="XEU105" s="2"/>
      <c r="XEV105" s="2"/>
      <c r="XEW105" s="2"/>
      <c r="XEX105" s="2"/>
      <c r="XEY105" s="2"/>
      <c r="XEZ105" s="2"/>
      <c r="XFA105" s="2"/>
      <c r="XFB105" s="2"/>
      <c r="XFC105" s="2"/>
      <c r="XFD105" s="2"/>
    </row>
    <row r="106" s="17" customFormat="true" ht="45.6" hidden="false" customHeight="false" outlineLevel="0" collapsed="false">
      <c r="A106" s="11" t="s">
        <v>582</v>
      </c>
      <c r="B106" s="11" t="s">
        <v>575</v>
      </c>
      <c r="C106" s="49" t="n">
        <f aca="false">TRUE()</f>
        <v>1</v>
      </c>
      <c r="D106" s="11" t="s">
        <v>530</v>
      </c>
      <c r="E106" s="11" t="s">
        <v>530</v>
      </c>
      <c r="F106" s="11" t="s">
        <v>583</v>
      </c>
      <c r="G106" s="11" t="s">
        <v>584</v>
      </c>
      <c r="H106" s="11" t="s">
        <v>585</v>
      </c>
      <c r="I106" s="11"/>
      <c r="J106" s="11"/>
      <c r="K106" s="11"/>
      <c r="L106" s="11"/>
      <c r="M106" s="11" t="s">
        <v>579</v>
      </c>
      <c r="N106" s="11"/>
      <c r="O106" s="11" t="s">
        <v>586</v>
      </c>
      <c r="P106" s="11"/>
      <c r="Q106" s="2"/>
      <c r="R106" s="11"/>
      <c r="S106" s="20" t="b">
        <f aca="false">TRUE()</f>
        <v>1</v>
      </c>
      <c r="T106" s="11"/>
      <c r="U106" s="11"/>
      <c r="V106" s="11"/>
      <c r="W106" s="11"/>
      <c r="X106" s="11"/>
      <c r="XDQ106" s="2"/>
      <c r="XDR106" s="2"/>
      <c r="XDS106" s="2"/>
      <c r="XDT106" s="2"/>
      <c r="XDU106" s="2"/>
      <c r="XDV106" s="2"/>
      <c r="XDW106" s="2"/>
      <c r="XDX106" s="2"/>
      <c r="XDY106" s="2"/>
      <c r="XDZ106" s="2"/>
      <c r="XEA106" s="2"/>
      <c r="XEB106" s="2"/>
      <c r="XEC106" s="2"/>
      <c r="XED106" s="2"/>
      <c r="XEE106" s="2"/>
      <c r="XEF106" s="2"/>
      <c r="XEG106" s="2"/>
      <c r="XEH106" s="2"/>
      <c r="XEI106" s="2"/>
      <c r="XEJ106" s="2"/>
      <c r="XEK106" s="2"/>
      <c r="XEL106" s="2"/>
      <c r="XEM106" s="2"/>
      <c r="XEN106" s="2"/>
      <c r="XEO106" s="2"/>
      <c r="XEP106" s="2"/>
      <c r="XEQ106" s="2"/>
      <c r="XER106" s="2"/>
      <c r="XES106" s="2"/>
      <c r="XET106" s="2"/>
      <c r="XEU106" s="2"/>
      <c r="XEV106" s="2"/>
      <c r="XEW106" s="2"/>
      <c r="XEX106" s="2"/>
      <c r="XEY106" s="2"/>
      <c r="XEZ106" s="2"/>
      <c r="XFA106" s="2"/>
      <c r="XFB106" s="2"/>
      <c r="XFC106" s="2"/>
      <c r="XFD106" s="2"/>
    </row>
    <row r="107" s="17" customFormat="true" ht="45.6" hidden="false" customHeight="false" outlineLevel="0" collapsed="false">
      <c r="A107" s="11" t="s">
        <v>587</v>
      </c>
      <c r="B107" s="11" t="s">
        <v>106</v>
      </c>
      <c r="C107" s="49" t="n">
        <f aca="false">TRUE()</f>
        <v>1</v>
      </c>
      <c r="D107" s="11" t="s">
        <v>530</v>
      </c>
      <c r="E107" s="11" t="s">
        <v>530</v>
      </c>
      <c r="F107" s="11" t="s">
        <v>588</v>
      </c>
      <c r="G107" s="11" t="s">
        <v>589</v>
      </c>
      <c r="H107" s="11" t="s">
        <v>590</v>
      </c>
      <c r="I107" s="11"/>
      <c r="J107" s="11"/>
      <c r="K107" s="11"/>
      <c r="L107" s="11"/>
      <c r="M107" s="11" t="s">
        <v>591</v>
      </c>
      <c r="N107" s="11" t="s">
        <v>592</v>
      </c>
      <c r="O107" s="11" t="s">
        <v>593</v>
      </c>
      <c r="P107" s="11"/>
      <c r="Q107" s="2"/>
      <c r="R107" s="2"/>
      <c r="S107" s="20" t="b">
        <f aca="false">TRUE()</f>
        <v>1</v>
      </c>
      <c r="T107" s="11"/>
      <c r="U107" s="11"/>
      <c r="V107" s="11"/>
      <c r="W107" s="11"/>
      <c r="X107" s="38" t="s">
        <v>594</v>
      </c>
      <c r="XDQ107" s="2"/>
      <c r="XDR107" s="2"/>
      <c r="XDS107" s="2"/>
      <c r="XDT107" s="2"/>
      <c r="XDU107" s="2"/>
      <c r="XDV107" s="2"/>
      <c r="XDW107" s="2"/>
      <c r="XDX107" s="2"/>
      <c r="XDY107" s="2"/>
      <c r="XDZ107" s="2"/>
      <c r="XEA107" s="2"/>
      <c r="XEB107" s="2"/>
      <c r="XEC107" s="2"/>
      <c r="XED107" s="2"/>
      <c r="XEE107" s="2"/>
      <c r="XEF107" s="2"/>
      <c r="XEG107" s="2"/>
      <c r="XEH107" s="2"/>
      <c r="XEI107" s="2"/>
      <c r="XEJ107" s="2"/>
      <c r="XEK107" s="2"/>
      <c r="XEL107" s="2"/>
      <c r="XEM107" s="2"/>
      <c r="XEN107" s="2"/>
      <c r="XEO107" s="2"/>
      <c r="XEP107" s="2"/>
      <c r="XEQ107" s="2"/>
      <c r="XER107" s="2"/>
      <c r="XES107" s="2"/>
      <c r="XET107" s="2"/>
      <c r="XEU107" s="2"/>
      <c r="XEV107" s="2"/>
      <c r="XEW107" s="2"/>
      <c r="XEX107" s="2"/>
      <c r="XEY107" s="2"/>
      <c r="XEZ107" s="2"/>
      <c r="XFA107" s="2"/>
      <c r="XFB107" s="2"/>
      <c r="XFC107" s="2"/>
      <c r="XFD107" s="2"/>
    </row>
    <row r="108" s="17" customFormat="true" ht="30.65" hidden="false" customHeight="false" outlineLevel="0" collapsed="false">
      <c r="A108" s="11" t="s">
        <v>595</v>
      </c>
      <c r="B108" s="11" t="s">
        <v>33</v>
      </c>
      <c r="C108" s="49" t="n">
        <f aca="false">TRUE()</f>
        <v>1</v>
      </c>
      <c r="D108" s="11" t="s">
        <v>530</v>
      </c>
      <c r="E108" s="11" t="s">
        <v>530</v>
      </c>
      <c r="F108" s="11" t="s">
        <v>596</v>
      </c>
      <c r="G108" s="11" t="s">
        <v>597</v>
      </c>
      <c r="H108" s="11" t="s">
        <v>598</v>
      </c>
      <c r="I108" s="11"/>
      <c r="J108" s="11"/>
      <c r="K108" s="11"/>
      <c r="L108" s="11"/>
      <c r="M108" s="11" t="s">
        <v>599</v>
      </c>
      <c r="N108" s="11"/>
      <c r="O108" s="11" t="s">
        <v>600</v>
      </c>
      <c r="P108" s="11"/>
      <c r="Q108" s="2"/>
      <c r="R108" s="2"/>
      <c r="S108" s="20" t="b">
        <f aca="false">TRUE()</f>
        <v>1</v>
      </c>
      <c r="T108" s="11"/>
      <c r="U108" s="11"/>
      <c r="V108" s="11"/>
      <c r="W108" s="11"/>
      <c r="X108" s="11"/>
      <c r="XDQ108" s="2"/>
      <c r="XDR108" s="2"/>
      <c r="XDS108" s="2"/>
      <c r="XDT108" s="2"/>
      <c r="XDU108" s="2"/>
      <c r="XDV108" s="2"/>
      <c r="XDW108" s="2"/>
      <c r="XDX108" s="2"/>
      <c r="XDY108" s="2"/>
      <c r="XDZ108" s="2"/>
      <c r="XEA108" s="2"/>
      <c r="XEB108" s="2"/>
      <c r="XEC108" s="2"/>
      <c r="XED108" s="2"/>
      <c r="XEE108" s="2"/>
      <c r="XEF108" s="2"/>
      <c r="XEG108" s="2"/>
      <c r="XEH108" s="2"/>
      <c r="XEI108" s="2"/>
      <c r="XEJ108" s="2"/>
      <c r="XEK108" s="2"/>
      <c r="XEL108" s="2"/>
      <c r="XEM108" s="2"/>
      <c r="XEN108" s="2"/>
      <c r="XEO108" s="2"/>
      <c r="XEP108" s="2"/>
      <c r="XEQ108" s="2"/>
      <c r="XER108" s="2"/>
      <c r="XES108" s="2"/>
      <c r="XET108" s="2"/>
      <c r="XEU108" s="2"/>
      <c r="XEV108" s="2"/>
      <c r="XEW108" s="2"/>
      <c r="XEX108" s="2"/>
      <c r="XEY108" s="2"/>
      <c r="XEZ108" s="2"/>
      <c r="XFA108" s="2"/>
      <c r="XFB108" s="2"/>
      <c r="XFC108" s="2"/>
      <c r="XFD108" s="2"/>
    </row>
    <row r="109" s="17" customFormat="true" ht="45.6" hidden="false" customHeight="false" outlineLevel="0" collapsed="false">
      <c r="A109" s="11" t="s">
        <v>601</v>
      </c>
      <c r="B109" s="11" t="s">
        <v>575</v>
      </c>
      <c r="C109" s="49" t="n">
        <f aca="false">TRUE()</f>
        <v>1</v>
      </c>
      <c r="D109" s="11" t="s">
        <v>530</v>
      </c>
      <c r="E109" s="11" t="s">
        <v>530</v>
      </c>
      <c r="F109" s="11" t="s">
        <v>602</v>
      </c>
      <c r="G109" s="11" t="s">
        <v>603</v>
      </c>
      <c r="H109" s="11" t="s">
        <v>604</v>
      </c>
      <c r="I109" s="11"/>
      <c r="J109" s="11"/>
      <c r="K109" s="11"/>
      <c r="L109" s="11"/>
      <c r="M109" s="11" t="s">
        <v>605</v>
      </c>
      <c r="N109" s="11"/>
      <c r="O109" s="11" t="s">
        <v>606</v>
      </c>
      <c r="P109" s="11"/>
      <c r="Q109" s="2"/>
      <c r="R109" s="2"/>
      <c r="S109" s="20" t="b">
        <f aca="false">TRUE()</f>
        <v>1</v>
      </c>
      <c r="T109" s="11"/>
      <c r="U109" s="11"/>
      <c r="V109" s="11"/>
      <c r="W109" s="11"/>
      <c r="X109" s="38" t="s">
        <v>607</v>
      </c>
      <c r="XDQ109" s="2"/>
      <c r="XDR109" s="2"/>
      <c r="XDS109" s="2"/>
      <c r="XDT109" s="2"/>
      <c r="XDU109" s="2"/>
      <c r="XDV109" s="2"/>
      <c r="XDW109" s="2"/>
      <c r="XDX109" s="2"/>
      <c r="XDY109" s="2"/>
      <c r="XDZ109" s="2"/>
      <c r="XEA109" s="2"/>
      <c r="XEB109" s="2"/>
      <c r="XEC109" s="2"/>
      <c r="XED109" s="2"/>
      <c r="XEE109" s="2"/>
      <c r="XEF109" s="2"/>
      <c r="XEG109" s="2"/>
      <c r="XEH109" s="2"/>
      <c r="XEI109" s="2"/>
      <c r="XEJ109" s="2"/>
      <c r="XEK109" s="2"/>
      <c r="XEL109" s="2"/>
      <c r="XEM109" s="2"/>
      <c r="XEN109" s="2"/>
      <c r="XEO109" s="2"/>
      <c r="XEP109" s="2"/>
      <c r="XEQ109" s="2"/>
      <c r="XER109" s="2"/>
      <c r="XES109" s="2"/>
      <c r="XET109" s="2"/>
      <c r="XEU109" s="2"/>
      <c r="XEV109" s="2"/>
      <c r="XEW109" s="2"/>
      <c r="XEX109" s="2"/>
      <c r="XEY109" s="2"/>
      <c r="XEZ109" s="2"/>
      <c r="XFA109" s="2"/>
      <c r="XFB109" s="2"/>
      <c r="XFC109" s="2"/>
      <c r="XFD109" s="2"/>
    </row>
    <row r="110" s="17" customFormat="true" ht="45.6" hidden="false" customHeight="false" outlineLevel="0" collapsed="false">
      <c r="A110" s="11" t="s">
        <v>608</v>
      </c>
      <c r="B110" s="11" t="s">
        <v>575</v>
      </c>
      <c r="C110" s="49" t="n">
        <f aca="false">TRUE()</f>
        <v>1</v>
      </c>
      <c r="D110" s="11" t="s">
        <v>530</v>
      </c>
      <c r="E110" s="11" t="s">
        <v>530</v>
      </c>
      <c r="F110" s="11" t="s">
        <v>609</v>
      </c>
      <c r="G110" s="11" t="s">
        <v>610</v>
      </c>
      <c r="H110" s="11" t="s">
        <v>611</v>
      </c>
      <c r="I110" s="11"/>
      <c r="J110" s="11"/>
      <c r="K110" s="11"/>
      <c r="L110" s="11"/>
      <c r="M110" s="11" t="s">
        <v>605</v>
      </c>
      <c r="N110" s="11" t="s">
        <v>612</v>
      </c>
      <c r="O110" s="11" t="s">
        <v>613</v>
      </c>
      <c r="P110" s="11"/>
      <c r="Q110" s="2"/>
      <c r="R110" s="2"/>
      <c r="S110" s="20" t="b">
        <f aca="false">TRUE()</f>
        <v>1</v>
      </c>
      <c r="T110" s="11"/>
      <c r="U110" s="11"/>
      <c r="V110" s="11"/>
      <c r="W110" s="11"/>
      <c r="X110" s="38" t="s">
        <v>614</v>
      </c>
      <c r="XDQ110" s="2"/>
      <c r="XDR110" s="2"/>
      <c r="XDS110" s="2"/>
      <c r="XDT110" s="2"/>
      <c r="XDU110" s="2"/>
      <c r="XDV110" s="2"/>
      <c r="XDW110" s="2"/>
      <c r="XDX110" s="2"/>
      <c r="XDY110" s="2"/>
      <c r="XDZ110" s="2"/>
      <c r="XEA110" s="2"/>
      <c r="XEB110" s="2"/>
      <c r="XEC110" s="2"/>
      <c r="XED110" s="2"/>
      <c r="XEE110" s="2"/>
      <c r="XEF110" s="2"/>
      <c r="XEG110" s="2"/>
      <c r="XEH110" s="2"/>
      <c r="XEI110" s="2"/>
      <c r="XEJ110" s="2"/>
      <c r="XEK110" s="2"/>
      <c r="XEL110" s="2"/>
      <c r="XEM110" s="2"/>
      <c r="XEN110" s="2"/>
      <c r="XEO110" s="2"/>
      <c r="XEP110" s="2"/>
      <c r="XEQ110" s="2"/>
      <c r="XER110" s="2"/>
      <c r="XES110" s="2"/>
      <c r="XET110" s="2"/>
      <c r="XEU110" s="2"/>
      <c r="XEV110" s="2"/>
      <c r="XEW110" s="2"/>
      <c r="XEX110" s="2"/>
      <c r="XEY110" s="2"/>
      <c r="XEZ110" s="2"/>
      <c r="XFA110" s="2"/>
      <c r="XFB110" s="2"/>
      <c r="XFC110" s="2"/>
      <c r="XFD110" s="2"/>
    </row>
    <row r="111" s="17" customFormat="true" ht="45.6" hidden="false" customHeight="false" outlineLevel="0" collapsed="false">
      <c r="A111" s="11" t="s">
        <v>615</v>
      </c>
      <c r="B111" s="11" t="s">
        <v>575</v>
      </c>
      <c r="C111" s="49" t="n">
        <f aca="false">TRUE()</f>
        <v>1</v>
      </c>
      <c r="D111" s="11" t="s">
        <v>530</v>
      </c>
      <c r="E111" s="11" t="s">
        <v>530</v>
      </c>
      <c r="F111" s="11" t="s">
        <v>616</v>
      </c>
      <c r="G111" s="11" t="s">
        <v>577</v>
      </c>
      <c r="H111" s="11" t="s">
        <v>617</v>
      </c>
      <c r="I111" s="11"/>
      <c r="J111" s="11"/>
      <c r="K111" s="11"/>
      <c r="L111" s="11"/>
      <c r="M111" s="11" t="s">
        <v>618</v>
      </c>
      <c r="N111" s="11"/>
      <c r="O111" s="11" t="s">
        <v>619</v>
      </c>
      <c r="P111" s="11"/>
      <c r="Q111" s="2"/>
      <c r="R111" s="11"/>
      <c r="S111" s="20" t="b">
        <f aca="false">TRUE()</f>
        <v>1</v>
      </c>
      <c r="T111" s="11"/>
      <c r="U111" s="11"/>
      <c r="V111" s="11"/>
      <c r="W111" s="11"/>
      <c r="X111" s="38" t="s">
        <v>620</v>
      </c>
      <c r="XDQ111" s="2"/>
      <c r="XDR111" s="2"/>
      <c r="XDS111" s="2"/>
      <c r="XDT111" s="2"/>
      <c r="XDU111" s="2"/>
      <c r="XDV111" s="2"/>
      <c r="XDW111" s="2"/>
      <c r="XDX111" s="2"/>
      <c r="XDY111" s="2"/>
      <c r="XDZ111" s="2"/>
      <c r="XEA111" s="2"/>
      <c r="XEB111" s="2"/>
      <c r="XEC111" s="2"/>
      <c r="XED111" s="2"/>
      <c r="XEE111" s="2"/>
      <c r="XEF111" s="2"/>
      <c r="XEG111" s="2"/>
      <c r="XEH111" s="2"/>
      <c r="XEI111" s="2"/>
      <c r="XEJ111" s="2"/>
      <c r="XEK111" s="2"/>
      <c r="XEL111" s="2"/>
      <c r="XEM111" s="2"/>
      <c r="XEN111" s="2"/>
      <c r="XEO111" s="2"/>
      <c r="XEP111" s="2"/>
      <c r="XEQ111" s="2"/>
      <c r="XER111" s="2"/>
      <c r="XES111" s="2"/>
      <c r="XET111" s="2"/>
      <c r="XEU111" s="2"/>
      <c r="XEV111" s="2"/>
      <c r="XEW111" s="2"/>
      <c r="XEX111" s="2"/>
      <c r="XEY111" s="2"/>
      <c r="XEZ111" s="2"/>
      <c r="XFA111" s="2"/>
      <c r="XFB111" s="2"/>
      <c r="XFC111" s="2"/>
      <c r="XFD111" s="2"/>
    </row>
    <row r="112" s="17" customFormat="true" ht="45.6" hidden="false" customHeight="false" outlineLevel="0" collapsed="false">
      <c r="A112" s="11" t="s">
        <v>621</v>
      </c>
      <c r="B112" s="11" t="s">
        <v>575</v>
      </c>
      <c r="C112" s="49" t="n">
        <f aca="false">TRUE()</f>
        <v>1</v>
      </c>
      <c r="D112" s="11" t="s">
        <v>530</v>
      </c>
      <c r="E112" s="11" t="s">
        <v>530</v>
      </c>
      <c r="F112" s="11" t="s">
        <v>622</v>
      </c>
      <c r="G112" s="11" t="s">
        <v>584</v>
      </c>
      <c r="H112" s="11" t="s">
        <v>623</v>
      </c>
      <c r="I112" s="11"/>
      <c r="J112" s="11"/>
      <c r="K112" s="11"/>
      <c r="L112" s="11"/>
      <c r="M112" s="11" t="s">
        <v>618</v>
      </c>
      <c r="N112" s="11"/>
      <c r="O112" s="11" t="s">
        <v>624</v>
      </c>
      <c r="P112" s="11"/>
      <c r="Q112" s="2"/>
      <c r="R112" s="11"/>
      <c r="S112" s="20" t="b">
        <f aca="false">TRUE()</f>
        <v>1</v>
      </c>
      <c r="T112" s="11"/>
      <c r="U112" s="11"/>
      <c r="V112" s="11"/>
      <c r="W112" s="11"/>
      <c r="X112" s="11"/>
      <c r="XDQ112" s="2"/>
      <c r="XDR112" s="2"/>
      <c r="XDS112" s="2"/>
      <c r="XDT112" s="2"/>
      <c r="XDU112" s="2"/>
      <c r="XDV112" s="2"/>
      <c r="XDW112" s="2"/>
      <c r="XDX112" s="2"/>
      <c r="XDY112" s="2"/>
      <c r="XDZ112" s="2"/>
      <c r="XEA112" s="2"/>
      <c r="XEB112" s="2"/>
      <c r="XEC112" s="2"/>
      <c r="XED112" s="2"/>
      <c r="XEE112" s="2"/>
      <c r="XEF112" s="2"/>
      <c r="XEG112" s="2"/>
      <c r="XEH112" s="2"/>
      <c r="XEI112" s="2"/>
      <c r="XEJ112" s="2"/>
      <c r="XEK112" s="2"/>
      <c r="XEL112" s="2"/>
      <c r="XEM112" s="2"/>
      <c r="XEN112" s="2"/>
      <c r="XEO112" s="2"/>
      <c r="XEP112" s="2"/>
      <c r="XEQ112" s="2"/>
      <c r="XER112" s="2"/>
      <c r="XES112" s="2"/>
      <c r="XET112" s="2"/>
      <c r="XEU112" s="2"/>
      <c r="XEV112" s="2"/>
      <c r="XEW112" s="2"/>
      <c r="XEX112" s="2"/>
      <c r="XEY112" s="2"/>
      <c r="XEZ112" s="2"/>
      <c r="XFA112" s="2"/>
      <c r="XFB112" s="2"/>
      <c r="XFC112" s="2"/>
      <c r="XFD112" s="2"/>
    </row>
    <row r="113" s="17" customFormat="true" ht="45.6" hidden="false" customHeight="false" outlineLevel="0" collapsed="false">
      <c r="A113" s="11" t="s">
        <v>625</v>
      </c>
      <c r="B113" s="11" t="s">
        <v>33</v>
      </c>
      <c r="C113" s="49" t="n">
        <f aca="false">TRUE()</f>
        <v>1</v>
      </c>
      <c r="D113" s="11" t="s">
        <v>530</v>
      </c>
      <c r="E113" s="11" t="s">
        <v>530</v>
      </c>
      <c r="F113" s="11" t="s">
        <v>626</v>
      </c>
      <c r="G113" s="11" t="s">
        <v>627</v>
      </c>
      <c r="H113" s="11" t="s">
        <v>628</v>
      </c>
      <c r="I113" s="11"/>
      <c r="J113" s="11"/>
      <c r="K113" s="11"/>
      <c r="L113" s="11"/>
      <c r="M113" s="11" t="s">
        <v>629</v>
      </c>
      <c r="N113" s="11"/>
      <c r="O113" s="11" t="s">
        <v>630</v>
      </c>
      <c r="P113" s="11"/>
      <c r="Q113" s="2"/>
      <c r="R113" s="11"/>
      <c r="S113" s="11" t="b">
        <f aca="false">TRUE()</f>
        <v>1</v>
      </c>
      <c r="T113" s="11"/>
      <c r="U113" s="11"/>
      <c r="V113" s="11"/>
      <c r="W113" s="11"/>
      <c r="X113" s="38" t="s">
        <v>631</v>
      </c>
      <c r="XDQ113" s="2"/>
      <c r="XDR113" s="2"/>
      <c r="XDS113" s="2"/>
      <c r="XDT113" s="2"/>
      <c r="XDU113" s="2"/>
      <c r="XDV113" s="2"/>
      <c r="XDW113" s="2"/>
      <c r="XDX113" s="2"/>
      <c r="XDY113" s="2"/>
      <c r="XDZ113" s="2"/>
      <c r="XEA113" s="2"/>
      <c r="XEB113" s="2"/>
      <c r="XEC113" s="2"/>
      <c r="XED113" s="2"/>
      <c r="XEE113" s="2"/>
      <c r="XEF113" s="2"/>
      <c r="XEG113" s="2"/>
      <c r="XEH113" s="2"/>
      <c r="XEI113" s="2"/>
      <c r="XEJ113" s="2"/>
      <c r="XEK113" s="2"/>
      <c r="XEL113" s="2"/>
      <c r="XEM113" s="2"/>
      <c r="XEN113" s="2"/>
      <c r="XEO113" s="2"/>
      <c r="XEP113" s="2"/>
      <c r="XEQ113" s="2"/>
      <c r="XER113" s="2"/>
      <c r="XES113" s="2"/>
      <c r="XET113" s="2"/>
      <c r="XEU113" s="2"/>
      <c r="XEV113" s="2"/>
      <c r="XEW113" s="2"/>
      <c r="XEX113" s="2"/>
      <c r="XEY113" s="2"/>
      <c r="XEZ113" s="2"/>
      <c r="XFA113" s="2"/>
      <c r="XFB113" s="2"/>
      <c r="XFC113" s="2"/>
      <c r="XFD113" s="2"/>
    </row>
    <row r="114" s="17" customFormat="true" ht="45.6" hidden="false" customHeight="false" outlineLevel="0" collapsed="false">
      <c r="A114" s="11" t="s">
        <v>632</v>
      </c>
      <c r="B114" s="11" t="s">
        <v>33</v>
      </c>
      <c r="C114" s="49" t="n">
        <f aca="false">TRUE()</f>
        <v>1</v>
      </c>
      <c r="D114" s="11" t="s">
        <v>530</v>
      </c>
      <c r="E114" s="11" t="s">
        <v>530</v>
      </c>
      <c r="F114" s="11" t="s">
        <v>633</v>
      </c>
      <c r="G114" s="11" t="s">
        <v>634</v>
      </c>
      <c r="H114" s="11" t="s">
        <v>635</v>
      </c>
      <c r="I114" s="11"/>
      <c r="J114" s="11"/>
      <c r="K114" s="11"/>
      <c r="L114" s="11"/>
      <c r="M114" s="11" t="s">
        <v>636</v>
      </c>
      <c r="N114" s="11"/>
      <c r="O114" s="11" t="s">
        <v>637</v>
      </c>
      <c r="P114" s="11"/>
      <c r="Q114" s="2"/>
      <c r="R114" s="11"/>
      <c r="S114" s="11" t="b">
        <f aca="false">TRUE()</f>
        <v>1</v>
      </c>
      <c r="T114" s="11"/>
      <c r="U114" s="11"/>
      <c r="V114" s="11"/>
      <c r="W114" s="11"/>
      <c r="X114" s="38" t="s">
        <v>638</v>
      </c>
      <c r="XDQ114" s="2"/>
      <c r="XDR114" s="2"/>
      <c r="XDS114" s="2"/>
      <c r="XDT114" s="2"/>
      <c r="XDU114" s="2"/>
      <c r="XDV114" s="2"/>
      <c r="XDW114" s="2"/>
      <c r="XDX114" s="2"/>
      <c r="XDY114" s="2"/>
      <c r="XDZ114" s="2"/>
      <c r="XEA114" s="2"/>
      <c r="XEB114" s="2"/>
      <c r="XEC114" s="2"/>
      <c r="XED114" s="2"/>
      <c r="XEE114" s="2"/>
      <c r="XEF114" s="2"/>
      <c r="XEG114" s="2"/>
      <c r="XEH114" s="2"/>
      <c r="XEI114" s="2"/>
      <c r="XEJ114" s="2"/>
      <c r="XEK114" s="2"/>
      <c r="XEL114" s="2"/>
      <c r="XEM114" s="2"/>
      <c r="XEN114" s="2"/>
      <c r="XEO114" s="2"/>
      <c r="XEP114" s="2"/>
      <c r="XEQ114" s="2"/>
      <c r="XER114" s="2"/>
      <c r="XES114" s="2"/>
      <c r="XET114" s="2"/>
      <c r="XEU114" s="2"/>
      <c r="XEV114" s="2"/>
      <c r="XEW114" s="2"/>
      <c r="XEX114" s="2"/>
      <c r="XEY114" s="2"/>
      <c r="XEZ114" s="2"/>
      <c r="XFA114" s="2"/>
      <c r="XFB114" s="2"/>
      <c r="XFC114" s="2"/>
      <c r="XFD114" s="2"/>
    </row>
    <row r="115" s="17" customFormat="true" ht="45.6" hidden="false" customHeight="false" outlineLevel="0" collapsed="false">
      <c r="A115" s="11" t="s">
        <v>639</v>
      </c>
      <c r="B115" s="11" t="s">
        <v>33</v>
      </c>
      <c r="C115" s="49" t="n">
        <f aca="false">TRUE()</f>
        <v>1</v>
      </c>
      <c r="D115" s="11" t="s">
        <v>530</v>
      </c>
      <c r="E115" s="11" t="s">
        <v>530</v>
      </c>
      <c r="F115" s="11" t="s">
        <v>640</v>
      </c>
      <c r="G115" s="11" t="s">
        <v>634</v>
      </c>
      <c r="H115" s="11" t="s">
        <v>635</v>
      </c>
      <c r="I115" s="11"/>
      <c r="J115" s="11"/>
      <c r="K115" s="11"/>
      <c r="L115" s="11"/>
      <c r="M115" s="11" t="s">
        <v>641</v>
      </c>
      <c r="N115" s="11"/>
      <c r="O115" s="11" t="s">
        <v>642</v>
      </c>
      <c r="P115" s="11"/>
      <c r="Q115" s="2"/>
      <c r="R115" s="11"/>
      <c r="S115" s="11" t="b">
        <f aca="false">TRUE()</f>
        <v>1</v>
      </c>
      <c r="T115" s="11"/>
      <c r="U115" s="11"/>
      <c r="V115" s="11"/>
      <c r="W115" s="11"/>
      <c r="X115" s="38" t="s">
        <v>643</v>
      </c>
      <c r="XDQ115" s="2"/>
      <c r="XDR115" s="2"/>
      <c r="XDS115" s="2"/>
      <c r="XDT115" s="2"/>
      <c r="XDU115" s="2"/>
      <c r="XDV115" s="2"/>
      <c r="XDW115" s="2"/>
      <c r="XDX115" s="2"/>
      <c r="XDY115" s="2"/>
      <c r="XDZ115" s="2"/>
      <c r="XEA115" s="2"/>
      <c r="XEB115" s="2"/>
      <c r="XEC115" s="2"/>
      <c r="XED115" s="2"/>
      <c r="XEE115" s="2"/>
      <c r="XEF115" s="2"/>
      <c r="XEG115" s="2"/>
      <c r="XEH115" s="2"/>
      <c r="XEI115" s="2"/>
      <c r="XEJ115" s="2"/>
      <c r="XEK115" s="2"/>
      <c r="XEL115" s="2"/>
      <c r="XEM115" s="2"/>
      <c r="XEN115" s="2"/>
      <c r="XEO115" s="2"/>
      <c r="XEP115" s="2"/>
      <c r="XEQ115" s="2"/>
      <c r="XER115" s="2"/>
      <c r="XES115" s="2"/>
      <c r="XET115" s="2"/>
      <c r="XEU115" s="2"/>
      <c r="XEV115" s="2"/>
      <c r="XEW115" s="2"/>
      <c r="XEX115" s="2"/>
      <c r="XEY115" s="2"/>
      <c r="XEZ115" s="2"/>
      <c r="XFA115" s="2"/>
      <c r="XFB115" s="2"/>
      <c r="XFC115" s="2"/>
      <c r="XFD115" s="2"/>
    </row>
    <row r="116" s="17" customFormat="true" ht="45.6" hidden="false" customHeight="false" outlineLevel="0" collapsed="false">
      <c r="A116" s="11" t="s">
        <v>644</v>
      </c>
      <c r="B116" s="11" t="s">
        <v>33</v>
      </c>
      <c r="C116" s="49" t="n">
        <f aca="false">TRUE()</f>
        <v>1</v>
      </c>
      <c r="D116" s="11" t="s">
        <v>530</v>
      </c>
      <c r="E116" s="11" t="s">
        <v>530</v>
      </c>
      <c r="F116" s="11" t="s">
        <v>645</v>
      </c>
      <c r="G116" s="11" t="s">
        <v>646</v>
      </c>
      <c r="H116" s="11" t="s">
        <v>647</v>
      </c>
      <c r="I116" s="11"/>
      <c r="J116" s="11"/>
      <c r="K116" s="11"/>
      <c r="L116" s="11"/>
      <c r="M116" s="11" t="s">
        <v>648</v>
      </c>
      <c r="N116" s="11"/>
      <c r="O116" s="11" t="s">
        <v>630</v>
      </c>
      <c r="P116" s="11"/>
      <c r="Q116" s="2"/>
      <c r="R116" s="11"/>
      <c r="S116" s="11" t="b">
        <f aca="false">TRUE()</f>
        <v>1</v>
      </c>
      <c r="T116" s="11"/>
      <c r="U116" s="11"/>
      <c r="V116" s="11"/>
      <c r="W116" s="11"/>
      <c r="X116" s="38" t="s">
        <v>649</v>
      </c>
      <c r="XDQ116" s="2"/>
      <c r="XDR116" s="2"/>
      <c r="XDS116" s="2"/>
      <c r="XDT116" s="2"/>
      <c r="XDU116" s="2"/>
      <c r="XDV116" s="2"/>
      <c r="XDW116" s="2"/>
      <c r="XDX116" s="2"/>
      <c r="XDY116" s="2"/>
      <c r="XDZ116" s="2"/>
      <c r="XEA116" s="2"/>
      <c r="XEB116" s="2"/>
      <c r="XEC116" s="2"/>
      <c r="XED116" s="2"/>
      <c r="XEE116" s="2"/>
      <c r="XEF116" s="2"/>
      <c r="XEG116" s="2"/>
      <c r="XEH116" s="2"/>
      <c r="XEI116" s="2"/>
      <c r="XEJ116" s="2"/>
      <c r="XEK116" s="2"/>
      <c r="XEL116" s="2"/>
      <c r="XEM116" s="2"/>
      <c r="XEN116" s="2"/>
      <c r="XEO116" s="2"/>
      <c r="XEP116" s="2"/>
      <c r="XEQ116" s="2"/>
      <c r="XER116" s="2"/>
      <c r="XES116" s="2"/>
      <c r="XET116" s="2"/>
      <c r="XEU116" s="2"/>
      <c r="XEV116" s="2"/>
      <c r="XEW116" s="2"/>
      <c r="XEX116" s="2"/>
      <c r="XEY116" s="2"/>
      <c r="XEZ116" s="2"/>
      <c r="XFA116" s="2"/>
      <c r="XFB116" s="2"/>
      <c r="XFC116" s="2"/>
      <c r="XFD116" s="2"/>
    </row>
    <row r="117" s="17" customFormat="true" ht="45.6" hidden="false" customHeight="false" outlineLevel="0" collapsed="false">
      <c r="A117" s="11" t="s">
        <v>650</v>
      </c>
      <c r="B117" s="11" t="s">
        <v>33</v>
      </c>
      <c r="C117" s="49" t="n">
        <f aca="false">TRUE()</f>
        <v>1</v>
      </c>
      <c r="D117" s="11" t="s">
        <v>530</v>
      </c>
      <c r="E117" s="11" t="s">
        <v>530</v>
      </c>
      <c r="F117" s="11" t="s">
        <v>651</v>
      </c>
      <c r="G117" s="11" t="s">
        <v>652</v>
      </c>
      <c r="H117" s="11" t="s">
        <v>653</v>
      </c>
      <c r="I117" s="11"/>
      <c r="J117" s="11"/>
      <c r="K117" s="11"/>
      <c r="L117" s="11"/>
      <c r="M117" s="11" t="s">
        <v>654</v>
      </c>
      <c r="N117" s="11"/>
      <c r="O117" s="11" t="s">
        <v>637</v>
      </c>
      <c r="P117" s="11"/>
      <c r="Q117" s="2"/>
      <c r="R117" s="11"/>
      <c r="S117" s="11" t="b">
        <f aca="false">TRUE()</f>
        <v>1</v>
      </c>
      <c r="T117" s="11"/>
      <c r="U117" s="11"/>
      <c r="V117" s="11"/>
      <c r="W117" s="11"/>
      <c r="X117" s="38" t="s">
        <v>655</v>
      </c>
      <c r="XDQ117" s="2"/>
      <c r="XDR117" s="2"/>
      <c r="XDS117" s="2"/>
      <c r="XDT117" s="2"/>
      <c r="XDU117" s="2"/>
      <c r="XDV117" s="2"/>
      <c r="XDW117" s="2"/>
      <c r="XDX117" s="2"/>
      <c r="XDY117" s="2"/>
      <c r="XDZ117" s="2"/>
      <c r="XEA117" s="2"/>
      <c r="XEB117" s="2"/>
      <c r="XEC117" s="2"/>
      <c r="XED117" s="2"/>
      <c r="XEE117" s="2"/>
      <c r="XEF117" s="2"/>
      <c r="XEG117" s="2"/>
      <c r="XEH117" s="2"/>
      <c r="XEI117" s="2"/>
      <c r="XEJ117" s="2"/>
      <c r="XEK117" s="2"/>
      <c r="XEL117" s="2"/>
      <c r="XEM117" s="2"/>
      <c r="XEN117" s="2"/>
      <c r="XEO117" s="2"/>
      <c r="XEP117" s="2"/>
      <c r="XEQ117" s="2"/>
      <c r="XER117" s="2"/>
      <c r="XES117" s="2"/>
      <c r="XET117" s="2"/>
      <c r="XEU117" s="2"/>
      <c r="XEV117" s="2"/>
      <c r="XEW117" s="2"/>
      <c r="XEX117" s="2"/>
      <c r="XEY117" s="2"/>
      <c r="XEZ117" s="2"/>
      <c r="XFA117" s="2"/>
      <c r="XFB117" s="2"/>
      <c r="XFC117" s="2"/>
      <c r="XFD117" s="2"/>
    </row>
    <row r="118" s="17" customFormat="true" ht="45.6" hidden="false" customHeight="false" outlineLevel="0" collapsed="false">
      <c r="A118" s="11" t="s">
        <v>656</v>
      </c>
      <c r="B118" s="11" t="s">
        <v>33</v>
      </c>
      <c r="C118" s="49" t="n">
        <f aca="false">TRUE()</f>
        <v>1</v>
      </c>
      <c r="D118" s="11" t="s">
        <v>530</v>
      </c>
      <c r="E118" s="11" t="s">
        <v>530</v>
      </c>
      <c r="F118" s="11" t="s">
        <v>657</v>
      </c>
      <c r="G118" s="11" t="s">
        <v>652</v>
      </c>
      <c r="H118" s="11" t="s">
        <v>653</v>
      </c>
      <c r="I118" s="11"/>
      <c r="J118" s="11"/>
      <c r="K118" s="11"/>
      <c r="L118" s="11"/>
      <c r="M118" s="11" t="s">
        <v>658</v>
      </c>
      <c r="N118" s="11"/>
      <c r="O118" s="11" t="s">
        <v>642</v>
      </c>
      <c r="P118" s="11"/>
      <c r="Q118" s="2"/>
      <c r="R118" s="11"/>
      <c r="S118" s="11" t="b">
        <f aca="false">TRUE()</f>
        <v>1</v>
      </c>
      <c r="T118" s="11"/>
      <c r="U118" s="11"/>
      <c r="V118" s="11"/>
      <c r="W118" s="11"/>
      <c r="X118" s="38" t="s">
        <v>659</v>
      </c>
      <c r="XDQ118" s="2"/>
      <c r="XDR118" s="2"/>
      <c r="XDS118" s="2"/>
      <c r="XDT118" s="2"/>
      <c r="XDU118" s="2"/>
      <c r="XDV118" s="2"/>
      <c r="XDW118" s="2"/>
      <c r="XDX118" s="2"/>
      <c r="XDY118" s="2"/>
      <c r="XDZ118" s="2"/>
      <c r="XEA118" s="2"/>
      <c r="XEB118" s="2"/>
      <c r="XEC118" s="2"/>
      <c r="XED118" s="2"/>
      <c r="XEE118" s="2"/>
      <c r="XEF118" s="2"/>
      <c r="XEG118" s="2"/>
      <c r="XEH118" s="2"/>
      <c r="XEI118" s="2"/>
      <c r="XEJ118" s="2"/>
      <c r="XEK118" s="2"/>
      <c r="XEL118" s="2"/>
      <c r="XEM118" s="2"/>
      <c r="XEN118" s="2"/>
      <c r="XEO118" s="2"/>
      <c r="XEP118" s="2"/>
      <c r="XEQ118" s="2"/>
      <c r="XER118" s="2"/>
      <c r="XES118" s="2"/>
      <c r="XET118" s="2"/>
      <c r="XEU118" s="2"/>
      <c r="XEV118" s="2"/>
      <c r="XEW118" s="2"/>
      <c r="XEX118" s="2"/>
      <c r="XEY118" s="2"/>
      <c r="XEZ118" s="2"/>
      <c r="XFA118" s="2"/>
      <c r="XFB118" s="2"/>
      <c r="XFC118" s="2"/>
      <c r="XFD118" s="2"/>
    </row>
    <row r="119" customFormat="false" ht="119.25" hidden="false" customHeight="true" outlineLevel="0" collapsed="false">
      <c r="A119" s="10" t="s">
        <v>660</v>
      </c>
      <c r="B119" s="11" t="s">
        <v>64</v>
      </c>
      <c r="C119" s="19" t="s">
        <v>556</v>
      </c>
      <c r="D119" s="18" t="s">
        <v>530</v>
      </c>
      <c r="E119" s="18" t="s">
        <v>530</v>
      </c>
      <c r="F119" s="10" t="s">
        <v>661</v>
      </c>
      <c r="G119" s="11" t="s">
        <v>662</v>
      </c>
      <c r="H119" s="11" t="s">
        <v>663</v>
      </c>
      <c r="I119" s="20"/>
      <c r="J119" s="20"/>
      <c r="K119" s="20"/>
      <c r="L119" s="18"/>
      <c r="M119" s="11" t="s">
        <v>664</v>
      </c>
      <c r="N119" s="18"/>
      <c r="O119" s="18"/>
      <c r="P119" s="18"/>
      <c r="Q119" s="18"/>
      <c r="R119" s="18"/>
      <c r="S119" s="20" t="b">
        <f aca="false">TRUE()</f>
        <v>1</v>
      </c>
      <c r="T119" s="18"/>
      <c r="U119" s="18"/>
      <c r="V119" s="18"/>
      <c r="W119" s="18"/>
      <c r="X119" s="1" t="s">
        <v>665</v>
      </c>
    </row>
    <row r="120" customFormat="false" ht="33.55" hidden="false" customHeight="true" outlineLevel="0" collapsed="false">
      <c r="A120" s="10" t="s">
        <v>666</v>
      </c>
      <c r="B120" s="18" t="s">
        <v>64</v>
      </c>
      <c r="C120" s="19" t="n">
        <v>0</v>
      </c>
      <c r="D120" s="18" t="s">
        <v>530</v>
      </c>
      <c r="E120" s="18" t="s">
        <v>530</v>
      </c>
      <c r="F120" s="10" t="s">
        <v>667</v>
      </c>
      <c r="G120" s="11" t="s">
        <v>668</v>
      </c>
      <c r="H120" s="11" t="s">
        <v>669</v>
      </c>
      <c r="I120" s="20"/>
      <c r="J120" s="20"/>
      <c r="K120" s="20"/>
      <c r="L120" s="18"/>
      <c r="M120" s="18"/>
      <c r="N120" s="18"/>
      <c r="O120" s="18"/>
      <c r="P120" s="18"/>
      <c r="Q120" s="18"/>
      <c r="R120" s="18"/>
      <c r="S120" s="20" t="b">
        <f aca="false">TRUE()</f>
        <v>1</v>
      </c>
      <c r="T120" s="18"/>
      <c r="U120" s="18"/>
      <c r="V120" s="18"/>
      <c r="W120" s="18"/>
      <c r="X120" s="1" t="s">
        <v>670</v>
      </c>
    </row>
    <row r="121" customFormat="false" ht="45.6" hidden="false" customHeight="false" outlineLevel="0" collapsed="false">
      <c r="A121" s="10" t="s">
        <v>671</v>
      </c>
      <c r="B121" s="18" t="s">
        <v>33</v>
      </c>
      <c r="C121" s="19" t="n">
        <f aca="false">TRUE()</f>
        <v>1</v>
      </c>
      <c r="D121" s="18" t="s">
        <v>530</v>
      </c>
      <c r="E121" s="18" t="s">
        <v>530</v>
      </c>
      <c r="F121" s="10" t="s">
        <v>672</v>
      </c>
      <c r="G121" s="11" t="s">
        <v>673</v>
      </c>
      <c r="H121" s="11" t="s">
        <v>674</v>
      </c>
      <c r="I121" s="10"/>
      <c r="J121" s="20"/>
      <c r="K121" s="10" t="s">
        <v>675</v>
      </c>
      <c r="L121" s="18"/>
      <c r="M121" s="2" t="s">
        <v>676</v>
      </c>
      <c r="N121" s="18"/>
      <c r="O121" s="11" t="s">
        <v>677</v>
      </c>
      <c r="P121" s="18"/>
      <c r="Q121" s="18"/>
      <c r="R121" s="18"/>
      <c r="S121" s="20" t="b">
        <f aca="false">TRUE()</f>
        <v>1</v>
      </c>
      <c r="T121" s="18"/>
      <c r="U121" s="18"/>
      <c r="V121" s="18"/>
      <c r="W121" s="18"/>
      <c r="X121" s="1" t="s">
        <v>678</v>
      </c>
    </row>
    <row r="122" customFormat="false" ht="45.6" hidden="false" customHeight="false" outlineLevel="0" collapsed="false">
      <c r="A122" s="10" t="s">
        <v>679</v>
      </c>
      <c r="B122" s="18" t="s">
        <v>33</v>
      </c>
      <c r="C122" s="19" t="n">
        <f aca="false">TRUE()</f>
        <v>1</v>
      </c>
      <c r="D122" s="18" t="s">
        <v>530</v>
      </c>
      <c r="E122" s="18" t="s">
        <v>530</v>
      </c>
      <c r="F122" s="10" t="s">
        <v>680</v>
      </c>
      <c r="G122" s="11" t="s">
        <v>673</v>
      </c>
      <c r="H122" s="11" t="s">
        <v>674</v>
      </c>
      <c r="I122" s="10"/>
      <c r="J122" s="20"/>
      <c r="K122" s="10" t="s">
        <v>681</v>
      </c>
      <c r="L122" s="18"/>
      <c r="M122" s="2" t="s">
        <v>682</v>
      </c>
      <c r="N122" s="18"/>
      <c r="O122" s="11" t="s">
        <v>683</v>
      </c>
      <c r="P122" s="18"/>
      <c r="Q122" s="18"/>
      <c r="R122" s="18"/>
      <c r="S122" s="20" t="b">
        <f aca="false">TRUE()</f>
        <v>1</v>
      </c>
      <c r="T122" s="18"/>
      <c r="U122" s="18"/>
      <c r="V122" s="18"/>
      <c r="W122" s="18"/>
      <c r="X122" s="1" t="s">
        <v>684</v>
      </c>
    </row>
    <row r="123" customFormat="false" ht="104.9" hidden="false" customHeight="false" outlineLevel="0" collapsed="false">
      <c r="A123" s="10" t="s">
        <v>685</v>
      </c>
      <c r="B123" s="18" t="s">
        <v>33</v>
      </c>
      <c r="C123" s="19" t="n">
        <f aca="false">TRUE()</f>
        <v>1</v>
      </c>
      <c r="D123" s="18" t="s">
        <v>530</v>
      </c>
      <c r="E123" s="18" t="s">
        <v>530</v>
      </c>
      <c r="F123" s="10" t="s">
        <v>686</v>
      </c>
      <c r="G123" s="11" t="s">
        <v>687</v>
      </c>
      <c r="H123" s="11" t="s">
        <v>688</v>
      </c>
      <c r="I123" s="11"/>
      <c r="J123" s="11"/>
      <c r="K123" s="10" t="s">
        <v>689</v>
      </c>
      <c r="L123" s="18"/>
      <c r="M123" s="2" t="s">
        <v>690</v>
      </c>
      <c r="N123" s="18"/>
      <c r="O123" s="11" t="s">
        <v>677</v>
      </c>
      <c r="P123" s="18"/>
      <c r="Q123" s="18"/>
      <c r="R123" s="18"/>
      <c r="S123" s="20" t="b">
        <f aca="false">TRUE()</f>
        <v>1</v>
      </c>
      <c r="T123" s="18"/>
      <c r="U123" s="18"/>
      <c r="V123" s="18"/>
      <c r="W123" s="18"/>
      <c r="X123" s="1" t="s">
        <v>691</v>
      </c>
    </row>
    <row r="124" customFormat="false" ht="45.6" hidden="false" customHeight="false" outlineLevel="0" collapsed="false">
      <c r="A124" s="10" t="s">
        <v>692</v>
      </c>
      <c r="B124" s="18" t="s">
        <v>33</v>
      </c>
      <c r="C124" s="19" t="n">
        <f aca="false">TRUE()</f>
        <v>1</v>
      </c>
      <c r="D124" s="18" t="s">
        <v>530</v>
      </c>
      <c r="E124" s="18" t="s">
        <v>530</v>
      </c>
      <c r="F124" s="10" t="s">
        <v>693</v>
      </c>
      <c r="G124" s="11" t="s">
        <v>687</v>
      </c>
      <c r="H124" s="11" t="s">
        <v>688</v>
      </c>
      <c r="I124" s="10"/>
      <c r="J124" s="20"/>
      <c r="K124" s="10" t="s">
        <v>694</v>
      </c>
      <c r="L124" s="18"/>
      <c r="M124" s="2" t="s">
        <v>695</v>
      </c>
      <c r="N124" s="18"/>
      <c r="O124" s="11" t="s">
        <v>683</v>
      </c>
      <c r="P124" s="18"/>
      <c r="Q124" s="18"/>
      <c r="R124" s="18"/>
      <c r="S124" s="20" t="b">
        <f aca="false">TRUE()</f>
        <v>1</v>
      </c>
      <c r="T124" s="18"/>
      <c r="U124" s="18"/>
      <c r="V124" s="18"/>
      <c r="W124" s="18"/>
      <c r="X124" s="1" t="s">
        <v>696</v>
      </c>
    </row>
    <row r="125" s="17" customFormat="true" ht="30.65" hidden="false" customHeight="false" outlineLevel="0" collapsed="false">
      <c r="A125" s="11" t="s">
        <v>697</v>
      </c>
      <c r="B125" s="11" t="s">
        <v>575</v>
      </c>
      <c r="C125" s="49" t="n">
        <f aca="false">TRUE()</f>
        <v>1</v>
      </c>
      <c r="D125" s="11" t="s">
        <v>530</v>
      </c>
      <c r="E125" s="18" t="s">
        <v>530</v>
      </c>
      <c r="F125" s="11" t="s">
        <v>698</v>
      </c>
      <c r="G125" s="11" t="s">
        <v>699</v>
      </c>
      <c r="H125" s="11" t="s">
        <v>700</v>
      </c>
      <c r="I125" s="11"/>
      <c r="J125" s="11"/>
      <c r="K125" s="11"/>
      <c r="L125" s="11"/>
      <c r="M125" s="11" t="s">
        <v>701</v>
      </c>
      <c r="N125" s="11"/>
      <c r="O125" s="11" t="s">
        <v>702</v>
      </c>
      <c r="P125" s="11"/>
      <c r="Q125" s="2"/>
      <c r="R125" s="11"/>
      <c r="S125" s="11" t="b">
        <f aca="false">TRUE()</f>
        <v>1</v>
      </c>
      <c r="T125" s="11"/>
      <c r="U125" s="11"/>
      <c r="V125" s="11"/>
      <c r="W125" s="11"/>
      <c r="X125" s="38" t="s">
        <v>703</v>
      </c>
      <c r="XDQ125" s="2"/>
      <c r="XDR125" s="2"/>
      <c r="XDS125" s="2"/>
      <c r="XDT125" s="2"/>
      <c r="XDU125" s="2"/>
      <c r="XDV125" s="2"/>
      <c r="XDW125" s="2"/>
      <c r="XDX125" s="2"/>
      <c r="XDY125" s="2"/>
      <c r="XDZ125" s="2"/>
      <c r="XEA125" s="2"/>
      <c r="XEB125" s="2"/>
      <c r="XEC125" s="2"/>
      <c r="XED125" s="2"/>
      <c r="XEE125" s="2"/>
      <c r="XEF125" s="2"/>
      <c r="XEG125" s="2"/>
      <c r="XEH125" s="2"/>
      <c r="XEI125" s="2"/>
      <c r="XEJ125" s="2"/>
      <c r="XEK125" s="2"/>
      <c r="XEL125" s="2"/>
      <c r="XEM125" s="2"/>
      <c r="XEN125" s="2"/>
      <c r="XEO125" s="2"/>
      <c r="XEP125" s="2"/>
      <c r="XEQ125" s="2"/>
      <c r="XER125" s="2"/>
      <c r="XES125" s="2"/>
      <c r="XET125" s="2"/>
      <c r="XEU125" s="2"/>
      <c r="XEV125" s="2"/>
      <c r="XEW125" s="2"/>
      <c r="XEX125" s="2"/>
      <c r="XEY125" s="2"/>
      <c r="XEZ125" s="2"/>
      <c r="XFA125" s="2"/>
      <c r="XFB125" s="2"/>
      <c r="XFC125" s="2"/>
      <c r="XFD125" s="2"/>
    </row>
    <row r="126" s="17" customFormat="true" ht="30.65" hidden="false" customHeight="false" outlineLevel="0" collapsed="false">
      <c r="A126" s="11" t="s">
        <v>704</v>
      </c>
      <c r="B126" s="11" t="s">
        <v>575</v>
      </c>
      <c r="C126" s="49" t="n">
        <f aca="false">TRUE()</f>
        <v>1</v>
      </c>
      <c r="D126" s="11" t="s">
        <v>530</v>
      </c>
      <c r="E126" s="18" t="s">
        <v>530</v>
      </c>
      <c r="F126" s="11" t="s">
        <v>705</v>
      </c>
      <c r="G126" s="11" t="s">
        <v>706</v>
      </c>
      <c r="H126" s="11" t="s">
        <v>707</v>
      </c>
      <c r="I126" s="11"/>
      <c r="J126" s="11"/>
      <c r="K126" s="11"/>
      <c r="L126" s="11"/>
      <c r="M126" s="11" t="s">
        <v>708</v>
      </c>
      <c r="N126" s="11"/>
      <c r="O126" s="11" t="s">
        <v>702</v>
      </c>
      <c r="P126" s="11"/>
      <c r="Q126" s="2"/>
      <c r="R126" s="11"/>
      <c r="S126" s="11" t="b">
        <f aca="false">TRUE()</f>
        <v>1</v>
      </c>
      <c r="T126" s="11"/>
      <c r="U126" s="11"/>
      <c r="V126" s="11"/>
      <c r="W126" s="11"/>
      <c r="X126" s="11"/>
      <c r="XDQ126" s="2"/>
      <c r="XDR126" s="2"/>
      <c r="XDS126" s="2"/>
      <c r="XDT126" s="2"/>
      <c r="XDU126" s="2"/>
      <c r="XDV126" s="2"/>
      <c r="XDW126" s="2"/>
      <c r="XDX126" s="2"/>
      <c r="XDY126" s="2"/>
      <c r="XDZ126" s="2"/>
      <c r="XEA126" s="2"/>
      <c r="XEB126" s="2"/>
      <c r="XEC126" s="2"/>
      <c r="XED126" s="2"/>
      <c r="XEE126" s="2"/>
      <c r="XEF126" s="2"/>
      <c r="XEG126" s="2"/>
      <c r="XEH126" s="2"/>
      <c r="XEI126" s="2"/>
      <c r="XEJ126" s="2"/>
      <c r="XEK126" s="2"/>
      <c r="XEL126" s="2"/>
      <c r="XEM126" s="2"/>
      <c r="XEN126" s="2"/>
      <c r="XEO126" s="2"/>
      <c r="XEP126" s="2"/>
      <c r="XEQ126" s="2"/>
      <c r="XER126" s="2"/>
      <c r="XES126" s="2"/>
      <c r="XET126" s="2"/>
      <c r="XEU126" s="2"/>
      <c r="XEV126" s="2"/>
      <c r="XEW126" s="2"/>
      <c r="XEX126" s="2"/>
      <c r="XEY126" s="2"/>
      <c r="XEZ126" s="2"/>
      <c r="XFA126" s="2"/>
      <c r="XFB126" s="2"/>
      <c r="XFC126" s="2"/>
      <c r="XFD126" s="2"/>
    </row>
    <row r="127" s="17" customFormat="true" ht="54.8" hidden="false" customHeight="true" outlineLevel="0" collapsed="false">
      <c r="A127" s="11" t="s">
        <v>709</v>
      </c>
      <c r="B127" s="11" t="s">
        <v>33</v>
      </c>
      <c r="C127" s="49" t="n">
        <f aca="false">TRUE()</f>
        <v>1</v>
      </c>
      <c r="D127" s="11" t="s">
        <v>530</v>
      </c>
      <c r="E127" s="18" t="s">
        <v>530</v>
      </c>
      <c r="F127" s="11" t="s">
        <v>710</v>
      </c>
      <c r="G127" s="11" t="s">
        <v>711</v>
      </c>
      <c r="H127" s="11" t="s">
        <v>712</v>
      </c>
      <c r="I127" s="11"/>
      <c r="J127" s="11"/>
      <c r="K127" s="11" t="s">
        <v>713</v>
      </c>
      <c r="L127" s="11"/>
      <c r="M127" s="11" t="s">
        <v>714</v>
      </c>
      <c r="N127" s="11"/>
      <c r="O127" s="11" t="s">
        <v>561</v>
      </c>
      <c r="P127" s="11"/>
      <c r="Q127" s="2"/>
      <c r="R127" s="11"/>
      <c r="S127" s="11" t="b">
        <f aca="false">TRUE()</f>
        <v>1</v>
      </c>
      <c r="T127" s="11"/>
      <c r="U127" s="11"/>
      <c r="V127" s="11"/>
      <c r="W127" s="11"/>
      <c r="X127" s="38" t="s">
        <v>715</v>
      </c>
      <c r="XDQ127" s="2"/>
      <c r="XDR127" s="2"/>
      <c r="XDS127" s="2"/>
      <c r="XDT127" s="2"/>
      <c r="XDU127" s="2"/>
      <c r="XDV127" s="2"/>
      <c r="XDW127" s="2"/>
      <c r="XDX127" s="2"/>
      <c r="XDY127" s="2"/>
      <c r="XDZ127" s="2"/>
      <c r="XEA127" s="2"/>
      <c r="XEB127" s="2"/>
      <c r="XEC127" s="2"/>
      <c r="XED127" s="2"/>
      <c r="XEE127" s="2"/>
      <c r="XEF127" s="2"/>
      <c r="XEG127" s="2"/>
      <c r="XEH127" s="2"/>
      <c r="XEI127" s="2"/>
      <c r="XEJ127" s="2"/>
      <c r="XEK127" s="2"/>
      <c r="XEL127" s="2"/>
      <c r="XEM127" s="2"/>
      <c r="XEN127" s="2"/>
      <c r="XEO127" s="2"/>
      <c r="XEP127" s="2"/>
      <c r="XEQ127" s="2"/>
      <c r="XER127" s="2"/>
      <c r="XES127" s="2"/>
      <c r="XET127" s="2"/>
      <c r="XEU127" s="2"/>
      <c r="XEV127" s="2"/>
      <c r="XEW127" s="2"/>
      <c r="XEX127" s="2"/>
      <c r="XEY127" s="2"/>
      <c r="XEZ127" s="2"/>
      <c r="XFA127" s="2"/>
      <c r="XFB127" s="2"/>
      <c r="XFC127" s="2"/>
      <c r="XFD127" s="2"/>
    </row>
    <row r="128" customFormat="false" ht="18.65" hidden="false" customHeight="true" outlineLevel="0" collapsed="false">
      <c r="A128" s="10" t="s">
        <v>716</v>
      </c>
      <c r="B128" s="18" t="s">
        <v>341</v>
      </c>
      <c r="C128" s="19" t="n">
        <f aca="false">TRUE()</f>
        <v>1</v>
      </c>
      <c r="D128" s="18" t="s">
        <v>530</v>
      </c>
      <c r="E128" s="18" t="s">
        <v>530</v>
      </c>
      <c r="F128" s="10" t="s">
        <v>717</v>
      </c>
      <c r="G128" s="11" t="s">
        <v>718</v>
      </c>
      <c r="H128" s="11" t="s">
        <v>719</v>
      </c>
      <c r="I128" s="20"/>
      <c r="J128" s="20"/>
      <c r="K128" s="20"/>
      <c r="L128" s="18"/>
      <c r="M128" s="18"/>
      <c r="N128" s="18"/>
      <c r="O128" s="18"/>
      <c r="P128" s="18"/>
      <c r="Q128" s="18"/>
      <c r="R128" s="18"/>
      <c r="S128" s="20"/>
      <c r="T128" s="18"/>
      <c r="U128" s="18"/>
      <c r="V128" s="18"/>
      <c r="W128" s="18"/>
    </row>
    <row r="129" s="17" customFormat="true" ht="45.6" hidden="false" customHeight="false" outlineLevel="0" collapsed="false">
      <c r="A129" s="11" t="s">
        <v>720</v>
      </c>
      <c r="B129" s="11" t="s">
        <v>106</v>
      </c>
      <c r="C129" s="49" t="n">
        <f aca="false">TRUE()</f>
        <v>1</v>
      </c>
      <c r="D129" s="11" t="s">
        <v>530</v>
      </c>
      <c r="E129" s="11" t="s">
        <v>537</v>
      </c>
      <c r="F129" s="11" t="s">
        <v>720</v>
      </c>
      <c r="G129" s="11" t="s">
        <v>721</v>
      </c>
      <c r="H129" s="11" t="s">
        <v>722</v>
      </c>
      <c r="I129" s="11" t="s">
        <v>723</v>
      </c>
      <c r="J129" s="11" t="s">
        <v>724</v>
      </c>
      <c r="K129" s="11"/>
      <c r="L129" s="11"/>
      <c r="M129" s="10" t="s">
        <v>725</v>
      </c>
      <c r="N129" s="11"/>
      <c r="O129" s="11" t="s">
        <v>726</v>
      </c>
      <c r="P129" s="11"/>
      <c r="Q129" s="2"/>
      <c r="R129" s="11"/>
      <c r="S129" s="11" t="b">
        <f aca="false">TRUE()</f>
        <v>1</v>
      </c>
      <c r="T129" s="11"/>
      <c r="U129" s="11"/>
      <c r="V129" s="11"/>
      <c r="W129" s="11"/>
      <c r="X129" s="38" t="s">
        <v>727</v>
      </c>
      <c r="XDQ129" s="2"/>
      <c r="XDR129" s="2"/>
      <c r="XDS129" s="2"/>
      <c r="XDT129" s="2"/>
      <c r="XDU129" s="2"/>
      <c r="XDV129" s="2"/>
      <c r="XDW129" s="2"/>
      <c r="XDX129" s="2"/>
      <c r="XDY129" s="2"/>
      <c r="XDZ129" s="2"/>
      <c r="XEA129" s="2"/>
      <c r="XEB129" s="2"/>
      <c r="XEC129" s="2"/>
      <c r="XED129" s="2"/>
      <c r="XEE129" s="2"/>
      <c r="XEF129" s="2"/>
      <c r="XEG129" s="2"/>
      <c r="XEH129" s="2"/>
      <c r="XEI129" s="2"/>
      <c r="XEJ129" s="2"/>
      <c r="XEK129" s="2"/>
      <c r="XEL129" s="2"/>
      <c r="XEM129" s="2"/>
      <c r="XEN129" s="2"/>
      <c r="XEO129" s="2"/>
      <c r="XEP129" s="2"/>
      <c r="XEQ129" s="2"/>
      <c r="XER129" s="2"/>
      <c r="XES129" s="2"/>
      <c r="XET129" s="2"/>
      <c r="XEU129" s="2"/>
      <c r="XEV129" s="2"/>
      <c r="XEW129" s="2"/>
      <c r="XEX129" s="2"/>
      <c r="XEY129" s="2"/>
      <c r="XEZ129" s="2"/>
      <c r="XFA129" s="2"/>
      <c r="XFB129" s="2"/>
      <c r="XFC129" s="2"/>
      <c r="XFD129" s="2"/>
    </row>
    <row r="130" customFormat="false" ht="18.65" hidden="false" customHeight="true" outlineLevel="0" collapsed="false">
      <c r="A130" s="10" t="s">
        <v>728</v>
      </c>
      <c r="B130" s="18" t="s">
        <v>341</v>
      </c>
      <c r="C130" s="19" t="n">
        <f aca="false">TRUE()</f>
        <v>1</v>
      </c>
      <c r="D130" s="18" t="s">
        <v>530</v>
      </c>
      <c r="E130" s="18" t="s">
        <v>537</v>
      </c>
      <c r="F130" s="10" t="s">
        <v>729</v>
      </c>
      <c r="G130" s="10" t="s">
        <v>730</v>
      </c>
      <c r="H130" s="10" t="s">
        <v>731</v>
      </c>
      <c r="I130" s="20"/>
      <c r="J130" s="20"/>
      <c r="K130" s="20"/>
      <c r="L130" s="18"/>
      <c r="M130" s="18"/>
      <c r="N130" s="18"/>
      <c r="O130" s="18"/>
      <c r="P130" s="18"/>
      <c r="Q130" s="18"/>
      <c r="R130" s="18"/>
      <c r="S130" s="20"/>
      <c r="T130" s="18"/>
      <c r="U130" s="18"/>
      <c r="V130" s="18"/>
      <c r="W130" s="18"/>
    </row>
    <row r="131" customFormat="false" ht="36.55" hidden="false" customHeight="true" outlineLevel="0" collapsed="false">
      <c r="A131" s="10" t="s">
        <v>732</v>
      </c>
      <c r="B131" s="18" t="s">
        <v>341</v>
      </c>
      <c r="C131" s="19" t="n">
        <f aca="false">TRUE()</f>
        <v>1</v>
      </c>
      <c r="D131" s="18" t="s">
        <v>530</v>
      </c>
      <c r="E131" s="18"/>
      <c r="F131" s="18" t="s">
        <v>733</v>
      </c>
      <c r="G131" s="10" t="s">
        <v>527</v>
      </c>
      <c r="H131" s="10" t="s">
        <v>528</v>
      </c>
      <c r="I131" s="20"/>
      <c r="J131" s="20"/>
      <c r="K131" s="20"/>
      <c r="L131" s="18"/>
      <c r="M131" s="18" t="s">
        <v>529</v>
      </c>
      <c r="N131" s="18"/>
      <c r="O131" s="18"/>
      <c r="P131" s="18"/>
      <c r="Q131" s="18"/>
      <c r="R131" s="18"/>
      <c r="S131" s="20"/>
      <c r="T131" s="18"/>
      <c r="U131" s="18"/>
      <c r="V131" s="18"/>
      <c r="W131" s="18"/>
    </row>
    <row r="132" s="2" customFormat="true" ht="15.9" hidden="false" customHeight="false" outlineLevel="0" collapsed="false">
      <c r="A132" s="10" t="s">
        <v>340</v>
      </c>
      <c r="B132" s="18" t="s">
        <v>341</v>
      </c>
      <c r="C132" s="19" t="n">
        <f aca="false">TRUE()</f>
        <v>1</v>
      </c>
      <c r="D132" s="18" t="s">
        <v>734</v>
      </c>
      <c r="E132" s="18"/>
      <c r="F132" s="18"/>
      <c r="G132" s="10"/>
      <c r="H132" s="34"/>
      <c r="I132" s="18"/>
      <c r="J132" s="18"/>
      <c r="K132" s="18"/>
      <c r="L132" s="18"/>
      <c r="M132" s="34"/>
      <c r="N132" s="18"/>
      <c r="O132" s="18"/>
      <c r="P132" s="18"/>
      <c r="Q132" s="18"/>
      <c r="R132" s="18"/>
      <c r="S132" s="18" t="b">
        <f aca="false">TRUE()</f>
        <v>1</v>
      </c>
      <c r="T132" s="18"/>
      <c r="U132" s="18"/>
      <c r="V132" s="18"/>
      <c r="W132" s="18"/>
    </row>
    <row r="133" customFormat="false" ht="15.9" hidden="false" customHeight="false" outlineLevel="0" collapsed="false">
      <c r="A133" s="10" t="s">
        <v>345</v>
      </c>
      <c r="B133" s="18" t="s">
        <v>341</v>
      </c>
      <c r="C133" s="19" t="n">
        <f aca="false">TRUE()</f>
        <v>1</v>
      </c>
      <c r="D133" s="18" t="s">
        <v>734</v>
      </c>
      <c r="E133" s="18"/>
      <c r="F133" s="18" t="s">
        <v>345</v>
      </c>
      <c r="G133" s="18" t="s">
        <v>346</v>
      </c>
      <c r="H133" s="18" t="s">
        <v>347</v>
      </c>
      <c r="I133" s="18"/>
      <c r="J133" s="18"/>
      <c r="K133" s="18"/>
      <c r="L133" s="18"/>
      <c r="M133" s="18"/>
      <c r="N133" s="18"/>
      <c r="O133" s="18"/>
      <c r="P133" s="18"/>
      <c r="Q133" s="18"/>
      <c r="R133" s="18"/>
      <c r="S133" s="18"/>
      <c r="T133" s="18"/>
      <c r="U133" s="18"/>
      <c r="V133" s="18"/>
      <c r="W133" s="18"/>
    </row>
    <row r="134" customFormat="false" ht="36.55" hidden="false" customHeight="true" outlineLevel="0" collapsed="false">
      <c r="A134" s="10" t="s">
        <v>735</v>
      </c>
      <c r="B134" s="18" t="s">
        <v>41</v>
      </c>
      <c r="C134" s="19" t="n">
        <f aca="false">TRUE()</f>
        <v>1</v>
      </c>
      <c r="D134" s="18" t="s">
        <v>734</v>
      </c>
      <c r="E134" s="18"/>
      <c r="F134" s="10" t="s">
        <v>736</v>
      </c>
      <c r="G134" s="11" t="s">
        <v>737</v>
      </c>
      <c r="H134" s="11" t="s">
        <v>738</v>
      </c>
      <c r="I134" s="11" t="s">
        <v>739</v>
      </c>
      <c r="J134" s="11" t="s">
        <v>740</v>
      </c>
      <c r="K134" s="10" t="s">
        <v>741</v>
      </c>
      <c r="L134" s="18"/>
      <c r="M134" s="18" t="s">
        <v>742</v>
      </c>
      <c r="N134" s="18"/>
      <c r="O134" s="18"/>
      <c r="P134" s="18"/>
      <c r="Q134" s="18"/>
      <c r="R134" s="18"/>
      <c r="S134" s="20" t="b">
        <f aca="false">TRUE()</f>
        <v>1</v>
      </c>
      <c r="T134" s="18"/>
      <c r="U134" s="18"/>
      <c r="V134" s="18"/>
      <c r="W134" s="18"/>
      <c r="X134" s="1" t="s">
        <v>743</v>
      </c>
    </row>
    <row r="135" customFormat="false" ht="36.55" hidden="false" customHeight="true" outlineLevel="0" collapsed="false">
      <c r="A135" s="10" t="s">
        <v>744</v>
      </c>
      <c r="B135" s="18" t="s">
        <v>575</v>
      </c>
      <c r="C135" s="19" t="n">
        <f aca="false">TRUE()</f>
        <v>1</v>
      </c>
      <c r="D135" s="18" t="s">
        <v>734</v>
      </c>
      <c r="E135" s="18"/>
      <c r="F135" s="10" t="s">
        <v>745</v>
      </c>
      <c r="G135" s="10" t="s">
        <v>746</v>
      </c>
      <c r="H135" s="10" t="s">
        <v>747</v>
      </c>
      <c r="I135" s="20"/>
      <c r="J135" s="20"/>
      <c r="K135" s="20"/>
      <c r="L135" s="18"/>
      <c r="M135" s="18" t="s">
        <v>742</v>
      </c>
      <c r="N135" s="18" t="s">
        <v>748</v>
      </c>
      <c r="O135" s="18" t="s">
        <v>749</v>
      </c>
      <c r="P135" s="18"/>
      <c r="Q135" s="18"/>
      <c r="R135" s="18"/>
      <c r="S135" s="20"/>
      <c r="T135" s="18"/>
      <c r="U135" s="18"/>
      <c r="V135" s="18"/>
      <c r="W135" s="18"/>
    </row>
    <row r="136" s="17" customFormat="true" ht="75.25" hidden="false" customHeight="false" outlineLevel="0" collapsed="false">
      <c r="A136" s="11" t="s">
        <v>750</v>
      </c>
      <c r="B136" s="11" t="s">
        <v>41</v>
      </c>
      <c r="C136" s="11" t="b">
        <f aca="false">TRUE()</f>
        <v>1</v>
      </c>
      <c r="D136" s="10" t="s">
        <v>734</v>
      </c>
      <c r="E136" s="11"/>
      <c r="F136" s="11" t="s">
        <v>751</v>
      </c>
      <c r="G136" s="11" t="s">
        <v>752</v>
      </c>
      <c r="H136" s="11" t="s">
        <v>753</v>
      </c>
      <c r="I136" s="11" t="s">
        <v>754</v>
      </c>
      <c r="J136" s="11" t="s">
        <v>755</v>
      </c>
      <c r="K136" s="11"/>
      <c r="L136" s="11"/>
      <c r="M136" s="11" t="s">
        <v>756</v>
      </c>
      <c r="N136" s="11"/>
      <c r="O136" s="11"/>
      <c r="P136" s="11"/>
      <c r="Q136" s="2"/>
      <c r="R136" s="11"/>
      <c r="S136" s="11"/>
      <c r="T136" s="11"/>
      <c r="U136" s="11"/>
      <c r="V136" s="11"/>
      <c r="W136" s="11"/>
      <c r="X136" s="31"/>
      <c r="XDQ136" s="2"/>
      <c r="XDR136" s="2"/>
      <c r="XDS136" s="2"/>
      <c r="XDT136" s="2"/>
      <c r="XDU136" s="2"/>
      <c r="XDV136" s="2"/>
      <c r="XDW136" s="2"/>
      <c r="XDX136" s="2"/>
      <c r="XDY136" s="2"/>
      <c r="XDZ136" s="2"/>
      <c r="XEA136" s="2"/>
      <c r="XEB136" s="2"/>
      <c r="XEC136" s="2"/>
      <c r="XED136" s="2"/>
      <c r="XEE136" s="2"/>
      <c r="XEF136" s="2"/>
      <c r="XEG136" s="2"/>
      <c r="XEH136" s="2"/>
      <c r="XEI136" s="2"/>
      <c r="XEJ136" s="2"/>
      <c r="XEK136" s="2"/>
      <c r="XEL136" s="2"/>
      <c r="XEM136" s="2"/>
      <c r="XEN136" s="2"/>
      <c r="XEO136" s="2"/>
      <c r="XEP136" s="2"/>
      <c r="XEQ136" s="2"/>
      <c r="XER136" s="2"/>
      <c r="XES136" s="2"/>
      <c r="XET136" s="2"/>
      <c r="XEU136" s="2"/>
      <c r="XEV136" s="2"/>
      <c r="XEW136" s="2"/>
      <c r="XEX136" s="2"/>
      <c r="XEY136" s="2"/>
      <c r="XEZ136" s="2"/>
      <c r="XFA136" s="2"/>
      <c r="XFB136" s="2"/>
      <c r="XFC136" s="2"/>
      <c r="XFD136" s="2"/>
    </row>
    <row r="137" s="17" customFormat="true" ht="60.4" hidden="false" customHeight="false" outlineLevel="0" collapsed="false">
      <c r="A137" s="11" t="s">
        <v>757</v>
      </c>
      <c r="B137" s="11" t="s">
        <v>25</v>
      </c>
      <c r="C137" s="11" t="b">
        <f aca="false">TRUE()</f>
        <v>1</v>
      </c>
      <c r="D137" s="10" t="s">
        <v>734</v>
      </c>
      <c r="E137" s="11"/>
      <c r="F137" s="28" t="s">
        <v>758</v>
      </c>
      <c r="G137" s="11" t="s">
        <v>759</v>
      </c>
      <c r="H137" s="11" t="s">
        <v>760</v>
      </c>
      <c r="I137" s="11" t="s">
        <v>761</v>
      </c>
      <c r="J137" s="11" t="s">
        <v>762</v>
      </c>
      <c r="K137" s="11"/>
      <c r="L137" s="11"/>
      <c r="M137" s="11" t="s">
        <v>756</v>
      </c>
      <c r="N137" s="11"/>
      <c r="O137" s="11"/>
      <c r="P137" s="11"/>
      <c r="Q137" s="2"/>
      <c r="R137" s="11"/>
      <c r="S137" s="11" t="b">
        <f aca="false">TRUE()</f>
        <v>1</v>
      </c>
      <c r="T137" s="11"/>
      <c r="U137" s="11"/>
      <c r="V137" s="11"/>
      <c r="W137" s="11"/>
      <c r="X137" s="31"/>
      <c r="XDQ137" s="2"/>
      <c r="XDR137" s="2"/>
      <c r="XDS137" s="2"/>
      <c r="XDT137" s="2"/>
      <c r="XDU137" s="2"/>
      <c r="XDV137" s="2"/>
      <c r="XDW137" s="2"/>
      <c r="XDX137" s="2"/>
      <c r="XDY137" s="2"/>
      <c r="XDZ137" s="2"/>
      <c r="XEA137" s="2"/>
      <c r="XEB137" s="2"/>
      <c r="XEC137" s="2"/>
      <c r="XED137" s="2"/>
      <c r="XEE137" s="2"/>
      <c r="XEF137" s="2"/>
      <c r="XEG137" s="2"/>
      <c r="XEH137" s="2"/>
      <c r="XEI137" s="2"/>
      <c r="XEJ137" s="2"/>
      <c r="XEK137" s="2"/>
      <c r="XEL137" s="2"/>
      <c r="XEM137" s="2"/>
      <c r="XEN137" s="2"/>
      <c r="XEO137" s="2"/>
      <c r="XEP137" s="2"/>
      <c r="XEQ137" s="2"/>
      <c r="XER137" s="2"/>
      <c r="XES137" s="2"/>
      <c r="XET137" s="2"/>
      <c r="XEU137" s="2"/>
      <c r="XEV137" s="2"/>
      <c r="XEW137" s="2"/>
      <c r="XEX137" s="2"/>
      <c r="XEY137" s="2"/>
      <c r="XEZ137" s="2"/>
      <c r="XFA137" s="2"/>
      <c r="XFB137" s="2"/>
      <c r="XFC137" s="2"/>
      <c r="XFD137" s="2"/>
    </row>
    <row r="138" s="17" customFormat="true" ht="149.45" hidden="false" customHeight="false" outlineLevel="0" collapsed="false">
      <c r="A138" s="11" t="s">
        <v>763</v>
      </c>
      <c r="B138" s="11" t="s">
        <v>64</v>
      </c>
      <c r="C138" s="11" t="b">
        <f aca="false">TRUE()</f>
        <v>1</v>
      </c>
      <c r="D138" s="10" t="s">
        <v>734</v>
      </c>
      <c r="E138" s="11"/>
      <c r="F138" s="28" t="s">
        <v>764</v>
      </c>
      <c r="G138" s="11" t="s">
        <v>765</v>
      </c>
      <c r="H138" s="11" t="s">
        <v>766</v>
      </c>
      <c r="I138" s="11" t="s">
        <v>767</v>
      </c>
      <c r="J138" s="11" t="s">
        <v>768</v>
      </c>
      <c r="K138" s="11"/>
      <c r="L138" s="11"/>
      <c r="M138" s="11" t="s">
        <v>756</v>
      </c>
      <c r="N138" s="11"/>
      <c r="O138" s="11"/>
      <c r="P138" s="11"/>
      <c r="Q138" s="2"/>
      <c r="R138" s="11"/>
      <c r="S138" s="11" t="b">
        <f aca="false">TRUE()</f>
        <v>1</v>
      </c>
      <c r="T138" s="11"/>
      <c r="U138" s="11"/>
      <c r="V138" s="11"/>
      <c r="W138" s="11"/>
      <c r="X138" s="31" t="s">
        <v>769</v>
      </c>
      <c r="XDQ138" s="2"/>
      <c r="XDR138" s="2"/>
      <c r="XDS138" s="2"/>
      <c r="XDT138" s="2"/>
      <c r="XDU138" s="2"/>
      <c r="XDV138" s="2"/>
      <c r="XDW138" s="2"/>
      <c r="XDX138" s="2"/>
      <c r="XDY138" s="2"/>
      <c r="XDZ138" s="2"/>
      <c r="XEA138" s="2"/>
      <c r="XEB138" s="2"/>
      <c r="XEC138" s="2"/>
      <c r="XED138" s="2"/>
      <c r="XEE138" s="2"/>
      <c r="XEF138" s="2"/>
      <c r="XEG138" s="2"/>
      <c r="XEH138" s="2"/>
      <c r="XEI138" s="2"/>
      <c r="XEJ138" s="2"/>
      <c r="XEK138" s="2"/>
      <c r="XEL138" s="2"/>
      <c r="XEM138" s="2"/>
      <c r="XEN138" s="2"/>
      <c r="XEO138" s="2"/>
      <c r="XEP138" s="2"/>
      <c r="XEQ138" s="2"/>
      <c r="XER138" s="2"/>
      <c r="XES138" s="2"/>
      <c r="XET138" s="2"/>
      <c r="XEU138" s="2"/>
      <c r="XEV138" s="2"/>
      <c r="XEW138" s="2"/>
      <c r="XEX138" s="2"/>
      <c r="XEY138" s="2"/>
      <c r="XEZ138" s="2"/>
      <c r="XFA138" s="2"/>
      <c r="XFB138" s="2"/>
      <c r="XFC138" s="2"/>
      <c r="XFD138" s="2"/>
    </row>
    <row r="139" s="17" customFormat="true" ht="149.45" hidden="false" customHeight="false" outlineLevel="0" collapsed="false">
      <c r="A139" s="11" t="s">
        <v>770</v>
      </c>
      <c r="B139" s="11" t="s">
        <v>33</v>
      </c>
      <c r="C139" s="11" t="b">
        <f aca="false">TRUE()</f>
        <v>1</v>
      </c>
      <c r="D139" s="10" t="s">
        <v>734</v>
      </c>
      <c r="E139" s="11"/>
      <c r="F139" s="28" t="s">
        <v>771</v>
      </c>
      <c r="G139" s="11" t="s">
        <v>772</v>
      </c>
      <c r="H139" s="11" t="s">
        <v>773</v>
      </c>
      <c r="I139" s="11" t="s">
        <v>774</v>
      </c>
      <c r="J139" s="11" t="s">
        <v>775</v>
      </c>
      <c r="K139" s="10" t="s">
        <v>776</v>
      </c>
      <c r="L139" s="11"/>
      <c r="M139" s="11" t="s">
        <v>756</v>
      </c>
      <c r="N139" s="11"/>
      <c r="O139" s="11" t="s">
        <v>777</v>
      </c>
      <c r="P139" s="11" t="s">
        <v>778</v>
      </c>
      <c r="Q139" s="2"/>
      <c r="R139" s="11"/>
      <c r="S139" s="11" t="b">
        <f aca="false">TRUE()</f>
        <v>1</v>
      </c>
      <c r="T139" s="2"/>
      <c r="U139" s="11"/>
      <c r="V139" s="11"/>
      <c r="W139" s="11"/>
      <c r="X139" s="31" t="s">
        <v>779</v>
      </c>
      <c r="XDQ139" s="2"/>
      <c r="XDR139" s="2"/>
      <c r="XDS139" s="2"/>
      <c r="XDT139" s="2"/>
      <c r="XDU139" s="2"/>
      <c r="XDV139" s="2"/>
      <c r="XDW139" s="2"/>
      <c r="XDX139" s="2"/>
      <c r="XDY139" s="2"/>
      <c r="XDZ139" s="2"/>
      <c r="XEA139" s="2"/>
      <c r="XEB139" s="2"/>
      <c r="XEC139" s="2"/>
      <c r="XED139" s="2"/>
      <c r="XEE139" s="2"/>
      <c r="XEF139" s="2"/>
      <c r="XEG139" s="2"/>
      <c r="XEH139" s="2"/>
      <c r="XEI139" s="2"/>
      <c r="XEJ139" s="2"/>
      <c r="XEK139" s="2"/>
      <c r="XEL139" s="2"/>
      <c r="XEM139" s="2"/>
      <c r="XEN139" s="2"/>
      <c r="XEO139" s="2"/>
      <c r="XEP139" s="2"/>
      <c r="XEQ139" s="2"/>
      <c r="XER139" s="2"/>
      <c r="XES139" s="2"/>
      <c r="XET139" s="2"/>
      <c r="XEU139" s="2"/>
      <c r="XEV139" s="2"/>
      <c r="XEW139" s="2"/>
      <c r="XEX139" s="2"/>
      <c r="XEY139" s="2"/>
      <c r="XEZ139" s="2"/>
      <c r="XFA139" s="2"/>
      <c r="XFB139" s="2"/>
      <c r="XFC139" s="2"/>
      <c r="XFD139" s="2"/>
    </row>
    <row r="140" customFormat="false" ht="36.55" hidden="false" customHeight="true" outlineLevel="0" collapsed="false">
      <c r="A140" s="10" t="s">
        <v>780</v>
      </c>
      <c r="B140" s="18" t="s">
        <v>41</v>
      </c>
      <c r="C140" s="19" t="n">
        <f aca="false">TRUE()</f>
        <v>1</v>
      </c>
      <c r="D140" s="18" t="s">
        <v>734</v>
      </c>
      <c r="E140" s="18"/>
      <c r="F140" s="18" t="s">
        <v>781</v>
      </c>
      <c r="G140" s="11" t="s">
        <v>782</v>
      </c>
      <c r="H140" s="11" t="s">
        <v>783</v>
      </c>
      <c r="I140" s="11" t="s">
        <v>784</v>
      </c>
      <c r="J140" s="11" t="s">
        <v>785</v>
      </c>
      <c r="K140" s="10" t="s">
        <v>786</v>
      </c>
      <c r="L140" s="18"/>
      <c r="M140" s="10" t="s">
        <v>787</v>
      </c>
      <c r="N140" s="18"/>
      <c r="O140" s="18"/>
      <c r="P140" s="18"/>
      <c r="Q140" s="18"/>
      <c r="R140" s="18"/>
      <c r="S140" s="20" t="b">
        <f aca="false">TRUE()</f>
        <v>1</v>
      </c>
      <c r="T140" s="18"/>
      <c r="U140" s="18"/>
      <c r="V140" s="18"/>
      <c r="W140" s="18"/>
      <c r="X140" s="1" t="s">
        <v>743</v>
      </c>
    </row>
    <row r="141" s="17" customFormat="true" ht="90.1" hidden="false" customHeight="false" outlineLevel="0" collapsed="false">
      <c r="A141" s="11" t="s">
        <v>788</v>
      </c>
      <c r="B141" s="11" t="s">
        <v>33</v>
      </c>
      <c r="C141" s="11" t="b">
        <f aca="false">TRUE()</f>
        <v>1</v>
      </c>
      <c r="D141" s="21" t="s">
        <v>734</v>
      </c>
      <c r="E141" s="11"/>
      <c r="F141" s="10" t="s">
        <v>789</v>
      </c>
      <c r="G141" s="11" t="s">
        <v>790</v>
      </c>
      <c r="H141" s="11" t="s">
        <v>791</v>
      </c>
      <c r="I141" s="11" t="s">
        <v>792</v>
      </c>
      <c r="J141" s="11" t="s">
        <v>793</v>
      </c>
      <c r="K141" s="10" t="s">
        <v>794</v>
      </c>
      <c r="L141" s="11"/>
      <c r="M141" s="10" t="s">
        <v>787</v>
      </c>
      <c r="N141" s="11"/>
      <c r="O141" s="11" t="s">
        <v>36</v>
      </c>
      <c r="P141" s="11"/>
      <c r="Q141" s="11"/>
      <c r="R141" s="11"/>
      <c r="S141" s="11" t="b">
        <f aca="false">TRUE()</f>
        <v>1</v>
      </c>
      <c r="T141" s="11"/>
      <c r="U141" s="11"/>
      <c r="V141" s="11"/>
      <c r="W141" s="11"/>
      <c r="X141" s="11" t="s">
        <v>795</v>
      </c>
      <c r="XDQ141" s="2"/>
      <c r="XDR141" s="2"/>
      <c r="XDS141" s="2"/>
      <c r="XDT141" s="2"/>
      <c r="XDU141" s="2"/>
      <c r="XDV141" s="2"/>
      <c r="XDW141" s="2"/>
      <c r="XDX141" s="2"/>
      <c r="XDY141" s="2"/>
      <c r="XDZ141" s="2"/>
      <c r="XEA141" s="2"/>
      <c r="XEB141" s="2"/>
      <c r="XEC141" s="2"/>
      <c r="XED141" s="2"/>
      <c r="XEE141" s="2"/>
      <c r="XEF141" s="2"/>
      <c r="XEG141" s="2"/>
      <c r="XEH141" s="2"/>
      <c r="XEI141" s="2"/>
      <c r="XEJ141" s="2"/>
      <c r="XEK141" s="2"/>
      <c r="XEL141" s="2"/>
      <c r="XEM141" s="2"/>
      <c r="XEN141" s="2"/>
      <c r="XEO141" s="2"/>
      <c r="XEP141" s="2"/>
      <c r="XEQ141" s="2"/>
      <c r="XER141" s="2"/>
      <c r="XES141" s="2"/>
      <c r="XET141" s="2"/>
      <c r="XEU141" s="2"/>
      <c r="XEV141" s="2"/>
      <c r="XEW141" s="2"/>
      <c r="XEX141" s="2"/>
      <c r="XEY141" s="2"/>
      <c r="XEZ141" s="2"/>
      <c r="XFA141" s="2"/>
      <c r="XFB141" s="2"/>
      <c r="XFC141" s="2"/>
      <c r="XFD141" s="2"/>
    </row>
    <row r="142" s="17" customFormat="true" ht="60.4" hidden="false" customHeight="false" outlineLevel="0" collapsed="false">
      <c r="A142" s="11" t="s">
        <v>796</v>
      </c>
      <c r="B142" s="11" t="s">
        <v>25</v>
      </c>
      <c r="C142" s="11" t="b">
        <f aca="false">TRUE()</f>
        <v>1</v>
      </c>
      <c r="D142" s="10" t="s">
        <v>734</v>
      </c>
      <c r="E142" s="11"/>
      <c r="F142" s="11" t="s">
        <v>797</v>
      </c>
      <c r="G142" s="11" t="s">
        <v>798</v>
      </c>
      <c r="H142" s="11" t="s">
        <v>799</v>
      </c>
      <c r="I142" s="11" t="s">
        <v>800</v>
      </c>
      <c r="J142" s="11" t="s">
        <v>801</v>
      </c>
      <c r="K142" s="11"/>
      <c r="L142" s="11"/>
      <c r="M142" s="11" t="s">
        <v>802</v>
      </c>
      <c r="N142" s="11"/>
      <c r="O142" s="11"/>
      <c r="P142" s="11"/>
      <c r="Q142" s="2"/>
      <c r="R142" s="11"/>
      <c r="S142" s="11" t="b">
        <f aca="false">TRUE()</f>
        <v>1</v>
      </c>
      <c r="T142" s="11"/>
      <c r="U142" s="11"/>
      <c r="V142" s="11"/>
      <c r="W142" s="11"/>
      <c r="X142" s="11"/>
      <c r="XDQ142" s="2"/>
      <c r="XDR142" s="2"/>
      <c r="XDS142" s="2"/>
      <c r="XDT142" s="2"/>
      <c r="XDU142" s="2"/>
      <c r="XDV142" s="2"/>
      <c r="XDW142" s="2"/>
      <c r="XDX142" s="2"/>
      <c r="XDY142" s="2"/>
      <c r="XDZ142" s="2"/>
      <c r="XEA142" s="2"/>
      <c r="XEB142" s="2"/>
      <c r="XEC142" s="2"/>
      <c r="XED142" s="2"/>
      <c r="XEE142" s="2"/>
      <c r="XEF142" s="2"/>
      <c r="XEG142" s="2"/>
      <c r="XEH142" s="2"/>
      <c r="XEI142" s="2"/>
      <c r="XEJ142" s="2"/>
      <c r="XEK142" s="2"/>
      <c r="XEL142" s="2"/>
      <c r="XEM142" s="2"/>
      <c r="XEN142" s="2"/>
      <c r="XEO142" s="2"/>
      <c r="XEP142" s="2"/>
      <c r="XEQ142" s="2"/>
      <c r="XER142" s="2"/>
      <c r="XES142" s="2"/>
      <c r="XET142" s="2"/>
      <c r="XEU142" s="2"/>
      <c r="XEV142" s="2"/>
      <c r="XEW142" s="2"/>
      <c r="XEX142" s="2"/>
      <c r="XEY142" s="2"/>
      <c r="XEZ142" s="2"/>
      <c r="XFA142" s="2"/>
      <c r="XFB142" s="2"/>
      <c r="XFC142" s="2"/>
      <c r="XFD142" s="2"/>
    </row>
    <row r="143" s="17" customFormat="true" ht="149.45" hidden="false" customHeight="false" outlineLevel="0" collapsed="false">
      <c r="A143" s="11" t="s">
        <v>803</v>
      </c>
      <c r="B143" s="11" t="s">
        <v>64</v>
      </c>
      <c r="C143" s="11" t="b">
        <f aca="false">TRUE()</f>
        <v>1</v>
      </c>
      <c r="D143" s="10" t="s">
        <v>734</v>
      </c>
      <c r="E143" s="11"/>
      <c r="F143" s="11" t="s">
        <v>804</v>
      </c>
      <c r="G143" s="11" t="s">
        <v>805</v>
      </c>
      <c r="H143" s="11" t="s">
        <v>806</v>
      </c>
      <c r="I143" s="11" t="s">
        <v>807</v>
      </c>
      <c r="J143" s="11" t="s">
        <v>808</v>
      </c>
      <c r="K143" s="11"/>
      <c r="L143" s="11"/>
      <c r="M143" s="11" t="s">
        <v>802</v>
      </c>
      <c r="N143" s="11"/>
      <c r="O143" s="11"/>
      <c r="P143" s="11"/>
      <c r="Q143" s="2"/>
      <c r="R143" s="11"/>
      <c r="S143" s="11" t="b">
        <f aca="false">TRUE()</f>
        <v>1</v>
      </c>
      <c r="T143" s="11"/>
      <c r="U143" s="11"/>
      <c r="V143" s="11"/>
      <c r="W143" s="11"/>
      <c r="X143" s="11" t="s">
        <v>809</v>
      </c>
      <c r="XDQ143" s="2"/>
      <c r="XDR143" s="2"/>
      <c r="XDS143" s="2"/>
      <c r="XDT143" s="2"/>
      <c r="XDU143" s="2"/>
      <c r="XDV143" s="2"/>
      <c r="XDW143" s="2"/>
      <c r="XDX143" s="2"/>
      <c r="XDY143" s="2"/>
      <c r="XDZ143" s="2"/>
      <c r="XEA143" s="2"/>
      <c r="XEB143" s="2"/>
      <c r="XEC143" s="2"/>
      <c r="XED143" s="2"/>
      <c r="XEE143" s="2"/>
      <c r="XEF143" s="2"/>
      <c r="XEG143" s="2"/>
      <c r="XEH143" s="2"/>
      <c r="XEI143" s="2"/>
      <c r="XEJ143" s="2"/>
      <c r="XEK143" s="2"/>
      <c r="XEL143" s="2"/>
      <c r="XEM143" s="2"/>
      <c r="XEN143" s="2"/>
      <c r="XEO143" s="2"/>
      <c r="XEP143" s="2"/>
      <c r="XEQ143" s="2"/>
      <c r="XER143" s="2"/>
      <c r="XES143" s="2"/>
      <c r="XET143" s="2"/>
      <c r="XEU143" s="2"/>
      <c r="XEV143" s="2"/>
      <c r="XEW143" s="2"/>
      <c r="XEX143" s="2"/>
      <c r="XEY143" s="2"/>
      <c r="XEZ143" s="2"/>
      <c r="XFA143" s="2"/>
      <c r="XFB143" s="2"/>
      <c r="XFC143" s="2"/>
      <c r="XFD143" s="2"/>
    </row>
    <row r="144" customFormat="false" ht="36.55" hidden="false" customHeight="true" outlineLevel="0" collapsed="false">
      <c r="A144" s="10" t="s">
        <v>810</v>
      </c>
      <c r="B144" s="18" t="s">
        <v>575</v>
      </c>
      <c r="C144" s="19" t="n">
        <f aca="false">TRUE()</f>
        <v>1</v>
      </c>
      <c r="D144" s="18" t="s">
        <v>734</v>
      </c>
      <c r="E144" s="18"/>
      <c r="F144" s="10" t="s">
        <v>811</v>
      </c>
      <c r="G144" s="50" t="s">
        <v>812</v>
      </c>
      <c r="H144" s="50" t="s">
        <v>813</v>
      </c>
      <c r="I144" s="50" t="s">
        <v>814</v>
      </c>
      <c r="J144" s="50" t="s">
        <v>815</v>
      </c>
      <c r="K144" s="10" t="s">
        <v>816</v>
      </c>
      <c r="L144" s="18"/>
      <c r="M144" s="11" t="s">
        <v>802</v>
      </c>
      <c r="N144" s="18" t="s">
        <v>748</v>
      </c>
      <c r="O144" s="18" t="s">
        <v>817</v>
      </c>
      <c r="P144" s="18"/>
      <c r="Q144" s="18"/>
      <c r="R144" s="18"/>
      <c r="S144" s="20"/>
      <c r="T144" s="18"/>
      <c r="U144" s="18"/>
      <c r="V144" s="18"/>
      <c r="W144" s="18"/>
    </row>
    <row r="145" customFormat="false" ht="36.55" hidden="false" customHeight="true" outlineLevel="0" collapsed="false">
      <c r="A145" s="10" t="s">
        <v>818</v>
      </c>
      <c r="B145" s="18" t="s">
        <v>148</v>
      </c>
      <c r="C145" s="19" t="n">
        <f aca="false">TRUE()</f>
        <v>1</v>
      </c>
      <c r="D145" s="18" t="s">
        <v>734</v>
      </c>
      <c r="E145" s="18"/>
      <c r="F145" s="18" t="s">
        <v>819</v>
      </c>
      <c r="G145" s="18" t="s">
        <v>426</v>
      </c>
      <c r="H145" s="18" t="s">
        <v>427</v>
      </c>
      <c r="I145" s="18"/>
      <c r="J145" s="18"/>
      <c r="K145" s="18"/>
      <c r="L145" s="18"/>
      <c r="M145" s="18"/>
      <c r="N145" s="18"/>
      <c r="O145" s="18"/>
      <c r="P145" s="20"/>
      <c r="Q145" s="18"/>
      <c r="R145" s="18"/>
      <c r="S145" s="18"/>
      <c r="XDM145" s="2"/>
      <c r="XDN145" s="2"/>
      <c r="XDO145" s="2"/>
      <c r="XDP145" s="2"/>
    </row>
    <row r="146" customFormat="false" ht="36.55" hidden="false" customHeight="true" outlineLevel="0" collapsed="false">
      <c r="A146" s="10" t="s">
        <v>820</v>
      </c>
      <c r="B146" s="18" t="s">
        <v>33</v>
      </c>
      <c r="C146" s="19" t="n">
        <v>1</v>
      </c>
      <c r="D146" s="18" t="s">
        <v>821</v>
      </c>
      <c r="E146" s="18"/>
      <c r="F146" s="18" t="s">
        <v>822</v>
      </c>
      <c r="G146" s="18" t="s">
        <v>823</v>
      </c>
      <c r="H146" s="18" t="s">
        <v>824</v>
      </c>
      <c r="I146" s="18"/>
      <c r="J146" s="18"/>
      <c r="K146" s="18" t="s">
        <v>825</v>
      </c>
      <c r="L146" s="18"/>
      <c r="M146" s="18" t="s">
        <v>826</v>
      </c>
      <c r="N146" s="18"/>
      <c r="O146" s="18" t="s">
        <v>36</v>
      </c>
      <c r="P146" s="20" t="s">
        <v>827</v>
      </c>
      <c r="Q146" s="18"/>
      <c r="R146" s="18"/>
      <c r="S146" s="18" t="n">
        <v>1</v>
      </c>
      <c r="X146" s="1" t="s">
        <v>828</v>
      </c>
      <c r="XDM146" s="2"/>
      <c r="XDN146" s="2"/>
      <c r="XDO146" s="2"/>
      <c r="XDP146" s="2"/>
    </row>
    <row r="147" customFormat="false" ht="36.55" hidden="false" customHeight="true" outlineLevel="0" collapsed="false">
      <c r="A147" s="10" t="s">
        <v>829</v>
      </c>
      <c r="B147" s="18" t="s">
        <v>106</v>
      </c>
      <c r="C147" s="19" t="n">
        <v>1</v>
      </c>
      <c r="D147" s="18" t="s">
        <v>821</v>
      </c>
      <c r="E147" s="18"/>
      <c r="F147" s="18" t="s">
        <v>830</v>
      </c>
      <c r="G147" s="18" t="s">
        <v>831</v>
      </c>
      <c r="H147" s="18" t="s">
        <v>832</v>
      </c>
      <c r="I147" s="18"/>
      <c r="J147" s="18"/>
      <c r="K147" s="18"/>
      <c r="L147" s="18"/>
      <c r="M147" s="18" t="s">
        <v>833</v>
      </c>
      <c r="N147" s="18"/>
      <c r="O147" s="18" t="s">
        <v>36</v>
      </c>
      <c r="P147" s="20"/>
      <c r="Q147" s="18"/>
      <c r="R147" s="18"/>
      <c r="S147" s="18" t="n">
        <f aca="false">TRUE()</f>
        <v>1</v>
      </c>
      <c r="X147" s="1" t="s">
        <v>834</v>
      </c>
      <c r="XDM147" s="2"/>
      <c r="XDN147" s="2"/>
      <c r="XDO147" s="2"/>
      <c r="XDP147" s="2"/>
    </row>
    <row r="148" customFormat="false" ht="36.55" hidden="false" customHeight="true" outlineLevel="0" collapsed="false">
      <c r="A148" s="10" t="s">
        <v>835</v>
      </c>
      <c r="B148" s="18" t="s">
        <v>33</v>
      </c>
      <c r="C148" s="19" t="n">
        <v>1</v>
      </c>
      <c r="D148" s="18" t="s">
        <v>821</v>
      </c>
      <c r="E148" s="18"/>
      <c r="F148" s="18" t="s">
        <v>836</v>
      </c>
      <c r="G148" s="18" t="s">
        <v>837</v>
      </c>
      <c r="H148" s="18" t="s">
        <v>838</v>
      </c>
      <c r="I148" s="18"/>
      <c r="J148" s="18"/>
      <c r="K148" s="18"/>
      <c r="L148" s="18"/>
      <c r="M148" s="18" t="s">
        <v>833</v>
      </c>
      <c r="N148" s="18"/>
      <c r="O148" s="18" t="s">
        <v>839</v>
      </c>
      <c r="P148" s="20"/>
      <c r="Q148" s="18"/>
      <c r="R148" s="18"/>
      <c r="S148" s="18" t="n">
        <f aca="false">TRUE()</f>
        <v>1</v>
      </c>
      <c r="XDM148" s="2"/>
      <c r="XDN148" s="2"/>
      <c r="XDO148" s="2"/>
      <c r="XDP148" s="2"/>
    </row>
    <row r="149" customFormat="false" ht="36.55" hidden="false" customHeight="true" outlineLevel="0" collapsed="false">
      <c r="A149" s="10" t="s">
        <v>840</v>
      </c>
      <c r="B149" s="18" t="s">
        <v>106</v>
      </c>
      <c r="C149" s="19" t="n">
        <v>1</v>
      </c>
      <c r="D149" s="18" t="s">
        <v>821</v>
      </c>
      <c r="E149" s="18"/>
      <c r="F149" s="18" t="s">
        <v>841</v>
      </c>
      <c r="G149" s="18" t="s">
        <v>842</v>
      </c>
      <c r="H149" s="18" t="s">
        <v>843</v>
      </c>
      <c r="I149" s="18"/>
      <c r="J149" s="18"/>
      <c r="K149" s="18"/>
      <c r="L149" s="18"/>
      <c r="M149" s="18" t="s">
        <v>833</v>
      </c>
      <c r="N149" s="18"/>
      <c r="O149" s="18" t="s">
        <v>36</v>
      </c>
      <c r="P149" s="20"/>
      <c r="Q149" s="18"/>
      <c r="R149" s="18"/>
      <c r="S149" s="18" t="n">
        <f aca="false">TRUE()</f>
        <v>1</v>
      </c>
      <c r="X149" s="1" t="s">
        <v>834</v>
      </c>
      <c r="XDM149" s="2"/>
      <c r="XDN149" s="2"/>
      <c r="XDO149" s="2"/>
      <c r="XDP149" s="2"/>
    </row>
    <row r="150" customFormat="false" ht="36.55" hidden="false" customHeight="true" outlineLevel="0" collapsed="false">
      <c r="A150" s="10" t="s">
        <v>844</v>
      </c>
      <c r="B150" s="18" t="s">
        <v>33</v>
      </c>
      <c r="C150" s="19" t="n">
        <v>1</v>
      </c>
      <c r="D150" s="18" t="s">
        <v>821</v>
      </c>
      <c r="E150" s="18"/>
      <c r="F150" s="18" t="s">
        <v>845</v>
      </c>
      <c r="G150" s="18" t="s">
        <v>837</v>
      </c>
      <c r="H150" s="18" t="s">
        <v>838</v>
      </c>
      <c r="I150" s="18"/>
      <c r="J150" s="18"/>
      <c r="K150" s="18"/>
      <c r="L150" s="18"/>
      <c r="M150" s="18" t="s">
        <v>833</v>
      </c>
      <c r="N150" s="18"/>
      <c r="O150" s="18" t="s">
        <v>839</v>
      </c>
      <c r="P150" s="20"/>
      <c r="Q150" s="18"/>
      <c r="R150" s="18"/>
      <c r="S150" s="18" t="n">
        <f aca="false">TRUE()</f>
        <v>1</v>
      </c>
      <c r="XDM150" s="2"/>
      <c r="XDN150" s="2"/>
      <c r="XDO150" s="2"/>
      <c r="XDP150" s="2"/>
    </row>
    <row r="151" customFormat="false" ht="36.55" hidden="false" customHeight="true" outlineLevel="0" collapsed="false">
      <c r="A151" s="10" t="s">
        <v>846</v>
      </c>
      <c r="B151" s="18" t="s">
        <v>33</v>
      </c>
      <c r="C151" s="19" t="n">
        <v>1</v>
      </c>
      <c r="D151" s="18" t="s">
        <v>821</v>
      </c>
      <c r="E151" s="18"/>
      <c r="F151" s="18" t="s">
        <v>847</v>
      </c>
      <c r="G151" s="18" t="s">
        <v>848</v>
      </c>
      <c r="H151" s="18" t="s">
        <v>849</v>
      </c>
      <c r="I151" s="2"/>
      <c r="J151" s="2"/>
      <c r="K151" s="18" t="s">
        <v>850</v>
      </c>
      <c r="L151" s="18"/>
      <c r="M151" s="18" t="s">
        <v>851</v>
      </c>
      <c r="N151" s="18"/>
      <c r="O151" s="18" t="s">
        <v>36</v>
      </c>
      <c r="P151" s="20"/>
      <c r="Q151" s="18"/>
      <c r="R151" s="18"/>
      <c r="S151" s="18" t="n">
        <f aca="false">TRUE()</f>
        <v>1</v>
      </c>
      <c r="XDM151" s="2"/>
      <c r="XDN151" s="2"/>
      <c r="XDO151" s="2"/>
      <c r="XDP151" s="2"/>
    </row>
    <row r="152" customFormat="false" ht="36.55" hidden="false" customHeight="true" outlineLevel="0" collapsed="false">
      <c r="A152" s="10" t="s">
        <v>852</v>
      </c>
      <c r="B152" s="18" t="s">
        <v>41</v>
      </c>
      <c r="C152" s="19" t="n">
        <v>1</v>
      </c>
      <c r="D152" s="18" t="s">
        <v>821</v>
      </c>
      <c r="E152" s="18"/>
      <c r="F152" s="18" t="s">
        <v>853</v>
      </c>
      <c r="G152" s="18" t="s">
        <v>854</v>
      </c>
      <c r="H152" s="18" t="s">
        <v>855</v>
      </c>
      <c r="I152" s="18"/>
      <c r="J152" s="18"/>
      <c r="K152" s="18"/>
      <c r="L152" s="18"/>
      <c r="M152" s="18" t="s">
        <v>856</v>
      </c>
      <c r="N152" s="18"/>
      <c r="O152" s="18"/>
      <c r="P152" s="20"/>
      <c r="Q152" s="18"/>
      <c r="R152" s="18"/>
      <c r="S152" s="18" t="n">
        <f aca="false">TRUE()</f>
        <v>1</v>
      </c>
      <c r="XDM152" s="2"/>
      <c r="XDN152" s="2"/>
      <c r="XDO152" s="2"/>
      <c r="XDP152" s="2"/>
    </row>
    <row r="153" customFormat="false" ht="36.55" hidden="false" customHeight="true" outlineLevel="0" collapsed="false">
      <c r="A153" s="10" t="s">
        <v>857</v>
      </c>
      <c r="B153" s="18" t="s">
        <v>106</v>
      </c>
      <c r="C153" s="19" t="n">
        <v>1</v>
      </c>
      <c r="D153" s="18" t="s">
        <v>821</v>
      </c>
      <c r="E153" s="18"/>
      <c r="F153" s="18" t="s">
        <v>858</v>
      </c>
      <c r="G153" s="18" t="s">
        <v>859</v>
      </c>
      <c r="H153" s="18" t="s">
        <v>860</v>
      </c>
      <c r="I153" s="18"/>
      <c r="J153" s="18"/>
      <c r="K153" s="18"/>
      <c r="L153" s="18"/>
      <c r="M153" s="18" t="s">
        <v>856</v>
      </c>
      <c r="N153" s="18"/>
      <c r="O153" s="18" t="s">
        <v>861</v>
      </c>
      <c r="P153" s="20"/>
      <c r="Q153" s="18"/>
      <c r="R153" s="18"/>
      <c r="S153" s="18" t="n">
        <f aca="false">TRUE()</f>
        <v>1</v>
      </c>
      <c r="XDM153" s="2"/>
      <c r="XDN153" s="2"/>
      <c r="XDO153" s="2"/>
      <c r="XDP153" s="2"/>
    </row>
    <row r="154" customFormat="false" ht="36.55" hidden="false" customHeight="true" outlineLevel="0" collapsed="false">
      <c r="A154" s="10" t="s">
        <v>862</v>
      </c>
      <c r="B154" s="18" t="s">
        <v>106</v>
      </c>
      <c r="C154" s="19" t="n">
        <v>1</v>
      </c>
      <c r="D154" s="18" t="s">
        <v>821</v>
      </c>
      <c r="E154" s="18"/>
      <c r="F154" s="18" t="s">
        <v>863</v>
      </c>
      <c r="G154" s="18" t="s">
        <v>864</v>
      </c>
      <c r="H154" s="18" t="s">
        <v>864</v>
      </c>
      <c r="I154" s="18"/>
      <c r="J154" s="18"/>
      <c r="K154" s="18"/>
      <c r="L154" s="18"/>
      <c r="M154" s="18" t="s">
        <v>856</v>
      </c>
      <c r="N154" s="18"/>
      <c r="O154" s="18" t="s">
        <v>865</v>
      </c>
      <c r="P154" s="20"/>
      <c r="Q154" s="18"/>
      <c r="R154" s="18"/>
      <c r="S154" s="18" t="n">
        <f aca="false">TRUE()</f>
        <v>1</v>
      </c>
      <c r="XDM154" s="2"/>
      <c r="XDN154" s="2"/>
      <c r="XDO154" s="2"/>
      <c r="XDP154" s="2"/>
    </row>
    <row r="155" customFormat="false" ht="36.55" hidden="false" customHeight="true" outlineLevel="0" collapsed="false">
      <c r="A155" s="10" t="s">
        <v>866</v>
      </c>
      <c r="B155" s="18" t="s">
        <v>148</v>
      </c>
      <c r="C155" s="19" t="n">
        <v>1</v>
      </c>
      <c r="D155" s="18" t="s">
        <v>821</v>
      </c>
      <c r="E155" s="18"/>
      <c r="F155" s="10" t="s">
        <v>866</v>
      </c>
      <c r="G155" s="18" t="s">
        <v>426</v>
      </c>
      <c r="H155" s="18" t="s">
        <v>427</v>
      </c>
      <c r="I155" s="18"/>
      <c r="J155" s="18"/>
      <c r="K155" s="18"/>
      <c r="L155" s="18"/>
      <c r="M155" s="18"/>
      <c r="N155" s="18"/>
      <c r="O155" s="18"/>
      <c r="P155" s="20"/>
      <c r="Q155" s="18"/>
      <c r="R155" s="18"/>
      <c r="S155" s="18" t="n">
        <f aca="false">TRUE()</f>
        <v>1</v>
      </c>
      <c r="XDM155" s="2"/>
      <c r="XDN155" s="2"/>
      <c r="XDO155" s="2"/>
      <c r="XDP155" s="2"/>
    </row>
    <row r="156" customFormat="false" ht="61.5" hidden="false" customHeight="false" outlineLevel="0" collapsed="false">
      <c r="A156" s="10" t="s">
        <v>867</v>
      </c>
      <c r="B156" s="18" t="s">
        <v>33</v>
      </c>
      <c r="C156" s="19" t="n">
        <f aca="false">TRUE()</f>
        <v>1</v>
      </c>
      <c r="D156" s="45" t="s">
        <v>868</v>
      </c>
      <c r="E156" s="18"/>
      <c r="F156" s="10" t="s">
        <v>869</v>
      </c>
      <c r="G156" s="51" t="s">
        <v>870</v>
      </c>
      <c r="H156" s="51" t="s">
        <v>871</v>
      </c>
      <c r="I156" s="51" t="s">
        <v>872</v>
      </c>
      <c r="J156" s="51" t="s">
        <v>873</v>
      </c>
      <c r="K156" s="18"/>
      <c r="L156" s="18"/>
      <c r="M156" s="18"/>
      <c r="N156" s="18"/>
      <c r="O156" s="1" t="s">
        <v>124</v>
      </c>
      <c r="P156" s="20"/>
      <c r="Q156" s="18"/>
      <c r="R156" s="18"/>
      <c r="S156" s="20" t="b">
        <f aca="false">TRUE()</f>
        <v>1</v>
      </c>
      <c r="XDM156" s="2"/>
      <c r="XDN156" s="2"/>
      <c r="XDO156" s="2"/>
      <c r="XDP156" s="2"/>
    </row>
    <row r="157" s="2" customFormat="true" ht="27.45" hidden="false" customHeight="false" outlineLevel="0" collapsed="false">
      <c r="A157" s="52" t="s">
        <v>874</v>
      </c>
      <c r="B157" s="52" t="s">
        <v>64</v>
      </c>
      <c r="C157" s="19" t="n">
        <f aca="false">TRUE()</f>
        <v>1</v>
      </c>
      <c r="D157" s="45" t="s">
        <v>868</v>
      </c>
      <c r="E157" s="53"/>
      <c r="F157" s="52" t="str">
        <f aca="false">A157</f>
        <v>householdLongDistanceIntroMap</v>
      </c>
      <c r="G157" s="52"/>
      <c r="H157" s="52"/>
      <c r="I157" s="54"/>
      <c r="J157" s="1"/>
      <c r="K157" s="1"/>
      <c r="L157" s="1"/>
      <c r="M157" s="1"/>
      <c r="N157" s="1"/>
      <c r="S157" s="20" t="b">
        <f aca="false">TRUE()</f>
        <v>1</v>
      </c>
      <c r="X157" s="2" t="s">
        <v>875</v>
      </c>
    </row>
    <row r="158" s="2" customFormat="true" ht="53.8" hidden="false" customHeight="false" outlineLevel="0" collapsed="false">
      <c r="A158" s="52" t="s">
        <v>876</v>
      </c>
      <c r="B158" s="18" t="s">
        <v>33</v>
      </c>
      <c r="C158" s="19" t="n">
        <f aca="false">TRUE()</f>
        <v>1</v>
      </c>
      <c r="D158" s="45" t="s">
        <v>868</v>
      </c>
      <c r="E158" s="53"/>
      <c r="F158" s="52" t="s">
        <v>877</v>
      </c>
      <c r="G158" s="52" t="s">
        <v>878</v>
      </c>
      <c r="H158" s="55" t="s">
        <v>879</v>
      </c>
      <c r="I158" s="56" t="s">
        <v>880</v>
      </c>
      <c r="J158" s="55" t="s">
        <v>881</v>
      </c>
      <c r="K158" s="1"/>
      <c r="L158" s="1"/>
      <c r="M158" s="1" t="s">
        <v>882</v>
      </c>
      <c r="N158" s="1"/>
      <c r="O158" s="2" t="s">
        <v>883</v>
      </c>
      <c r="S158" s="20" t="b">
        <f aca="false">TRUE()</f>
        <v>1</v>
      </c>
    </row>
    <row r="159" s="2" customFormat="true" ht="47.25" hidden="false" customHeight="false" outlineLevel="0" collapsed="false">
      <c r="A159" s="52" t="s">
        <v>884</v>
      </c>
      <c r="B159" s="18" t="s">
        <v>33</v>
      </c>
      <c r="C159" s="19" t="n">
        <f aca="false">TRUE()</f>
        <v>1</v>
      </c>
      <c r="D159" s="45" t="s">
        <v>868</v>
      </c>
      <c r="E159" s="53"/>
      <c r="F159" s="52" t="s">
        <v>885</v>
      </c>
      <c r="G159" s="52" t="s">
        <v>886</v>
      </c>
      <c r="H159" s="57" t="s">
        <v>887</v>
      </c>
      <c r="I159" s="56" t="s">
        <v>888</v>
      </c>
      <c r="J159" s="57" t="s">
        <v>889</v>
      </c>
      <c r="K159" s="1"/>
      <c r="L159" s="1"/>
      <c r="M159" s="1" t="s">
        <v>882</v>
      </c>
      <c r="N159" s="1"/>
      <c r="O159" s="2" t="s">
        <v>883</v>
      </c>
      <c r="S159" s="20" t="b">
        <f aca="false">TRUE()</f>
        <v>1</v>
      </c>
    </row>
    <row r="160" s="2" customFormat="true" ht="40.65" hidden="false" customHeight="false" outlineLevel="0" collapsed="false">
      <c r="A160" s="52" t="s">
        <v>890</v>
      </c>
      <c r="B160" s="18" t="s">
        <v>33</v>
      </c>
      <c r="C160" s="19" t="n">
        <f aca="false">TRUE()</f>
        <v>1</v>
      </c>
      <c r="D160" s="45" t="s">
        <v>868</v>
      </c>
      <c r="E160" s="53"/>
      <c r="F160" s="52" t="s">
        <v>891</v>
      </c>
      <c r="G160" s="52" t="s">
        <v>892</v>
      </c>
      <c r="H160" s="57" t="s">
        <v>893</v>
      </c>
      <c r="I160" s="56" t="s">
        <v>894</v>
      </c>
      <c r="J160" s="57" t="s">
        <v>895</v>
      </c>
      <c r="K160" s="1"/>
      <c r="L160" s="1"/>
      <c r="M160" s="1" t="s">
        <v>882</v>
      </c>
      <c r="N160" s="1"/>
      <c r="O160" s="2" t="s">
        <v>883</v>
      </c>
      <c r="S160" s="20" t="b">
        <f aca="false">TRUE()</f>
        <v>1</v>
      </c>
    </row>
    <row r="161" customFormat="false" ht="45.6" hidden="false" customHeight="false" outlineLevel="0" collapsed="false">
      <c r="A161" s="10" t="s">
        <v>896</v>
      </c>
      <c r="B161" s="18" t="s">
        <v>33</v>
      </c>
      <c r="C161" s="19" t="n">
        <f aca="false">TRUE()</f>
        <v>1</v>
      </c>
      <c r="D161" s="45" t="s">
        <v>868</v>
      </c>
      <c r="E161" s="18"/>
      <c r="F161" s="10" t="s">
        <v>897</v>
      </c>
      <c r="G161" s="58" t="s">
        <v>898</v>
      </c>
      <c r="H161" s="58" t="s">
        <v>899</v>
      </c>
      <c r="I161" s="20"/>
      <c r="J161" s="20"/>
      <c r="K161" s="20"/>
      <c r="L161" s="18"/>
      <c r="M161" s="1" t="s">
        <v>882</v>
      </c>
      <c r="N161" s="2"/>
      <c r="O161" s="18" t="s">
        <v>36</v>
      </c>
      <c r="P161" s="18"/>
      <c r="Q161" s="18"/>
      <c r="R161" s="18"/>
      <c r="S161" s="18" t="b">
        <f aca="false">TRUE()</f>
        <v>1</v>
      </c>
      <c r="T161" s="18"/>
      <c r="U161" s="18"/>
      <c r="V161" s="18"/>
      <c r="W161" s="18"/>
    </row>
    <row r="162" customFormat="false" ht="60.4" hidden="false" customHeight="false" outlineLevel="0" collapsed="false">
      <c r="A162" s="10" t="s">
        <v>900</v>
      </c>
      <c r="B162" s="18" t="s">
        <v>25</v>
      </c>
      <c r="C162" s="19" t="n">
        <f aca="false">TRUE()</f>
        <v>1</v>
      </c>
      <c r="D162" s="45" t="s">
        <v>868</v>
      </c>
      <c r="E162" s="18"/>
      <c r="F162" s="10" t="s">
        <v>901</v>
      </c>
      <c r="G162" s="58" t="s">
        <v>902</v>
      </c>
      <c r="H162" s="58" t="s">
        <v>903</v>
      </c>
      <c r="I162" s="20"/>
      <c r="J162" s="20"/>
      <c r="K162" s="20"/>
      <c r="L162" s="18"/>
      <c r="M162" s="18" t="s">
        <v>904</v>
      </c>
      <c r="N162" s="8" t="s">
        <v>48</v>
      </c>
      <c r="O162" s="18"/>
      <c r="P162" s="18"/>
      <c r="Q162" s="18"/>
      <c r="R162" s="18"/>
      <c r="S162" s="18" t="b">
        <f aca="false">TRUE()</f>
        <v>1</v>
      </c>
      <c r="T162" s="18"/>
      <c r="U162" s="18"/>
      <c r="V162" s="18"/>
      <c r="W162" s="18"/>
    </row>
    <row r="163" customFormat="false" ht="30.65" hidden="false" customHeight="false" outlineLevel="0" collapsed="false">
      <c r="A163" s="10" t="s">
        <v>905</v>
      </c>
      <c r="B163" s="18" t="s">
        <v>148</v>
      </c>
      <c r="C163" s="19" t="n">
        <f aca="false">TRUE()</f>
        <v>1</v>
      </c>
      <c r="D163" s="45" t="s">
        <v>868</v>
      </c>
      <c r="E163" s="18"/>
      <c r="F163" s="10" t="s">
        <v>905</v>
      </c>
      <c r="G163" s="18" t="s">
        <v>426</v>
      </c>
      <c r="H163" s="10" t="s">
        <v>427</v>
      </c>
      <c r="I163" s="20"/>
      <c r="J163" s="20"/>
      <c r="K163" s="20"/>
      <c r="L163" s="18"/>
      <c r="M163" s="18"/>
      <c r="N163" s="18"/>
      <c r="O163" s="18"/>
      <c r="P163" s="18"/>
      <c r="Q163" s="18"/>
      <c r="R163" s="18"/>
      <c r="S163" s="20"/>
      <c r="T163" s="18"/>
      <c r="U163" s="18"/>
      <c r="V163" s="18"/>
      <c r="W163" s="18"/>
    </row>
    <row r="164" s="17" customFormat="true" ht="30.75" hidden="false" customHeight="false" outlineLevel="0" collapsed="false">
      <c r="A164" s="11" t="s">
        <v>906</v>
      </c>
      <c r="B164" s="11" t="s">
        <v>33</v>
      </c>
      <c r="C164" s="49" t="n">
        <f aca="false">TRUE()</f>
        <v>1</v>
      </c>
      <c r="D164" s="11" t="s">
        <v>907</v>
      </c>
      <c r="E164" s="11"/>
      <c r="F164" s="11" t="s">
        <v>908</v>
      </c>
      <c r="G164" s="11" t="s">
        <v>909</v>
      </c>
      <c r="H164" s="11" t="s">
        <v>910</v>
      </c>
      <c r="I164" s="11"/>
      <c r="J164" s="11"/>
      <c r="K164" s="11"/>
      <c r="L164" s="11"/>
      <c r="M164" s="11" t="s">
        <v>911</v>
      </c>
      <c r="N164" s="11"/>
      <c r="O164" s="11" t="s">
        <v>906</v>
      </c>
      <c r="P164" s="11"/>
      <c r="Q164" s="11"/>
      <c r="R164" s="11"/>
      <c r="S164" s="11" t="n">
        <v>1</v>
      </c>
      <c r="T164" s="11"/>
      <c r="U164" s="2"/>
      <c r="V164" s="11"/>
      <c r="W164" s="11"/>
      <c r="X164" s="11"/>
      <c r="Y164" s="11"/>
      <c r="Z164" s="12"/>
      <c r="XDZ164" s="2"/>
      <c r="XEA164" s="2"/>
      <c r="XEB164" s="2"/>
      <c r="XEC164" s="2"/>
      <c r="XFA164" s="2"/>
      <c r="XFB164" s="2"/>
      <c r="XFC164" s="2"/>
      <c r="XFD164" s="2"/>
    </row>
    <row r="165" s="17" customFormat="true" ht="30.75" hidden="false" customHeight="false" outlineLevel="0" collapsed="false">
      <c r="A165" s="11" t="s">
        <v>912</v>
      </c>
      <c r="B165" s="11" t="s">
        <v>33</v>
      </c>
      <c r="C165" s="49" t="n">
        <f aca="false">TRUE()</f>
        <v>1</v>
      </c>
      <c r="D165" s="11" t="s">
        <v>907</v>
      </c>
      <c r="E165" s="11"/>
      <c r="F165" s="11" t="s">
        <v>913</v>
      </c>
      <c r="G165" s="11" t="s">
        <v>914</v>
      </c>
      <c r="H165" s="11" t="s">
        <v>915</v>
      </c>
      <c r="I165" s="11"/>
      <c r="J165" s="11"/>
      <c r="K165" s="11"/>
      <c r="L165" s="11"/>
      <c r="M165" s="11" t="s">
        <v>916</v>
      </c>
      <c r="N165" s="11"/>
      <c r="O165" s="11" t="s">
        <v>912</v>
      </c>
      <c r="P165" s="11"/>
      <c r="Q165" s="11"/>
      <c r="R165" s="11"/>
      <c r="S165" s="11" t="n">
        <v>1</v>
      </c>
      <c r="T165" s="11"/>
      <c r="U165" s="2"/>
      <c r="V165" s="11"/>
      <c r="W165" s="11"/>
      <c r="X165" s="11"/>
      <c r="Y165" s="11"/>
      <c r="Z165" s="12"/>
      <c r="XDZ165" s="2"/>
      <c r="XEA165" s="2"/>
      <c r="XEB165" s="2"/>
      <c r="XEC165" s="2"/>
      <c r="XFA165" s="2"/>
      <c r="XFB165" s="2"/>
      <c r="XFC165" s="2"/>
      <c r="XFD165" s="2"/>
    </row>
    <row r="166" s="17" customFormat="true" ht="89.75" hidden="false" customHeight="false" outlineLevel="0" collapsed="false">
      <c r="A166" s="11" t="s">
        <v>917</v>
      </c>
      <c r="B166" s="11" t="s">
        <v>84</v>
      </c>
      <c r="C166" s="49" t="n">
        <f aca="false">TRUE()</f>
        <v>1</v>
      </c>
      <c r="D166" s="11" t="s">
        <v>907</v>
      </c>
      <c r="E166" s="11"/>
      <c r="F166" s="11" t="s">
        <v>918</v>
      </c>
      <c r="G166" s="11" t="s">
        <v>919</v>
      </c>
      <c r="H166" s="11" t="s">
        <v>920</v>
      </c>
      <c r="I166" s="11"/>
      <c r="J166" s="11"/>
      <c r="K166" s="11" t="s">
        <v>921</v>
      </c>
      <c r="L166" s="11"/>
      <c r="M166" s="11" t="s">
        <v>922</v>
      </c>
      <c r="N166" s="10" t="s">
        <v>923</v>
      </c>
      <c r="O166" s="11"/>
      <c r="P166" s="11"/>
      <c r="Q166" s="11"/>
      <c r="R166" s="11"/>
      <c r="S166" s="11" t="n">
        <v>1</v>
      </c>
      <c r="T166" s="11"/>
      <c r="U166" s="2"/>
      <c r="V166" s="11"/>
      <c r="W166" s="11"/>
      <c r="X166" s="11"/>
      <c r="Y166" s="11"/>
      <c r="Z166" s="31" t="s">
        <v>924</v>
      </c>
      <c r="XDZ166" s="2"/>
      <c r="XEA166" s="2"/>
      <c r="XEB166" s="2"/>
      <c r="XEC166" s="2"/>
      <c r="XFA166" s="2"/>
      <c r="XFB166" s="2"/>
      <c r="XFC166" s="2"/>
      <c r="XFD166" s="2"/>
    </row>
    <row r="167" s="17" customFormat="true" ht="60.4" hidden="false" customHeight="false" outlineLevel="0" collapsed="false">
      <c r="A167" s="11" t="s">
        <v>925</v>
      </c>
      <c r="B167" s="11" t="s">
        <v>84</v>
      </c>
      <c r="C167" s="49" t="n">
        <f aca="false">TRUE()</f>
        <v>1</v>
      </c>
      <c r="D167" s="11" t="s">
        <v>907</v>
      </c>
      <c r="E167" s="11"/>
      <c r="F167" s="11" t="s">
        <v>926</v>
      </c>
      <c r="G167" s="11" t="s">
        <v>927</v>
      </c>
      <c r="H167" s="11" t="s">
        <v>928</v>
      </c>
      <c r="I167" s="11"/>
      <c r="J167" s="11"/>
      <c r="K167" s="11" t="s">
        <v>921</v>
      </c>
      <c r="L167" s="11"/>
      <c r="M167" s="11" t="s">
        <v>922</v>
      </c>
      <c r="N167" s="10" t="s">
        <v>929</v>
      </c>
      <c r="O167" s="11"/>
      <c r="P167" s="11"/>
      <c r="Q167" s="11"/>
      <c r="R167" s="11"/>
      <c r="S167" s="11" t="n">
        <v>1</v>
      </c>
      <c r="T167" s="11"/>
      <c r="U167" s="2"/>
      <c r="V167" s="11"/>
      <c r="W167" s="11"/>
      <c r="X167" s="11"/>
      <c r="Y167" s="11"/>
      <c r="Z167" s="31" t="s">
        <v>930</v>
      </c>
      <c r="XDZ167" s="2"/>
      <c r="XEA167" s="2"/>
      <c r="XEB167" s="2"/>
      <c r="XEC167" s="2"/>
      <c r="XFA167" s="2"/>
      <c r="XFB167" s="2"/>
      <c r="XFC167" s="2"/>
      <c r="XFD167" s="2"/>
    </row>
    <row r="168" s="17" customFormat="true" ht="45.45" hidden="false" customHeight="false" outlineLevel="0" collapsed="false">
      <c r="A168" s="11" t="s">
        <v>931</v>
      </c>
      <c r="B168" s="11" t="s">
        <v>575</v>
      </c>
      <c r="C168" s="49" t="n">
        <f aca="false">TRUE()</f>
        <v>1</v>
      </c>
      <c r="D168" s="11" t="s">
        <v>907</v>
      </c>
      <c r="E168" s="11"/>
      <c r="F168" s="11" t="s">
        <v>932</v>
      </c>
      <c r="G168" s="11" t="s">
        <v>933</v>
      </c>
      <c r="H168" s="11" t="s">
        <v>934</v>
      </c>
      <c r="I168" s="11"/>
      <c r="J168" s="11"/>
      <c r="K168" s="11"/>
      <c r="L168" s="11"/>
      <c r="M168" s="11"/>
      <c r="N168" s="11"/>
      <c r="O168" s="11" t="s">
        <v>935</v>
      </c>
      <c r="P168" s="11" t="s">
        <v>936</v>
      </c>
      <c r="Q168" s="2"/>
      <c r="R168" s="11"/>
      <c r="S168" s="11" t="n">
        <v>1</v>
      </c>
      <c r="T168" s="11"/>
      <c r="U168" s="11"/>
      <c r="V168" s="11"/>
      <c r="W168" s="11"/>
      <c r="X168" s="11"/>
      <c r="Y168" s="11"/>
      <c r="Z168" s="12"/>
      <c r="XDZ168" s="2"/>
      <c r="XEA168" s="2"/>
      <c r="XEB168" s="2"/>
      <c r="XEC168" s="2"/>
      <c r="XFA168" s="2"/>
      <c r="XFB168" s="2"/>
      <c r="XFC168" s="2"/>
      <c r="XFD168" s="2"/>
    </row>
    <row r="169" s="17" customFormat="true" ht="119.3" hidden="false" customHeight="false" outlineLevel="0" collapsed="false">
      <c r="A169" s="11" t="s">
        <v>937</v>
      </c>
      <c r="B169" s="11" t="s">
        <v>33</v>
      </c>
      <c r="C169" s="49" t="n">
        <f aca="false">TRUE()</f>
        <v>1</v>
      </c>
      <c r="D169" s="11" t="s">
        <v>907</v>
      </c>
      <c r="E169" s="11"/>
      <c r="F169" s="11" t="s">
        <v>938</v>
      </c>
      <c r="G169" s="11" t="s">
        <v>939</v>
      </c>
      <c r="H169" s="11" t="s">
        <v>940</v>
      </c>
      <c r="I169" s="11"/>
      <c r="J169" s="11"/>
      <c r="K169" s="11" t="s">
        <v>941</v>
      </c>
      <c r="L169" s="11"/>
      <c r="M169" s="11" t="s">
        <v>942</v>
      </c>
      <c r="N169" s="11"/>
      <c r="O169" s="11" t="s">
        <v>943</v>
      </c>
      <c r="P169" s="11"/>
      <c r="Q169" s="11"/>
      <c r="R169" s="11"/>
      <c r="S169" s="11" t="b">
        <f aca="false">TRUE()</f>
        <v>1</v>
      </c>
      <c r="T169" s="11"/>
      <c r="U169" s="0"/>
      <c r="V169" s="11"/>
      <c r="W169" s="11"/>
      <c r="X169" s="11"/>
      <c r="Y169" s="11"/>
      <c r="Z169" s="12"/>
      <c r="XDZ169" s="2"/>
      <c r="XEA169" s="2"/>
      <c r="XEB169" s="2"/>
      <c r="XEC169" s="2"/>
      <c r="XFA169" s="2"/>
      <c r="XFB169" s="2"/>
      <c r="XFC169" s="2"/>
      <c r="XFD169" s="2"/>
    </row>
    <row r="170" s="17" customFormat="true" ht="60.4" hidden="false" customHeight="false" outlineLevel="0" collapsed="false">
      <c r="A170" s="11" t="s">
        <v>944</v>
      </c>
      <c r="B170" s="11" t="s">
        <v>106</v>
      </c>
      <c r="C170" s="49" t="n">
        <f aca="false">TRUE()</f>
        <v>1</v>
      </c>
      <c r="D170" s="11" t="s">
        <v>907</v>
      </c>
      <c r="E170" s="11"/>
      <c r="F170" s="11" t="s">
        <v>945</v>
      </c>
      <c r="G170" s="11" t="s">
        <v>946</v>
      </c>
      <c r="H170" s="11" t="s">
        <v>947</v>
      </c>
      <c r="I170" s="11"/>
      <c r="J170" s="11"/>
      <c r="K170" s="11" t="s">
        <v>948</v>
      </c>
      <c r="L170" s="11"/>
      <c r="M170" s="11" t="s">
        <v>949</v>
      </c>
      <c r="N170" s="11"/>
      <c r="O170" s="11" t="s">
        <v>944</v>
      </c>
      <c r="P170" s="11"/>
      <c r="Q170" s="11"/>
      <c r="R170" s="11"/>
      <c r="S170" s="11" t="b">
        <f aca="false">TRUE()</f>
        <v>1</v>
      </c>
      <c r="T170" s="11"/>
      <c r="U170" s="0"/>
      <c r="V170" s="11"/>
      <c r="W170" s="11"/>
      <c r="X170" s="11"/>
      <c r="Y170" s="11"/>
      <c r="Z170" s="12"/>
      <c r="XDZ170" s="2"/>
      <c r="XEA170" s="2"/>
      <c r="XEB170" s="2"/>
      <c r="XEC170" s="2"/>
      <c r="XFA170" s="2"/>
      <c r="XFB170" s="2"/>
      <c r="XFC170" s="2"/>
      <c r="XFD170" s="2"/>
    </row>
    <row r="171" customFormat="false" ht="45.6" hidden="false" customHeight="false" outlineLevel="0" collapsed="false">
      <c r="A171" s="10" t="s">
        <v>950</v>
      </c>
      <c r="B171" s="18" t="s">
        <v>33</v>
      </c>
      <c r="C171" s="19" t="n">
        <f aca="false">TRUE()</f>
        <v>1</v>
      </c>
      <c r="D171" s="18" t="s">
        <v>907</v>
      </c>
      <c r="E171" s="18"/>
      <c r="F171" s="10" t="s">
        <v>951</v>
      </c>
      <c r="G171" s="11" t="s">
        <v>952</v>
      </c>
      <c r="H171" s="11" t="s">
        <v>953</v>
      </c>
      <c r="I171" s="20"/>
      <c r="J171" s="20"/>
      <c r="K171" s="20"/>
      <c r="L171" s="18"/>
      <c r="M171" s="18"/>
      <c r="N171" s="2"/>
      <c r="O171" s="18" t="s">
        <v>36</v>
      </c>
      <c r="P171" s="18"/>
      <c r="Q171" s="18"/>
      <c r="R171" s="18"/>
      <c r="S171" s="18" t="b">
        <f aca="false">TRUE()</f>
        <v>1</v>
      </c>
      <c r="T171" s="18"/>
      <c r="U171" s="18"/>
      <c r="V171" s="18"/>
      <c r="W171" s="18"/>
    </row>
    <row r="172" customFormat="false" ht="60.4" hidden="false" customHeight="false" outlineLevel="0" collapsed="false">
      <c r="A172" s="10" t="s">
        <v>954</v>
      </c>
      <c r="B172" s="18" t="s">
        <v>25</v>
      </c>
      <c r="C172" s="19" t="n">
        <f aca="false">TRUE()</f>
        <v>1</v>
      </c>
      <c r="D172" s="18" t="s">
        <v>907</v>
      </c>
      <c r="E172" s="18"/>
      <c r="F172" s="10" t="s">
        <v>955</v>
      </c>
      <c r="G172" s="11" t="s">
        <v>956</v>
      </c>
      <c r="H172" s="11" t="s">
        <v>957</v>
      </c>
      <c r="I172" s="20"/>
      <c r="J172" s="20"/>
      <c r="K172" s="20"/>
      <c r="L172" s="18"/>
      <c r="M172" s="18" t="s">
        <v>958</v>
      </c>
      <c r="N172" s="8" t="s">
        <v>48</v>
      </c>
      <c r="O172" s="18"/>
      <c r="P172" s="18"/>
      <c r="Q172" s="18"/>
      <c r="R172" s="18"/>
      <c r="S172" s="18" t="b">
        <f aca="false">TRUE()</f>
        <v>1</v>
      </c>
      <c r="T172" s="18"/>
      <c r="U172" s="18"/>
      <c r="V172" s="18"/>
      <c r="W172" s="18"/>
    </row>
    <row r="173" customFormat="false" ht="45.6" hidden="false" customHeight="false" outlineLevel="0" collapsed="false">
      <c r="A173" s="10" t="s">
        <v>959</v>
      </c>
      <c r="B173" s="18" t="s">
        <v>960</v>
      </c>
      <c r="C173" s="19" t="n">
        <f aca="false">TRUE()</f>
        <v>1</v>
      </c>
      <c r="D173" s="18" t="s">
        <v>907</v>
      </c>
      <c r="E173" s="18"/>
      <c r="F173" s="18" t="s">
        <v>961</v>
      </c>
      <c r="G173" s="59" t="s">
        <v>962</v>
      </c>
      <c r="H173" s="28" t="s">
        <v>963</v>
      </c>
      <c r="I173" s="20"/>
      <c r="J173" s="20"/>
      <c r="K173" s="20"/>
      <c r="L173" s="18"/>
      <c r="M173" s="18"/>
      <c r="N173" s="18" t="s">
        <v>220</v>
      </c>
      <c r="O173" s="18"/>
      <c r="P173" s="18"/>
      <c r="Q173" s="18"/>
      <c r="R173" s="18"/>
      <c r="S173" s="18" t="b">
        <f aca="false">TRUE()</f>
        <v>1</v>
      </c>
      <c r="T173" s="18"/>
      <c r="U173" s="18"/>
      <c r="V173" s="18"/>
      <c r="W173" s="18"/>
    </row>
    <row r="174" customFormat="false" ht="45.6" hidden="false" customHeight="false" outlineLevel="0" collapsed="false">
      <c r="A174" s="45" t="s">
        <v>964</v>
      </c>
      <c r="B174" s="34" t="s">
        <v>41</v>
      </c>
      <c r="C174" s="19" t="n">
        <f aca="false">TRUE()</f>
        <v>1</v>
      </c>
      <c r="D174" s="18" t="s">
        <v>907</v>
      </c>
      <c r="E174" s="18"/>
      <c r="F174" s="42" t="s">
        <v>965</v>
      </c>
      <c r="G174" s="28" t="s">
        <v>966</v>
      </c>
      <c r="H174" s="9" t="s">
        <v>967</v>
      </c>
      <c r="I174" s="20"/>
      <c r="J174" s="20"/>
      <c r="K174" s="20"/>
      <c r="L174" s="18"/>
      <c r="M174" s="18"/>
      <c r="N174" s="18"/>
      <c r="O174" s="18"/>
      <c r="P174" s="18"/>
      <c r="Q174" s="18"/>
      <c r="R174" s="18"/>
      <c r="S174" s="18" t="n">
        <v>1</v>
      </c>
      <c r="T174" s="18"/>
      <c r="U174" s="18"/>
      <c r="V174" s="18"/>
      <c r="W174" s="18"/>
    </row>
    <row r="175" customFormat="false" ht="45.6" hidden="false" customHeight="false" outlineLevel="0" collapsed="false">
      <c r="A175" s="10" t="s">
        <v>968</v>
      </c>
      <c r="B175" s="18" t="s">
        <v>969</v>
      </c>
      <c r="C175" s="19" t="n">
        <f aca="false">TRUE()</f>
        <v>1</v>
      </c>
      <c r="D175" s="18" t="s">
        <v>907</v>
      </c>
      <c r="E175" s="18"/>
      <c r="F175" s="18" t="s">
        <v>970</v>
      </c>
      <c r="G175" s="59" t="s">
        <v>971</v>
      </c>
      <c r="H175" s="28" t="s">
        <v>972</v>
      </c>
      <c r="I175" s="20"/>
      <c r="J175" s="20"/>
      <c r="K175" s="20"/>
      <c r="L175" s="18"/>
      <c r="M175" s="18"/>
      <c r="N175" s="18" t="s">
        <v>973</v>
      </c>
      <c r="O175" s="18"/>
      <c r="P175" s="18"/>
      <c r="Q175" s="28" t="s">
        <v>974</v>
      </c>
      <c r="R175" s="18"/>
      <c r="S175" s="18" t="b">
        <f aca="false">TRUE()</f>
        <v>1</v>
      </c>
      <c r="T175" s="18"/>
      <c r="U175" s="18"/>
      <c r="V175" s="18"/>
      <c r="W175" s="18"/>
    </row>
    <row r="176" customFormat="false" ht="56" hidden="false" customHeight="false" outlineLevel="0" collapsed="false">
      <c r="A176" s="10" t="s">
        <v>975</v>
      </c>
      <c r="B176" s="18" t="s">
        <v>160</v>
      </c>
      <c r="C176" s="19" t="n">
        <f aca="false">TRUE()</f>
        <v>1</v>
      </c>
      <c r="D176" s="18" t="s">
        <v>907</v>
      </c>
      <c r="E176" s="18"/>
      <c r="F176" s="18" t="s">
        <v>976</v>
      </c>
      <c r="G176" s="59" t="s">
        <v>977</v>
      </c>
      <c r="H176" s="28" t="s">
        <v>978</v>
      </c>
      <c r="I176" s="20"/>
      <c r="J176" s="20"/>
      <c r="K176" s="20"/>
      <c r="L176" s="18"/>
      <c r="M176" s="18"/>
      <c r="N176" s="18" t="s">
        <v>220</v>
      </c>
      <c r="O176" s="18"/>
      <c r="P176" s="18"/>
      <c r="Q176" s="18"/>
      <c r="R176" s="18"/>
      <c r="S176" s="18" t="b">
        <f aca="false">TRUE()</f>
        <v>1</v>
      </c>
      <c r="T176" s="18"/>
      <c r="U176" s="18"/>
      <c r="V176" s="18"/>
      <c r="W176" s="18"/>
    </row>
    <row r="177" customFormat="false" ht="45.6" hidden="false" customHeight="false" outlineLevel="0" collapsed="false">
      <c r="A177" s="10" t="s">
        <v>979</v>
      </c>
      <c r="B177" s="18" t="s">
        <v>969</v>
      </c>
      <c r="C177" s="19" t="n">
        <f aca="false">TRUE()</f>
        <v>1</v>
      </c>
      <c r="D177" s="18" t="s">
        <v>907</v>
      </c>
      <c r="E177" s="18"/>
      <c r="F177" s="18" t="s">
        <v>980</v>
      </c>
      <c r="G177" s="59" t="s">
        <v>981</v>
      </c>
      <c r="H177" s="28" t="s">
        <v>982</v>
      </c>
      <c r="I177" s="20"/>
      <c r="J177" s="20"/>
      <c r="K177" s="20"/>
      <c r="L177" s="18"/>
      <c r="M177" s="18"/>
      <c r="N177" s="18" t="s">
        <v>973</v>
      </c>
      <c r="O177" s="18"/>
      <c r="P177" s="18"/>
      <c r="Q177" s="28" t="s">
        <v>983</v>
      </c>
      <c r="R177" s="18"/>
      <c r="S177" s="18" t="b">
        <f aca="false">TRUE()</f>
        <v>1</v>
      </c>
      <c r="T177" s="18"/>
      <c r="U177" s="18"/>
      <c r="V177" s="18"/>
      <c r="W177" s="18"/>
    </row>
    <row r="178" customFormat="false" ht="56" hidden="false" customHeight="false" outlineLevel="0" collapsed="false">
      <c r="A178" s="10" t="s">
        <v>984</v>
      </c>
      <c r="B178" s="18" t="s">
        <v>969</v>
      </c>
      <c r="C178" s="19" t="n">
        <f aca="false">TRUE()</f>
        <v>1</v>
      </c>
      <c r="D178" s="18" t="s">
        <v>907</v>
      </c>
      <c r="E178" s="18"/>
      <c r="F178" s="18" t="s">
        <v>985</v>
      </c>
      <c r="G178" s="59" t="s">
        <v>986</v>
      </c>
      <c r="H178" s="28" t="s">
        <v>987</v>
      </c>
      <c r="I178" s="20"/>
      <c r="J178" s="20"/>
      <c r="K178" s="20"/>
      <c r="L178" s="18"/>
      <c r="M178" s="18"/>
      <c r="N178" s="18" t="s">
        <v>973</v>
      </c>
      <c r="O178" s="18"/>
      <c r="P178" s="18"/>
      <c r="Q178" s="28" t="s">
        <v>988</v>
      </c>
      <c r="R178" s="18"/>
      <c r="S178" s="18" t="b">
        <f aca="false">TRUE()</f>
        <v>1</v>
      </c>
      <c r="T178" s="18"/>
      <c r="U178" s="18"/>
      <c r="V178" s="18"/>
      <c r="W178" s="18"/>
    </row>
    <row r="179" customFormat="false" ht="45.6" hidden="false" customHeight="false" outlineLevel="0" collapsed="false">
      <c r="A179" s="10" t="s">
        <v>989</v>
      </c>
      <c r="B179" s="18" t="s">
        <v>969</v>
      </c>
      <c r="C179" s="19" t="n">
        <f aca="false">TRUE()</f>
        <v>1</v>
      </c>
      <c r="D179" s="18" t="s">
        <v>907</v>
      </c>
      <c r="E179" s="18"/>
      <c r="F179" s="18" t="s">
        <v>990</v>
      </c>
      <c r="G179" s="59" t="s">
        <v>991</v>
      </c>
      <c r="H179" s="28" t="s">
        <v>992</v>
      </c>
      <c r="I179" s="20"/>
      <c r="J179" s="20"/>
      <c r="K179" s="20"/>
      <c r="L179" s="18"/>
      <c r="M179" s="18"/>
      <c r="N179" s="18" t="s">
        <v>973</v>
      </c>
      <c r="O179" s="18"/>
      <c r="P179" s="18"/>
      <c r="Q179" s="28" t="s">
        <v>993</v>
      </c>
      <c r="R179" s="18"/>
      <c r="S179" s="18" t="b">
        <f aca="false">TRUE()</f>
        <v>1</v>
      </c>
      <c r="T179" s="18"/>
      <c r="U179" s="18"/>
      <c r="V179" s="18"/>
      <c r="W179" s="18"/>
    </row>
    <row r="180" customFormat="false" ht="45.6" hidden="false" customHeight="false" outlineLevel="0" collapsed="false">
      <c r="A180" s="10" t="s">
        <v>994</v>
      </c>
      <c r="B180" s="18" t="s">
        <v>33</v>
      </c>
      <c r="C180" s="19" t="n">
        <f aca="false">TRUE()</f>
        <v>1</v>
      </c>
      <c r="D180" s="18" t="s">
        <v>907</v>
      </c>
      <c r="E180" s="18"/>
      <c r="F180" s="18" t="s">
        <v>995</v>
      </c>
      <c r="G180" s="59" t="s">
        <v>996</v>
      </c>
      <c r="H180" s="28" t="s">
        <v>997</v>
      </c>
      <c r="I180" s="20"/>
      <c r="J180" s="20"/>
      <c r="K180" s="20"/>
      <c r="L180" s="18"/>
      <c r="M180" s="18"/>
      <c r="N180" s="18" t="s">
        <v>220</v>
      </c>
      <c r="O180" s="18" t="s">
        <v>124</v>
      </c>
      <c r="P180" s="18"/>
      <c r="Q180" s="18"/>
      <c r="R180" s="18"/>
      <c r="S180" s="18" t="b">
        <f aca="false">TRUE()</f>
        <v>1</v>
      </c>
      <c r="T180" s="18"/>
      <c r="U180" s="18"/>
      <c r="V180" s="18"/>
      <c r="W180" s="18"/>
    </row>
    <row r="181" customFormat="false" ht="45.6" hidden="false" customHeight="false" outlineLevel="0" collapsed="false">
      <c r="A181" s="10" t="s">
        <v>998</v>
      </c>
      <c r="B181" s="18" t="s">
        <v>148</v>
      </c>
      <c r="C181" s="19" t="n">
        <f aca="false">TRUE()</f>
        <v>1</v>
      </c>
      <c r="D181" s="18" t="s">
        <v>907</v>
      </c>
      <c r="E181" s="18"/>
      <c r="F181" s="10" t="s">
        <v>998</v>
      </c>
      <c r="G181" s="18" t="s">
        <v>999</v>
      </c>
      <c r="H181" s="10" t="s">
        <v>1000</v>
      </c>
      <c r="I181" s="20"/>
      <c r="J181" s="20"/>
      <c r="K181" s="20"/>
      <c r="L181" s="18"/>
      <c r="M181" s="18"/>
      <c r="N181" s="18"/>
      <c r="O181" s="18"/>
      <c r="P181" s="18"/>
      <c r="Q181" s="18"/>
      <c r="R181" s="18"/>
      <c r="S181" s="20"/>
      <c r="T181" s="18"/>
      <c r="U181" s="18"/>
      <c r="V181" s="18"/>
      <c r="W181" s="18"/>
    </row>
    <row r="182" customFormat="false" ht="431.85" hidden="false" customHeight="false" outlineLevel="0" collapsed="false">
      <c r="A182" s="1" t="s">
        <v>1001</v>
      </c>
      <c r="B182" s="1" t="s">
        <v>41</v>
      </c>
      <c r="C182" s="60" t="n">
        <f aca="false">TRUE()</f>
        <v>1</v>
      </c>
      <c r="D182" s="1" t="s">
        <v>1002</v>
      </c>
      <c r="F182" s="1" t="s">
        <v>1001</v>
      </c>
      <c r="G182" s="11" t="s">
        <v>1003</v>
      </c>
      <c r="H182" s="11" t="s">
        <v>1004</v>
      </c>
      <c r="L182" s="61"/>
      <c r="M182" s="62"/>
      <c r="S182" s="1" t="b">
        <f aca="false">TRUE()</f>
        <v>1</v>
      </c>
    </row>
    <row r="183" customFormat="false" ht="15.9" hidden="false" customHeight="false" outlineLevel="0" collapsed="false">
      <c r="A183" s="9" t="s">
        <v>1005</v>
      </c>
      <c r="B183" s="1" t="s">
        <v>64</v>
      </c>
      <c r="C183" s="60" t="n">
        <f aca="false">TRUE()</f>
        <v>1</v>
      </c>
      <c r="D183" s="1" t="s">
        <v>1002</v>
      </c>
      <c r="F183" s="1" t="s">
        <v>1005</v>
      </c>
      <c r="G183" s="9" t="s">
        <v>1006</v>
      </c>
      <c r="H183" s="9" t="s">
        <v>1007</v>
      </c>
    </row>
    <row r="184" customFormat="false" ht="75.25" hidden="false" customHeight="false" outlineLevel="0" collapsed="false">
      <c r="A184" s="1" t="s">
        <v>1008</v>
      </c>
      <c r="B184" s="1" t="s">
        <v>41</v>
      </c>
      <c r="C184" s="60" t="n">
        <f aca="false">TRUE()</f>
        <v>1</v>
      </c>
      <c r="D184" s="1" t="s">
        <v>1002</v>
      </c>
      <c r="F184" s="28" t="s">
        <v>1008</v>
      </c>
      <c r="G184" s="1" t="s">
        <v>1009</v>
      </c>
      <c r="H184" s="1" t="s">
        <v>1010</v>
      </c>
      <c r="S184" s="1" t="b">
        <f aca="false">TRUE()</f>
        <v>1</v>
      </c>
    </row>
  </sheetData>
  <autoFilter ref="A:W"/>
  <conditionalFormatting sqref="N182:Q182">
    <cfRule type="expression" priority="2" aboveAverage="0" equalAverage="0" bottom="0" percent="0" rank="0" text="" dxfId="7">
      <formula>AND($B1048510="Custom",  $B1048510&lt;&gt;"", ROW(N1048510)&lt;&gt;1)</formula>
    </cfRule>
  </conditionalFormatting>
  <conditionalFormatting sqref="Q182 Q177:Q179">
    <cfRule type="expression" priority="3" aboveAverage="0" equalAverage="0" bottom="0" percent="0" rank="0" text="" dxfId="8">
      <formula>AND($B177&lt;&gt;"Range", $B177&lt;&gt;"", ROW(Q177)&lt;&gt;1)</formula>
    </cfRule>
  </conditionalFormatting>
  <conditionalFormatting sqref="C182:C184">
    <cfRule type="containsText" priority="4" operator="containsText" aboveAverage="0" equalAverage="0" bottom="0" percent="0" rank="0" text="FALSE" dxfId="9">
      <formula>NOT(ISERROR(SEARCH("FALSE",C182)))</formula>
    </cfRule>
    <cfRule type="containsText" priority="5" operator="containsText" aboveAverage="0" equalAverage="0" bottom="0" percent="0" rank="0" text="TRUE" dxfId="10">
      <formula>NOT(ISERROR(SEARCH("TRUE",C182)))</formula>
    </cfRule>
  </conditionalFormatting>
  <conditionalFormatting sqref="O182:P182">
    <cfRule type="expression" priority="6" aboveAverage="0" equalAverage="0" bottom="0" percent="0" rank="0" text="" dxfId="11">
      <formula>AND($B182&lt;&gt;"Select", $B182&lt;&gt;"Checkbox", $B182&lt;&gt;"Radio",  $B182&lt;&gt;"", ROW(O182)&lt;&gt;1)</formula>
    </cfRule>
  </conditionalFormatting>
  <conditionalFormatting sqref="C185:C1048576 C67:C75 C171:C181 C119:C124 C77:C104 C128 C140 C130:C135 C1:C3 C5:C10 C12:C14 C53:C64 C19:C29 C46 C144:C163">
    <cfRule type="containsText" priority="7" operator="containsText" aboveAverage="0" equalAverage="0" bottom="0" percent="0" rank="0" text="FALSE" dxfId="12">
      <formula>NOT(ISERROR(SEARCH("FALSE",C1)))</formula>
    </cfRule>
    <cfRule type="cellIs" priority="8" operator="equal" aboveAverage="0" equalAverage="0" bottom="0" percent="0" rank="0" text="" dxfId="13">
      <formula>1</formula>
    </cfRule>
  </conditionalFormatting>
  <conditionalFormatting sqref="Q178:Q179">
    <cfRule type="expression" priority="9" aboveAverage="0" equalAverage="0" bottom="0" percent="0" rank="0" text="" dxfId="8">
      <formula>AND(#ref!="Custom",  #ref!&lt;&gt;"", ROW(#ref!)&lt;&gt;1)</formula>
    </cfRule>
  </conditionalFormatting>
  <conditionalFormatting sqref="I157">
    <cfRule type="expression" priority="10" aboveAverage="0" equalAverage="0" bottom="0" percent="0" rank="0" text="" dxfId="14">
      <formula>AND($B157="Custom",  $B157&lt;&gt;"", ROW(I157)&lt;&gt;1)</formula>
    </cfRule>
  </conditionalFormatting>
  <conditionalFormatting sqref="Q177">
    <cfRule type="expression" priority="11" aboveAverage="0" equalAverage="0" bottom="0" percent="0" rank="0" text="" dxfId="15">
      <formula>AND($B1048507="Custom",  $B1048507&lt;&gt;"", ROW(Q1048507)&lt;&gt;1)</formula>
    </cfRule>
  </conditionalFormatting>
  <conditionalFormatting sqref="C76 C65:C66">
    <cfRule type="containsText" priority="12" operator="containsText" aboveAverage="0" equalAverage="0" bottom="0" percent="0" rank="0" text="FALSE" dxfId="15">
      <formula>NOT(ISERROR(SEARCH("FALSE",C65)))</formula>
    </cfRule>
    <cfRule type="cellIs" priority="13" operator="equal" aboveAverage="0" equalAverage="0" bottom="0" percent="0" rank="0" text="" dxfId="16">
      <formula>1</formula>
    </cfRule>
  </conditionalFormatting>
  <conditionalFormatting sqref="C125:C127 C105:C118 C129 C141:C143 C136:C139 C4">
    <cfRule type="containsText" priority="14" operator="containsText" aboveAverage="0" equalAverage="0" bottom="0" percent="0" rank="0" text="FALSE" dxfId="16">
      <formula>NOT(ISERROR(SEARCH("FALSE",C4)))</formula>
    </cfRule>
    <cfRule type="cellIs" priority="15" operator="equal" aboveAverage="0" equalAverage="0" bottom="0" percent="0" rank="0" text="" dxfId="17">
      <formula>1</formula>
    </cfRule>
  </conditionalFormatting>
  <conditionalFormatting sqref="C11 C15:C18 C30:C52">
    <cfRule type="containsText" priority="16" operator="containsText" aboveAverage="0" equalAverage="0" bottom="0" percent="0" rank="0" text="FALSE" dxfId="18">
      <formula>NOT(ISERROR(SEARCH("FALSE",C11)))</formula>
    </cfRule>
    <cfRule type="cellIs" priority="17" operator="equal" aboveAverage="0" equalAverage="0" bottom="0" percent="0" rank="0" text="" dxfId="19">
      <formula>1</formula>
    </cfRule>
  </conditionalFormatting>
  <conditionalFormatting sqref="C164:C170">
    <cfRule type="containsText" priority="18" operator="containsText" aboveAverage="0" equalAverage="0" bottom="0" percent="0" rank="0" text="FALSE" dxfId="14">
      <formula>NOT(ISERROR(SEARCH("FALSE",C164)))</formula>
    </cfRule>
  </conditionalFormatting>
  <conditionalFormatting sqref="C164:C170">
    <cfRule type="cellIs" priority="19" operator="equal" aboveAverage="0" equalAverage="0" bottom="0" percent="0" rank="0" text="" dxfId="15">
      <formula>1</formula>
    </cfRule>
  </conditionalFormatting>
  <conditionalFormatting sqref="O168:O169">
    <cfRule type="expression" priority="20" aboveAverage="0" equalAverage="0" bottom="0" percent="0" rank="0" text="" dxfId="18">
      <formula>AND($B168="Custom",  $B168&lt;&gt;"", ROW(O168)&lt;&gt;1)</formula>
    </cfRule>
    <cfRule type="expression" priority="21" aboveAverage="0" equalAverage="0" bottom="0" percent="0" rank="0" text="" dxfId="19">
      <formula>AND($B168&lt;&gt;"Select", $B168&lt;&gt;"Checkbox", $B168&lt;&gt;"Radio",  $B168&lt;&gt;"", ROW(O168)&lt;&gt;1)</formula>
    </cfRule>
  </conditionalFormatting>
  <hyperlinks>
    <hyperlink ref="X10" r:id="rId2" display="FIXME home_geography : territoryValidation · Issue #8 · chairemobilite/od_mtl"/>
    <hyperlink ref="X16" r:id="rId3" display="Custom label because of the car number plural&#10;home_carParkingsAvailableVehicleHousehold : label · Issue #7 · chairemobilite/od_mtl"/>
    <hyperlink ref="X34" r:id="rId4" display="personTransitFare : transitFareValidation · Issue #10 · chairemobilite/od_mtl"/>
    <hyperlink ref="X41" r:id="rId5" display="personMostUsedMobilityAssistiveDevice : mostMobilityAssistiveDeviceCustomConditional · Issue #42 · chairemobilite/od_mtl&#10;personMostUsedMobilityAssistiveDevice : mostMobilityAssistiveDeviceCustomChoices · Issue #48 · chairemobilite/od_mtl"/>
    <hyperlink ref="X65" r:id="rId6" display="Custom choices because it has the departure place type in the labels&#10;&#10;FIXME: personOutOfTerritory : implication · Issue #45 · chairemobilite/od_mtl"/>
    <hyperlink ref="X99" r:id="rId7" display="segmentSameModeAsPreviousTrip : sameModeAsPreviousTripCustomConditional · Issue #15 · chairemobilite/od_mtl&#10;segmentSameModeAsPreviousTrip : implication · Issue #43 · chairemobilite/od_mtl"/>
    <hyperlink ref="X100" r:id="rId8" display="FIXME Valider segmentMode · Issue #16 · chairemobilite/od_mtl"/>
    <hyperlink ref="X102" r:id="rId9" display="FIXME segmentPaidForParking : isCarDriverAndDestinationCustomConditional · Issue #17 · chairemobilite/od_mtl"/>
    <hyperlink ref="X104" r:id="rId10" display="FIXME Valider traductions pour segmentDriver : driverCustomChoices · Issue #53 · chairemobilite/od_mtl"/>
    <hyperlink ref="X105" r:id="rId11" display="FIXME segmentSubwayStation: choix · Issue #21 · chairemobilite/od_mtl"/>
    <hyperlink ref="X107" r:id="rId12" display="FIXME segmentSubwayStationsTransfert : subwayValidation · Issue #19 · chairemobilite/od_mtl&#10;segmentSubwayStationsTransfert : subwayTransfertCustomConditional et choix custom · Issue #18 · chairemobilite/od_mtl"/>
    <hyperlink ref="X109" r:id="rId13" display="FIXME segmentTrainStation : choix · Issue #22 · chairemobilite/od_mtl"/>
    <hyperlink ref="X110" r:id="rId14" display="FIXME Validations: segmentTrainStationEnd : trainValidation · Issue #20 · chairemobilite/od_mtl"/>
    <hyperlink ref="X111" r:id="rId15" display="FIXME segmentRemStation : choix · Issue #23 · chairemobilite/od_mtl"/>
    <hyperlink ref="X113" r:id="rId16" display="FIXME segmentPlaneStationStart : planeStationStartCustomConditional · Issue #26 · chairemobilite/od_mtl"/>
    <hyperlink ref="X114" r:id="rId17" display="FIXME segmentIntercityRailStationStart : intercityRailStationStartCustomConditional · Issue #27 · chairemobilite/od_mtl"/>
    <hyperlink ref="X115" r:id="rId18" display="FIXME segmentIntercityBusStationStart : intercityBusStationStartCustomConditional · Issue #28 · chairemobilite/od_mtl"/>
    <hyperlink ref="X116" r:id="rId19" display="FIXME segmentPlaneStationEnd : planeStationEndCustomConditional · Issue #30 · chairemobilite/od_mtl"/>
    <hyperlink ref="X117" r:id="rId20" display="FIXME segmentIntercityRailStationEnd : intercityRailStationEndCustomConditional · Issue #31 · chairemobilite/od_mtl"/>
    <hyperlink ref="X118" r:id="rId21" display="FIXME segmentIntercityBusStationEnd : intercityBusStationEndCustomConditional · Issue #32 · chairemobilite/od_mtl"/>
    <hyperlink ref="X119" r:id="rId22" display="Custom because of the choices that include available bus routes and it's a multiselect&#10;&#10;FIXME segmentBusLines : choix · Issue #24 · chairemobilite/od_mtl&#10;segmentBusLines : busValidation · Issue #43 · chairemobilite/od_mtl"/>
    <hyperlink ref="X121" r:id="rId23" display="Needs custom label because of interpolations and custom conditional because of distance calculations&#10;&#10;FIXME segmentTransitAccessMode : transitAccessCustomConditional · Issue #25 · chairemobilite/od_mtl"/>
    <hyperlink ref="X122" r:id="rId24" display="Needs custom label because of interpolations and custom conditional because of distance calculations&#10;&#10;FIXME segmentIntercityAccessMode : intercityAccessCustomConditional · Issue #29 · chairemobilite/od_mtl"/>
    <hyperlink ref="X124" r:id="rId25" display="Needs custom label because of interpolations and custom conditional because of distance calculations&#10;&#10;FIXME segmentIntercityEgressMode : intercityEgressCustomConditional · Issue #34 · chairemobilite/od_mtl"/>
    <hyperlink ref="X125" r:id="rId26" display="FIXME tripJunctionPrivateBus : choix · Issue #36 · chairemobilite/od_mtl"/>
    <hyperlink ref="X127" r:id="rId27" display="Custom label because of placeholders&#10;&#10;FIXME tripJunctionPaidParking : junctionPaidParkingCustomConditional · Issue #37 · chairemobilite/od_mtl"/>
    <hyperlink ref="X129" r:id="rId28" display="FIXME tripCommun : tripCommunCustomConditonal · Issue #38 · chairemobilite/od_mtl"/>
    <hyperlink ref="Z166" r:id="rId29" display="householdPluginHybridCarNumber : pluginHybridCarNumberCustomChoices · Issue #54 · chairemobilite/od_mtl"/>
    <hyperlink ref="Z167" r:id="rId30" display="householdElectricCarNumber : electricCarNumberCustomChoices · Issue #55 · chairemobilite/od_mtl"/>
    <hyperlink ref="G184" r:id="rId31"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2"/>
  <legacyDrawing r:id="rId3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4"/>
  <sheetViews>
    <sheetView showFormulas="false" showGridLines="true" showRowColHeaders="true" showZeros="true" rightToLeft="false" tabSelected="false" showOutlineSymbols="true" defaultGridColor="true" view="normal" topLeftCell="A103" colorId="64" zoomScale="100" zoomScaleNormal="100" zoomScalePageLayoutView="100" workbookViewId="0">
      <selection pane="topLeft" activeCell="I118" activeCellId="0" sqref="I118"/>
    </sheetView>
  </sheetViews>
  <sheetFormatPr defaultColWidth="8.58984375" defaultRowHeight="15" customHeight="false" zeroHeight="false" outlineLevelRow="0" outlineLevelCol="0"/>
  <cols>
    <col collapsed="false" customWidth="true" hidden="false" outlineLevel="0" max="1" min="1" style="63" width="27.43"/>
    <col collapsed="false" customWidth="true" hidden="false" outlineLevel="0" max="2" min="2" style="63" width="15.86"/>
    <col collapsed="false" customWidth="true" hidden="false" outlineLevel="0" max="3" min="3" style="63" width="36.97"/>
    <col collapsed="false" customWidth="true" hidden="false" outlineLevel="0" max="4" min="4" style="64" width="20.86"/>
    <col collapsed="false" customWidth="true" hidden="false" outlineLevel="0" max="5" min="5" style="63" width="19.15"/>
    <col collapsed="false" customWidth="true" hidden="false" outlineLevel="0" max="6" min="6" style="63" width="12.14"/>
    <col collapsed="false" customWidth="true" hidden="false" outlineLevel="0" max="7" min="7" style="63" width="23.41"/>
    <col collapsed="false" customWidth="true" hidden="false" outlineLevel="0" max="8" min="8" style="63" width="13.23"/>
    <col collapsed="false" customWidth="false" hidden="false" outlineLevel="0" max="16384" min="9" style="63" width="8.59"/>
  </cols>
  <sheetData>
    <row r="1" s="69" customFormat="true" ht="15.9" hidden="false" customHeight="false" outlineLevel="0" collapsed="false">
      <c r="A1" s="65" t="s">
        <v>1011</v>
      </c>
      <c r="B1" s="65" t="s">
        <v>1012</v>
      </c>
      <c r="C1" s="65" t="s">
        <v>5</v>
      </c>
      <c r="D1" s="66" t="s">
        <v>1013</v>
      </c>
      <c r="E1" s="65" t="s">
        <v>1014</v>
      </c>
      <c r="F1" s="65" t="s">
        <v>1015</v>
      </c>
      <c r="G1" s="67" t="s">
        <v>1016</v>
      </c>
      <c r="H1" s="68" t="s">
        <v>23</v>
      </c>
    </row>
    <row r="2" customFormat="false" ht="15.9" hidden="false" customHeight="false" outlineLevel="0" collapsed="false">
      <c r="A2" s="10" t="s">
        <v>1017</v>
      </c>
      <c r="B2" s="10"/>
      <c r="C2" s="10" t="s">
        <v>85</v>
      </c>
      <c r="D2" s="70" t="s">
        <v>1018</v>
      </c>
      <c r="E2" s="10" t="n">
        <v>1</v>
      </c>
      <c r="F2" s="10"/>
    </row>
    <row r="3" customFormat="false" ht="30.75" hidden="false" customHeight="false" outlineLevel="0" collapsed="false">
      <c r="A3" s="10" t="s">
        <v>145</v>
      </c>
      <c r="B3" s="10"/>
      <c r="C3" s="10" t="s">
        <v>85</v>
      </c>
      <c r="D3" s="70" t="s">
        <v>1019</v>
      </c>
      <c r="E3" s="10" t="n">
        <v>2</v>
      </c>
      <c r="F3" s="10"/>
    </row>
    <row r="4" customFormat="false" ht="15.9" hidden="false" customHeight="false" outlineLevel="0" collapsed="false">
      <c r="A4" s="10" t="s">
        <v>1020</v>
      </c>
      <c r="B4" s="10"/>
      <c r="C4" s="10" t="s">
        <v>85</v>
      </c>
      <c r="D4" s="70" t="s">
        <v>1018</v>
      </c>
      <c r="E4" s="10" t="n">
        <v>2</v>
      </c>
      <c r="F4" s="10"/>
    </row>
    <row r="5" customFormat="false" ht="30.75" hidden="false" customHeight="false" outlineLevel="0" collapsed="false">
      <c r="A5" s="10" t="s">
        <v>1021</v>
      </c>
      <c r="B5" s="10"/>
      <c r="C5" s="10" t="s">
        <v>85</v>
      </c>
      <c r="D5" s="70" t="s">
        <v>1019</v>
      </c>
      <c r="E5" s="10" t="n">
        <v>3</v>
      </c>
      <c r="F5" s="10"/>
    </row>
    <row r="6" customFormat="false" ht="30.75" hidden="false" customHeight="false" outlineLevel="0" collapsed="false">
      <c r="A6" s="10" t="s">
        <v>227</v>
      </c>
      <c r="B6" s="10"/>
      <c r="C6" s="10" t="s">
        <v>142</v>
      </c>
      <c r="D6" s="70" t="s">
        <v>1018</v>
      </c>
      <c r="E6" s="10" t="s">
        <v>1022</v>
      </c>
      <c r="F6" s="10"/>
    </row>
    <row r="7" customFormat="false" ht="30.75" hidden="false" customHeight="false" outlineLevel="0" collapsed="false">
      <c r="A7" s="10" t="s">
        <v>227</v>
      </c>
      <c r="B7" s="10" t="s">
        <v>1023</v>
      </c>
      <c r="C7" s="10" t="s">
        <v>85</v>
      </c>
      <c r="D7" s="70" t="s">
        <v>1018</v>
      </c>
      <c r="E7" s="10" t="n">
        <v>1</v>
      </c>
      <c r="F7" s="10"/>
    </row>
    <row r="8" customFormat="false" ht="15.9" hidden="false" customHeight="false" outlineLevel="0" collapsed="false">
      <c r="A8" s="10" t="s">
        <v>136</v>
      </c>
      <c r="B8" s="10"/>
      <c r="C8" s="10" t="s">
        <v>126</v>
      </c>
      <c r="D8" s="70" t="s">
        <v>1019</v>
      </c>
      <c r="E8" s="10" t="n">
        <v>1</v>
      </c>
      <c r="F8" s="10"/>
    </row>
    <row r="9" customFormat="false" ht="21.95" hidden="false" customHeight="false" outlineLevel="0" collapsed="false">
      <c r="A9" s="71" t="s">
        <v>1024</v>
      </c>
      <c r="B9" s="10"/>
      <c r="C9" s="10" t="s">
        <v>1025</v>
      </c>
      <c r="D9" s="70" t="s">
        <v>1018</v>
      </c>
      <c r="E9" s="10" t="s">
        <v>1026</v>
      </c>
      <c r="F9" s="10"/>
    </row>
    <row r="10" customFormat="false" ht="15.9" hidden="false" customHeight="false" outlineLevel="0" collapsed="false">
      <c r="A10" s="10" t="s">
        <v>1027</v>
      </c>
      <c r="B10" s="10"/>
      <c r="C10" s="10" t="s">
        <v>1028</v>
      </c>
      <c r="D10" s="70" t="s">
        <v>1019</v>
      </c>
      <c r="E10" s="10" t="n">
        <v>3</v>
      </c>
      <c r="F10" s="10"/>
    </row>
    <row r="11" customFormat="false" ht="15.9" hidden="false" customHeight="false" outlineLevel="0" collapsed="false">
      <c r="A11" s="10" t="s">
        <v>1027</v>
      </c>
      <c r="B11" s="10" t="s">
        <v>1029</v>
      </c>
      <c r="C11" s="10" t="s">
        <v>1028</v>
      </c>
      <c r="D11" s="70" t="s">
        <v>1030</v>
      </c>
      <c r="E11" s="10" t="n">
        <v>5</v>
      </c>
      <c r="F11" s="10"/>
    </row>
    <row r="12" customFormat="false" ht="15.9" hidden="false" customHeight="false" outlineLevel="0" collapsed="false">
      <c r="A12" s="10" t="s">
        <v>1031</v>
      </c>
      <c r="B12" s="10"/>
      <c r="C12" s="10" t="s">
        <v>1028</v>
      </c>
      <c r="D12" s="70" t="s">
        <v>1019</v>
      </c>
      <c r="E12" s="10" t="n">
        <v>4</v>
      </c>
      <c r="F12" s="10"/>
    </row>
    <row r="13" customFormat="false" ht="15.9" hidden="false" customHeight="false" outlineLevel="0" collapsed="false">
      <c r="A13" s="10" t="s">
        <v>1031</v>
      </c>
      <c r="B13" s="10" t="s">
        <v>1029</v>
      </c>
      <c r="C13" s="10" t="s">
        <v>1028</v>
      </c>
      <c r="D13" s="70" t="s">
        <v>1030</v>
      </c>
      <c r="E13" s="10" t="n">
        <v>13</v>
      </c>
      <c r="F13" s="10"/>
    </row>
    <row r="14" customFormat="false" ht="15.9" hidden="false" customHeight="false" outlineLevel="0" collapsed="false">
      <c r="A14" s="10" t="s">
        <v>1032</v>
      </c>
      <c r="B14" s="10"/>
      <c r="C14" s="10" t="s">
        <v>1028</v>
      </c>
      <c r="D14" s="70" t="s">
        <v>1019</v>
      </c>
      <c r="E14" s="10" t="n">
        <v>4</v>
      </c>
      <c r="F14" s="10"/>
    </row>
    <row r="15" customFormat="false" ht="15.9" hidden="false" customHeight="false" outlineLevel="0" collapsed="false">
      <c r="A15" s="10" t="s">
        <v>1032</v>
      </c>
      <c r="B15" s="10" t="s">
        <v>1029</v>
      </c>
      <c r="C15" s="10" t="s">
        <v>1028</v>
      </c>
      <c r="D15" s="70" t="s">
        <v>1030</v>
      </c>
      <c r="E15" s="10" t="n">
        <v>15</v>
      </c>
      <c r="F15" s="10"/>
    </row>
    <row r="16" customFormat="false" ht="15.9" hidden="false" customHeight="false" outlineLevel="0" collapsed="false">
      <c r="A16" s="10" t="s">
        <v>1033</v>
      </c>
      <c r="B16" s="10"/>
      <c r="C16" s="10" t="s">
        <v>1028</v>
      </c>
      <c r="D16" s="70" t="s">
        <v>1030</v>
      </c>
      <c r="E16" s="10" t="n">
        <v>5</v>
      </c>
      <c r="F16" s="10"/>
    </row>
    <row r="17" customFormat="false" ht="15.9" hidden="false" customHeight="false" outlineLevel="0" collapsed="false">
      <c r="A17" s="10" t="s">
        <v>169</v>
      </c>
      <c r="B17" s="10"/>
      <c r="C17" s="10" t="s">
        <v>1028</v>
      </c>
      <c r="D17" s="70" t="s">
        <v>1019</v>
      </c>
      <c r="E17" s="10" t="n">
        <v>5</v>
      </c>
      <c r="F17" s="10"/>
    </row>
    <row r="18" customFormat="false" ht="15.9" hidden="false" customHeight="false" outlineLevel="0" collapsed="false">
      <c r="A18" s="10" t="s">
        <v>1034</v>
      </c>
      <c r="B18" s="10"/>
      <c r="C18" s="10" t="s">
        <v>1028</v>
      </c>
      <c r="D18" s="70" t="s">
        <v>1019</v>
      </c>
      <c r="E18" s="10" t="n">
        <v>6</v>
      </c>
      <c r="F18" s="10"/>
      <c r="I18" s="10"/>
    </row>
    <row r="19" customFormat="false" ht="15.9" hidden="false" customHeight="false" outlineLevel="0" collapsed="false">
      <c r="A19" s="10" t="s">
        <v>1035</v>
      </c>
      <c r="B19" s="10"/>
      <c r="C19" s="10" t="s">
        <v>1028</v>
      </c>
      <c r="D19" s="70" t="s">
        <v>1019</v>
      </c>
      <c r="E19" s="10" t="n">
        <v>11</v>
      </c>
      <c r="F19" s="10"/>
    </row>
    <row r="20" customFormat="false" ht="15.9" hidden="false" customHeight="false" outlineLevel="0" collapsed="false">
      <c r="A20" s="10" t="s">
        <v>288</v>
      </c>
      <c r="B20" s="10"/>
      <c r="C20" s="10" t="s">
        <v>1028</v>
      </c>
      <c r="D20" s="70" t="s">
        <v>1019</v>
      </c>
      <c r="E20" s="10" t="n">
        <v>14</v>
      </c>
      <c r="F20" s="10"/>
    </row>
    <row r="21" customFormat="false" ht="15.9" hidden="false" customHeight="false" outlineLevel="0" collapsed="false">
      <c r="A21" s="10" t="s">
        <v>1036</v>
      </c>
      <c r="B21" s="10"/>
      <c r="C21" s="10" t="s">
        <v>1028</v>
      </c>
      <c r="D21" s="70" t="s">
        <v>1030</v>
      </c>
      <c r="E21" s="10" t="n">
        <v>15</v>
      </c>
      <c r="F21" s="10"/>
    </row>
    <row r="22" customFormat="false" ht="15.9" hidden="false" customHeight="false" outlineLevel="0" collapsed="false">
      <c r="A22" s="10" t="s">
        <v>1036</v>
      </c>
      <c r="B22" s="10" t="s">
        <v>1029</v>
      </c>
      <c r="C22" s="10" t="s">
        <v>1028</v>
      </c>
      <c r="D22" s="70" t="s">
        <v>1037</v>
      </c>
      <c r="E22" s="10" t="s">
        <v>1038</v>
      </c>
      <c r="F22" s="10"/>
    </row>
    <row r="23" customFormat="false" ht="15.9" hidden="false" customHeight="false" outlineLevel="0" collapsed="false">
      <c r="A23" s="10" t="s">
        <v>1039</v>
      </c>
      <c r="B23" s="10"/>
      <c r="C23" s="10" t="s">
        <v>1028</v>
      </c>
      <c r="D23" s="70" t="s">
        <v>1019</v>
      </c>
      <c r="E23" s="10" t="n">
        <v>15</v>
      </c>
      <c r="F23" s="10"/>
    </row>
    <row r="24" customFormat="false" ht="15.9" hidden="false" customHeight="false" outlineLevel="0" collapsed="false">
      <c r="A24" s="10" t="s">
        <v>178</v>
      </c>
      <c r="B24" s="10"/>
      <c r="C24" s="10" t="s">
        <v>1028</v>
      </c>
      <c r="D24" s="70" t="s">
        <v>1019</v>
      </c>
      <c r="E24" s="10" t="n">
        <v>16</v>
      </c>
      <c r="F24" s="10"/>
    </row>
    <row r="25" customFormat="false" ht="15.9" hidden="false" customHeight="false" outlineLevel="0" collapsed="false">
      <c r="A25" s="10" t="s">
        <v>1040</v>
      </c>
      <c r="B25" s="10"/>
      <c r="C25" s="10" t="s">
        <v>1028</v>
      </c>
      <c r="D25" s="70" t="s">
        <v>1030</v>
      </c>
      <c r="E25" s="10" t="n">
        <v>16</v>
      </c>
      <c r="F25" s="10"/>
    </row>
    <row r="26" customFormat="false" ht="15.9" hidden="false" customHeight="false" outlineLevel="0" collapsed="false">
      <c r="A26" s="10" t="s">
        <v>1040</v>
      </c>
      <c r="B26" s="10" t="s">
        <v>1029</v>
      </c>
      <c r="C26" s="10" t="s">
        <v>1028</v>
      </c>
      <c r="D26" s="70" t="s">
        <v>1037</v>
      </c>
      <c r="E26" s="10" t="s">
        <v>1038</v>
      </c>
      <c r="F26" s="10"/>
    </row>
    <row r="27" customFormat="false" ht="15.9" hidden="false" customHeight="false" outlineLevel="0" collapsed="false">
      <c r="A27" s="10" t="s">
        <v>1041</v>
      </c>
      <c r="B27" s="10"/>
      <c r="C27" s="10" t="s">
        <v>1028</v>
      </c>
      <c r="D27" s="70" t="s">
        <v>1019</v>
      </c>
      <c r="E27" s="10" t="n">
        <v>40</v>
      </c>
      <c r="F27" s="10"/>
    </row>
    <row r="28" s="2" customFormat="true" ht="15.9" hidden="false" customHeight="false" outlineLevel="0" collapsed="false">
      <c r="A28" s="28" t="s">
        <v>1042</v>
      </c>
      <c r="B28" s="28"/>
      <c r="C28" s="28" t="s">
        <v>1028</v>
      </c>
      <c r="D28" s="72" t="s">
        <v>1030</v>
      </c>
      <c r="E28" s="28" t="n">
        <v>64</v>
      </c>
      <c r="F28" s="28"/>
      <c r="G28" s="63"/>
    </row>
    <row r="29" s="2" customFormat="true" ht="15.9" hidden="false" customHeight="false" outlineLevel="0" collapsed="false">
      <c r="A29" s="28" t="s">
        <v>1043</v>
      </c>
      <c r="B29" s="28"/>
      <c r="C29" s="28" t="s">
        <v>1028</v>
      </c>
      <c r="D29" s="72" t="s">
        <v>1019</v>
      </c>
      <c r="E29" s="28" t="n">
        <v>65</v>
      </c>
      <c r="F29" s="28"/>
      <c r="G29" s="63"/>
    </row>
    <row r="30" s="2" customFormat="true" ht="15.9" hidden="false" customHeight="false" outlineLevel="0" collapsed="false">
      <c r="A30" s="10" t="s">
        <v>1044</v>
      </c>
      <c r="B30" s="10"/>
      <c r="C30" s="10" t="s">
        <v>1045</v>
      </c>
      <c r="D30" s="70" t="s">
        <v>1018</v>
      </c>
      <c r="E30" s="10" t="s">
        <v>1022</v>
      </c>
      <c r="F30" s="10"/>
      <c r="G30" s="63"/>
      <c r="H30" s="63"/>
      <c r="I30" s="63"/>
    </row>
    <row r="31" s="2" customFormat="true" ht="15.9" hidden="false" customHeight="false" outlineLevel="0" collapsed="false">
      <c r="A31" s="63" t="s">
        <v>295</v>
      </c>
      <c r="B31" s="63"/>
      <c r="C31" s="63" t="s">
        <v>1046</v>
      </c>
      <c r="D31" s="70" t="s">
        <v>1018</v>
      </c>
      <c r="E31" s="70" t="s">
        <v>1047</v>
      </c>
      <c r="F31" s="63"/>
      <c r="G31" s="63"/>
      <c r="H31" s="63"/>
      <c r="I31" s="63"/>
    </row>
    <row r="32" customFormat="false" ht="15.9" hidden="false" customHeight="false" outlineLevel="0" collapsed="false">
      <c r="A32" s="63" t="s">
        <v>295</v>
      </c>
      <c r="B32" s="63" t="s">
        <v>1023</v>
      </c>
      <c r="C32" s="63" t="s">
        <v>1046</v>
      </c>
      <c r="D32" s="70" t="s">
        <v>1018</v>
      </c>
      <c r="E32" s="70" t="s">
        <v>1048</v>
      </c>
    </row>
    <row r="33" customFormat="false" ht="15.9" hidden="false" customHeight="false" outlineLevel="0" collapsed="false">
      <c r="A33" s="63" t="s">
        <v>295</v>
      </c>
      <c r="B33" s="63" t="s">
        <v>1023</v>
      </c>
      <c r="C33" s="63" t="s">
        <v>1046</v>
      </c>
      <c r="D33" s="70" t="s">
        <v>1018</v>
      </c>
      <c r="E33" s="70" t="s">
        <v>1049</v>
      </c>
    </row>
    <row r="34" customFormat="false" ht="15.9" hidden="false" customHeight="false" outlineLevel="0" collapsed="false">
      <c r="A34" s="63" t="s">
        <v>1050</v>
      </c>
      <c r="C34" s="63" t="s">
        <v>1046</v>
      </c>
      <c r="D34" s="70" t="s">
        <v>1018</v>
      </c>
      <c r="E34" s="70" t="s">
        <v>1051</v>
      </c>
    </row>
    <row r="35" s="2" customFormat="true" ht="15.9" hidden="false" customHeight="false" outlineLevel="0" collapsed="false">
      <c r="A35" s="63" t="s">
        <v>1050</v>
      </c>
      <c r="B35" s="63" t="s">
        <v>1023</v>
      </c>
      <c r="C35" s="63" t="s">
        <v>1046</v>
      </c>
      <c r="D35" s="70" t="s">
        <v>1018</v>
      </c>
      <c r="E35" s="70" t="s">
        <v>1052</v>
      </c>
      <c r="F35" s="63"/>
      <c r="G35" s="63"/>
      <c r="H35" s="63"/>
      <c r="I35" s="63"/>
    </row>
    <row r="36" customFormat="false" ht="15.9" hidden="false" customHeight="false" outlineLevel="0" collapsed="false">
      <c r="A36" s="63" t="s">
        <v>1050</v>
      </c>
      <c r="B36" s="63" t="s">
        <v>1023</v>
      </c>
      <c r="C36" s="63" t="s">
        <v>1046</v>
      </c>
      <c r="D36" s="70" t="s">
        <v>1018</v>
      </c>
      <c r="E36" s="70" t="s">
        <v>1049</v>
      </c>
    </row>
    <row r="37" customFormat="false" ht="15.9" hidden="false" customHeight="false" outlineLevel="0" collapsed="false">
      <c r="A37" s="63" t="s">
        <v>1053</v>
      </c>
      <c r="C37" s="63" t="s">
        <v>1054</v>
      </c>
      <c r="D37" s="70" t="s">
        <v>1018</v>
      </c>
      <c r="E37" s="63" t="s">
        <v>1055</v>
      </c>
    </row>
    <row r="38" customFormat="false" ht="15.9" hidden="false" customHeight="false" outlineLevel="0" collapsed="false">
      <c r="A38" s="63" t="s">
        <v>1053</v>
      </c>
      <c r="B38" s="63" t="s">
        <v>1023</v>
      </c>
      <c r="C38" s="63" t="s">
        <v>1054</v>
      </c>
      <c r="D38" s="70" t="s">
        <v>1018</v>
      </c>
      <c r="E38" s="63" t="s">
        <v>1056</v>
      </c>
    </row>
    <row r="39" customFormat="false" ht="30.75" hidden="false" customHeight="false" outlineLevel="0" collapsed="false">
      <c r="A39" s="63" t="s">
        <v>1053</v>
      </c>
      <c r="B39" s="63" t="s">
        <v>1023</v>
      </c>
      <c r="C39" s="63" t="s">
        <v>1054</v>
      </c>
      <c r="D39" s="70" t="s">
        <v>1018</v>
      </c>
      <c r="E39" s="63" t="s">
        <v>1057</v>
      </c>
    </row>
    <row r="40" customFormat="false" ht="30.75" hidden="false" customHeight="false" outlineLevel="0" collapsed="false">
      <c r="A40" s="63" t="s">
        <v>1053</v>
      </c>
      <c r="B40" s="63" t="s">
        <v>1023</v>
      </c>
      <c r="C40" s="63" t="s">
        <v>1058</v>
      </c>
      <c r="D40" s="70" t="s">
        <v>1018</v>
      </c>
      <c r="E40" s="63" t="s">
        <v>1055</v>
      </c>
    </row>
    <row r="41" customFormat="false" ht="30.75" hidden="false" customHeight="false" outlineLevel="0" collapsed="false">
      <c r="A41" s="63" t="s">
        <v>1053</v>
      </c>
      <c r="B41" s="63" t="s">
        <v>1023</v>
      </c>
      <c r="C41" s="63" t="s">
        <v>1058</v>
      </c>
      <c r="D41" s="70" t="s">
        <v>1018</v>
      </c>
      <c r="E41" s="63" t="s">
        <v>1056</v>
      </c>
    </row>
    <row r="42" customFormat="false" ht="30.75" hidden="false" customHeight="false" outlineLevel="0" collapsed="false">
      <c r="A42" s="63" t="s">
        <v>1053</v>
      </c>
      <c r="B42" s="63" t="s">
        <v>1023</v>
      </c>
      <c r="C42" s="63" t="s">
        <v>1058</v>
      </c>
      <c r="D42" s="70" t="s">
        <v>1018</v>
      </c>
      <c r="E42" s="63" t="s">
        <v>1057</v>
      </c>
    </row>
    <row r="43" customFormat="false" ht="15.9" hidden="false" customHeight="false" outlineLevel="0" collapsed="false">
      <c r="A43" s="22" t="s">
        <v>1059</v>
      </c>
      <c r="C43" s="63" t="s">
        <v>1060</v>
      </c>
      <c r="D43" s="70" t="s">
        <v>1018</v>
      </c>
      <c r="E43" s="63" t="s">
        <v>1038</v>
      </c>
      <c r="F43" s="2"/>
      <c r="G43" s="2"/>
      <c r="H43" s="2"/>
    </row>
    <row r="44" customFormat="false" ht="15.9" hidden="false" customHeight="false" outlineLevel="0" collapsed="false">
      <c r="A44" s="22" t="s">
        <v>1059</v>
      </c>
      <c r="B44" s="63" t="s">
        <v>1023</v>
      </c>
      <c r="C44" s="63" t="s">
        <v>1060</v>
      </c>
      <c r="D44" s="70" t="s">
        <v>1037</v>
      </c>
      <c r="E44" s="63" t="s">
        <v>1026</v>
      </c>
    </row>
    <row r="45" customFormat="false" ht="30.75" hidden="false" customHeight="false" outlineLevel="0" collapsed="false">
      <c r="A45" s="11" t="s">
        <v>238</v>
      </c>
      <c r="C45" s="63" t="s">
        <v>1060</v>
      </c>
      <c r="D45" s="70" t="s">
        <v>1018</v>
      </c>
      <c r="E45" s="63" t="s">
        <v>212</v>
      </c>
    </row>
    <row r="46" customFormat="false" ht="15.9" hidden="false" customHeight="false" outlineLevel="0" collapsed="false">
      <c r="A46" s="22" t="s">
        <v>1061</v>
      </c>
      <c r="C46" s="63" t="s">
        <v>1062</v>
      </c>
      <c r="D46" s="70" t="s">
        <v>1018</v>
      </c>
      <c r="E46" s="63" t="s">
        <v>1038</v>
      </c>
    </row>
    <row r="47" customFormat="false" ht="15.9" hidden="false" customHeight="false" outlineLevel="0" collapsed="false">
      <c r="A47" s="22" t="s">
        <v>1061</v>
      </c>
      <c r="B47" s="63" t="s">
        <v>1023</v>
      </c>
      <c r="C47" s="63" t="s">
        <v>1062</v>
      </c>
      <c r="D47" s="70" t="s">
        <v>1037</v>
      </c>
      <c r="E47" s="22" t="s">
        <v>1063</v>
      </c>
      <c r="F47" s="63" t="s">
        <v>1064</v>
      </c>
    </row>
    <row r="48" customFormat="false" ht="15.9" hidden="false" customHeight="false" outlineLevel="0" collapsed="false">
      <c r="A48" s="22" t="s">
        <v>1061</v>
      </c>
      <c r="B48" s="63" t="s">
        <v>1029</v>
      </c>
      <c r="C48" s="63" t="s">
        <v>1062</v>
      </c>
      <c r="D48" s="70" t="s">
        <v>1037</v>
      </c>
      <c r="E48" s="63" t="s">
        <v>1026</v>
      </c>
      <c r="F48" s="63" t="s">
        <v>1065</v>
      </c>
    </row>
    <row r="49" customFormat="false" ht="15.9" hidden="false" customHeight="false" outlineLevel="0" collapsed="false">
      <c r="A49" s="22" t="s">
        <v>1066</v>
      </c>
      <c r="C49" s="63" t="s">
        <v>1062</v>
      </c>
      <c r="D49" s="70" t="s">
        <v>1018</v>
      </c>
      <c r="E49" s="63" t="s">
        <v>1038</v>
      </c>
    </row>
    <row r="50" customFormat="false" ht="15.9" hidden="false" customHeight="false" outlineLevel="0" collapsed="false">
      <c r="A50" s="22" t="s">
        <v>1066</v>
      </c>
      <c r="B50" s="63" t="s">
        <v>1023</v>
      </c>
      <c r="C50" s="63" t="s">
        <v>1062</v>
      </c>
      <c r="D50" s="70" t="s">
        <v>1037</v>
      </c>
      <c r="E50" s="63" t="s">
        <v>1026</v>
      </c>
      <c r="F50" s="2"/>
    </row>
    <row r="51" customFormat="false" ht="15.9" hidden="false" customHeight="false" outlineLevel="0" collapsed="false">
      <c r="A51" s="22" t="s">
        <v>1067</v>
      </c>
      <c r="C51" s="63" t="s">
        <v>1062</v>
      </c>
      <c r="D51" s="70" t="s">
        <v>1018</v>
      </c>
      <c r="E51" s="63" t="s">
        <v>1038</v>
      </c>
      <c r="F51" s="2"/>
    </row>
    <row r="52" customFormat="false" ht="15.9" hidden="false" customHeight="false" outlineLevel="0" collapsed="false">
      <c r="A52" s="22" t="s">
        <v>1067</v>
      </c>
      <c r="B52" s="63" t="s">
        <v>1023</v>
      </c>
      <c r="C52" s="63" t="s">
        <v>1062</v>
      </c>
      <c r="D52" s="70" t="s">
        <v>1037</v>
      </c>
      <c r="E52" s="22" t="s">
        <v>1063</v>
      </c>
    </row>
    <row r="53" customFormat="false" ht="30.75" hidden="false" customHeight="false" outlineLevel="0" collapsed="false">
      <c r="A53" s="11" t="s">
        <v>249</v>
      </c>
      <c r="C53" s="63" t="s">
        <v>1062</v>
      </c>
      <c r="D53" s="70" t="s">
        <v>1018</v>
      </c>
      <c r="E53" s="63" t="s">
        <v>212</v>
      </c>
    </row>
    <row r="54" customFormat="false" ht="15.9" hidden="false" customHeight="false" outlineLevel="0" collapsed="false">
      <c r="A54" s="28" t="s">
        <v>44</v>
      </c>
      <c r="B54" s="28"/>
      <c r="C54" s="28" t="s">
        <v>32</v>
      </c>
      <c r="D54" s="72" t="s">
        <v>1018</v>
      </c>
      <c r="E54" s="28" t="s">
        <v>1022</v>
      </c>
      <c r="F54" s="28"/>
      <c r="H54" s="2"/>
      <c r="I54" s="2"/>
    </row>
    <row r="55" customFormat="false" ht="15.9" hidden="false" customHeight="false" outlineLevel="0" collapsed="false">
      <c r="A55" s="28" t="s">
        <v>44</v>
      </c>
      <c r="B55" s="28" t="s">
        <v>1023</v>
      </c>
      <c r="C55" s="11" t="s">
        <v>37</v>
      </c>
      <c r="D55" s="72" t="s">
        <v>1018</v>
      </c>
      <c r="E55" s="28" t="s">
        <v>1022</v>
      </c>
      <c r="F55" s="28"/>
      <c r="H55" s="2"/>
      <c r="I55" s="2"/>
    </row>
    <row r="56" customFormat="false" ht="30.75" hidden="false" customHeight="false" outlineLevel="0" collapsed="false">
      <c r="A56" s="73" t="s">
        <v>958</v>
      </c>
      <c r="C56" s="10" t="s">
        <v>951</v>
      </c>
      <c r="D56" s="74" t="s">
        <v>1018</v>
      </c>
      <c r="E56" s="21" t="s">
        <v>1022</v>
      </c>
    </row>
    <row r="57" customFormat="false" ht="15" hidden="false" customHeight="true" outlineLevel="0" collapsed="false">
      <c r="A57" s="73" t="s">
        <v>922</v>
      </c>
      <c r="C57" s="63" t="s">
        <v>93</v>
      </c>
      <c r="D57" s="70" t="s">
        <v>1019</v>
      </c>
      <c r="E57" s="63" t="n">
        <v>1</v>
      </c>
    </row>
    <row r="58" customFormat="false" ht="15" hidden="false" customHeight="true" outlineLevel="0" collapsed="false">
      <c r="A58" s="35" t="s">
        <v>1068</v>
      </c>
      <c r="C58" s="63" t="s">
        <v>1054</v>
      </c>
      <c r="D58" s="70" t="s">
        <v>1018</v>
      </c>
      <c r="E58" s="63" t="s">
        <v>1057</v>
      </c>
    </row>
    <row r="59" customFormat="false" ht="15" hidden="false" customHeight="true" outlineLevel="0" collapsed="false">
      <c r="A59" s="27" t="s">
        <v>311</v>
      </c>
      <c r="C59" s="63" t="s">
        <v>1054</v>
      </c>
      <c r="D59" s="70" t="s">
        <v>1018</v>
      </c>
      <c r="E59" s="63" t="s">
        <v>1069</v>
      </c>
    </row>
    <row r="60" customFormat="false" ht="15" hidden="false" customHeight="true" outlineLevel="0" collapsed="false">
      <c r="A60" s="27" t="s">
        <v>311</v>
      </c>
      <c r="B60" s="63" t="s">
        <v>1023</v>
      </c>
      <c r="C60" s="63" t="s">
        <v>1054</v>
      </c>
      <c r="D60" s="70" t="s">
        <v>1018</v>
      </c>
      <c r="E60" s="63" t="s">
        <v>1056</v>
      </c>
    </row>
    <row r="61" s="2" customFormat="true" ht="15" hidden="false" customHeight="true" outlineLevel="0" collapsed="false">
      <c r="A61" s="28" t="s">
        <v>319</v>
      </c>
      <c r="B61" s="28"/>
      <c r="C61" s="28" t="s">
        <v>1054</v>
      </c>
      <c r="D61" s="72" t="s">
        <v>1018</v>
      </c>
      <c r="E61" s="28" t="s">
        <v>1056</v>
      </c>
      <c r="F61" s="28"/>
      <c r="G61" s="63"/>
    </row>
    <row r="62" s="2" customFormat="true" ht="15" hidden="false" customHeight="true" outlineLevel="0" collapsed="false">
      <c r="A62" s="28" t="s">
        <v>319</v>
      </c>
      <c r="B62" s="28" t="s">
        <v>1029</v>
      </c>
      <c r="C62" s="28" t="s">
        <v>1070</v>
      </c>
      <c r="D62" s="72" t="s">
        <v>1071</v>
      </c>
      <c r="E62" s="28" t="n">
        <v>0</v>
      </c>
      <c r="F62" s="28"/>
      <c r="G62" s="63"/>
    </row>
    <row r="63" s="2" customFormat="true" ht="15.9" hidden="false" customHeight="false" outlineLevel="0" collapsed="false">
      <c r="A63" s="11" t="s">
        <v>233</v>
      </c>
      <c r="B63" s="63"/>
      <c r="C63" s="11" t="s">
        <v>1072</v>
      </c>
      <c r="D63" s="70" t="s">
        <v>1018</v>
      </c>
      <c r="E63" s="35" t="s">
        <v>1022</v>
      </c>
      <c r="F63" s="63"/>
      <c r="G63" s="63"/>
    </row>
    <row r="64" s="2" customFormat="true" ht="30.75" hidden="false" customHeight="false" outlineLevel="0" collapsed="false">
      <c r="A64" s="11" t="s">
        <v>269</v>
      </c>
      <c r="B64" s="63"/>
      <c r="C64" s="11" t="s">
        <v>1073</v>
      </c>
      <c r="D64" s="70" t="s">
        <v>1018</v>
      </c>
      <c r="E64" s="35" t="s">
        <v>1022</v>
      </c>
      <c r="F64" s="63"/>
      <c r="G64" s="63"/>
    </row>
    <row r="65" s="2" customFormat="true" ht="30.75" hidden="false" customHeight="false" outlineLevel="0" collapsed="false">
      <c r="A65" s="11" t="s">
        <v>269</v>
      </c>
      <c r="B65" s="10" t="s">
        <v>1029</v>
      </c>
      <c r="C65" s="28" t="s">
        <v>1074</v>
      </c>
      <c r="D65" s="70" t="s">
        <v>1018</v>
      </c>
      <c r="E65" s="35" t="s">
        <v>906</v>
      </c>
      <c r="F65" s="10" t="s">
        <v>1064</v>
      </c>
      <c r="G65" s="0"/>
      <c r="H65" s="2" t="s">
        <v>1075</v>
      </c>
    </row>
    <row r="66" s="2" customFormat="true" ht="30.75" hidden="false" customHeight="false" outlineLevel="0" collapsed="false">
      <c r="A66" s="11" t="s">
        <v>269</v>
      </c>
      <c r="B66" s="10" t="s">
        <v>1023</v>
      </c>
      <c r="C66" s="28" t="s">
        <v>1074</v>
      </c>
      <c r="D66" s="70" t="s">
        <v>1018</v>
      </c>
      <c r="E66" s="35" t="s">
        <v>1076</v>
      </c>
      <c r="F66" s="10"/>
      <c r="G66" s="10"/>
    </row>
    <row r="67" s="2" customFormat="true" ht="30.75" hidden="false" customHeight="false" outlineLevel="0" collapsed="false">
      <c r="A67" s="11" t="s">
        <v>269</v>
      </c>
      <c r="B67" s="10" t="s">
        <v>1023</v>
      </c>
      <c r="C67" s="28" t="s">
        <v>1074</v>
      </c>
      <c r="D67" s="70" t="s">
        <v>1018</v>
      </c>
      <c r="E67" s="35" t="s">
        <v>1077</v>
      </c>
      <c r="F67" s="10"/>
      <c r="G67" s="10"/>
    </row>
    <row r="68" s="2" customFormat="true" ht="30.75" hidden="false" customHeight="false" outlineLevel="0" collapsed="false">
      <c r="A68" s="11" t="s">
        <v>269</v>
      </c>
      <c r="B68" s="10" t="s">
        <v>1023</v>
      </c>
      <c r="C68" s="28" t="s">
        <v>1074</v>
      </c>
      <c r="D68" s="70" t="s">
        <v>1018</v>
      </c>
      <c r="E68" s="35" t="s">
        <v>1078</v>
      </c>
      <c r="F68" s="10" t="s">
        <v>1065</v>
      </c>
      <c r="G68" s="10"/>
    </row>
    <row r="69" s="2" customFormat="true" ht="15.9" hidden="false" customHeight="false" outlineLevel="0" collapsed="false">
      <c r="A69" s="63" t="s">
        <v>1079</v>
      </c>
      <c r="B69" s="63"/>
      <c r="C69" s="63" t="s">
        <v>1080</v>
      </c>
      <c r="D69" s="70" t="s">
        <v>1018</v>
      </c>
      <c r="E69" s="35" t="s">
        <v>1081</v>
      </c>
      <c r="F69" s="63"/>
      <c r="G69" s="63"/>
    </row>
    <row r="70" s="2" customFormat="true" ht="30.75" hidden="false" customHeight="false" outlineLevel="0" collapsed="false">
      <c r="A70" s="11" t="s">
        <v>904</v>
      </c>
      <c r="B70" s="10"/>
      <c r="C70" s="28" t="s">
        <v>897</v>
      </c>
      <c r="D70" s="70" t="s">
        <v>1018</v>
      </c>
      <c r="E70" s="35" t="s">
        <v>1022</v>
      </c>
      <c r="F70" s="10"/>
      <c r="G70" s="10"/>
    </row>
    <row r="71" customFormat="false" ht="15" hidden="false" customHeight="true" outlineLevel="0" collapsed="false">
      <c r="A71" s="28" t="s">
        <v>882</v>
      </c>
      <c r="C71" s="10" t="s">
        <v>869</v>
      </c>
      <c r="D71" s="70" t="s">
        <v>1018</v>
      </c>
      <c r="E71" s="63" t="s">
        <v>1022</v>
      </c>
    </row>
    <row r="72" customFormat="false" ht="15.9" hidden="false" customHeight="false" outlineLevel="0" collapsed="false">
      <c r="A72" s="10" t="s">
        <v>455</v>
      </c>
      <c r="B72" s="10"/>
      <c r="C72" s="10" t="s">
        <v>1082</v>
      </c>
      <c r="D72" s="70" t="s">
        <v>1018</v>
      </c>
      <c r="E72" s="35" t="s">
        <v>1083</v>
      </c>
      <c r="F72" s="10"/>
      <c r="G72" s="10"/>
      <c r="H72" s="2"/>
      <c r="I72" s="2"/>
    </row>
    <row r="73" customFormat="false" ht="15.9" hidden="false" customHeight="false" outlineLevel="0" collapsed="false">
      <c r="A73" s="10" t="s">
        <v>455</v>
      </c>
      <c r="B73" s="10" t="s">
        <v>1029</v>
      </c>
      <c r="C73" s="28" t="s">
        <v>1054</v>
      </c>
      <c r="D73" s="70" t="s">
        <v>1018</v>
      </c>
      <c r="E73" s="22" t="s">
        <v>1057</v>
      </c>
      <c r="F73" s="10"/>
      <c r="G73" s="10"/>
      <c r="H73" s="2"/>
      <c r="I73" s="2"/>
    </row>
    <row r="74" customFormat="false" ht="15.9" hidden="false" customHeight="false" outlineLevel="0" collapsed="false">
      <c r="A74" s="75" t="s">
        <v>385</v>
      </c>
      <c r="C74" s="63" t="s">
        <v>1084</v>
      </c>
      <c r="D74" s="70" t="s">
        <v>1018</v>
      </c>
      <c r="E74" s="63" t="s">
        <v>1022</v>
      </c>
    </row>
    <row r="75" customFormat="false" ht="15.9" hidden="false" customHeight="false" outlineLevel="0" collapsed="false">
      <c r="A75" s="75" t="s">
        <v>385</v>
      </c>
      <c r="B75" s="63" t="s">
        <v>1023</v>
      </c>
      <c r="C75" s="63" t="s">
        <v>1085</v>
      </c>
      <c r="D75" s="70" t="s">
        <v>1018</v>
      </c>
      <c r="E75" s="63" t="s">
        <v>1022</v>
      </c>
    </row>
    <row r="76" customFormat="false" ht="15.9" hidden="false" customHeight="false" outlineLevel="0" collapsed="false">
      <c r="A76" s="11" t="s">
        <v>411</v>
      </c>
      <c r="C76" s="11" t="s">
        <v>1086</v>
      </c>
      <c r="D76" s="70" t="s">
        <v>1018</v>
      </c>
      <c r="E76" s="22" t="s">
        <v>1087</v>
      </c>
      <c r="H76" s="2"/>
      <c r="I76" s="2"/>
    </row>
    <row r="77" s="2" customFormat="true" ht="15.9" hidden="false" customHeight="false" outlineLevel="0" collapsed="false">
      <c r="A77" s="11" t="s">
        <v>411</v>
      </c>
      <c r="B77" s="63" t="s">
        <v>1023</v>
      </c>
      <c r="C77" s="11" t="s">
        <v>1086</v>
      </c>
      <c r="D77" s="70" t="s">
        <v>1018</v>
      </c>
      <c r="E77" s="22" t="s">
        <v>1088</v>
      </c>
      <c r="F77" s="63"/>
      <c r="G77" s="63"/>
    </row>
    <row r="78" s="2" customFormat="true" ht="30.75" hidden="false" customHeight="false" outlineLevel="0" collapsed="false">
      <c r="A78" s="11" t="s">
        <v>420</v>
      </c>
      <c r="B78" s="63"/>
      <c r="C78" s="11" t="s">
        <v>1086</v>
      </c>
      <c r="D78" s="70" t="s">
        <v>1018</v>
      </c>
      <c r="E78" s="22" t="s">
        <v>1088</v>
      </c>
      <c r="F78" s="63"/>
      <c r="G78" s="63"/>
    </row>
    <row r="79" s="2" customFormat="true" ht="30.75" hidden="false" customHeight="false" outlineLevel="0" collapsed="false">
      <c r="A79" s="11" t="s">
        <v>420</v>
      </c>
      <c r="B79" s="63" t="s">
        <v>1029</v>
      </c>
      <c r="C79" s="28" t="s">
        <v>85</v>
      </c>
      <c r="D79" s="72" t="s">
        <v>1019</v>
      </c>
      <c r="E79" s="28" t="n">
        <v>2</v>
      </c>
      <c r="F79" s="63"/>
      <c r="G79" s="63"/>
    </row>
    <row r="80" s="2" customFormat="true" ht="30.75" hidden="false" customHeight="false" outlineLevel="0" collapsed="false">
      <c r="A80" s="11" t="s">
        <v>420</v>
      </c>
      <c r="B80" s="11" t="s">
        <v>1029</v>
      </c>
      <c r="C80" s="11" t="s">
        <v>1089</v>
      </c>
      <c r="D80" s="70" t="s">
        <v>1018</v>
      </c>
      <c r="E80" s="35" t="s">
        <v>1022</v>
      </c>
      <c r="F80" s="63"/>
      <c r="G80" s="63"/>
    </row>
    <row r="81" s="2" customFormat="true" ht="15.9" hidden="false" customHeight="false" outlineLevel="0" collapsed="false">
      <c r="A81" s="76" t="s">
        <v>1090</v>
      </c>
      <c r="B81" s="63"/>
      <c r="C81" s="63" t="s">
        <v>1091</v>
      </c>
      <c r="D81" s="70" t="s">
        <v>1037</v>
      </c>
      <c r="E81" s="63" t="s">
        <v>1092</v>
      </c>
      <c r="F81" s="63"/>
      <c r="G81" s="63"/>
      <c r="H81" s="63"/>
      <c r="I81" s="63"/>
    </row>
    <row r="82" s="2" customFormat="true" ht="15.9" hidden="false" customHeight="false" outlineLevel="0" collapsed="false">
      <c r="A82" s="63" t="s">
        <v>579</v>
      </c>
      <c r="B82" s="63"/>
      <c r="C82" s="63" t="s">
        <v>1091</v>
      </c>
      <c r="D82" s="70" t="s">
        <v>1018</v>
      </c>
      <c r="E82" s="35" t="s">
        <v>1093</v>
      </c>
      <c r="F82" s="63"/>
      <c r="G82" s="63"/>
    </row>
    <row r="83" s="2" customFormat="true" ht="15.9" hidden="false" customHeight="false" outlineLevel="0" collapsed="false">
      <c r="A83" s="63" t="s">
        <v>605</v>
      </c>
      <c r="B83" s="63"/>
      <c r="C83" s="63" t="s">
        <v>1091</v>
      </c>
      <c r="D83" s="70" t="s">
        <v>1018</v>
      </c>
      <c r="E83" s="35" t="s">
        <v>1094</v>
      </c>
      <c r="F83" s="63"/>
      <c r="G83" s="63"/>
    </row>
    <row r="84" s="2" customFormat="true" ht="15.9" hidden="false" customHeight="false" outlineLevel="0" collapsed="false">
      <c r="A84" s="63" t="s">
        <v>618</v>
      </c>
      <c r="B84" s="63"/>
      <c r="C84" s="63" t="s">
        <v>1091</v>
      </c>
      <c r="D84" s="70" t="s">
        <v>1018</v>
      </c>
      <c r="E84" s="35" t="s">
        <v>1095</v>
      </c>
      <c r="F84" s="63"/>
      <c r="G84" s="63"/>
    </row>
    <row r="85" s="2" customFormat="true" ht="15.9" hidden="false" customHeight="false" outlineLevel="0" collapsed="false">
      <c r="A85" s="63" t="s">
        <v>664</v>
      </c>
      <c r="B85" s="63"/>
      <c r="C85" s="63" t="s">
        <v>1091</v>
      </c>
      <c r="D85" s="70" t="s">
        <v>1018</v>
      </c>
      <c r="E85" s="35" t="s">
        <v>1092</v>
      </c>
      <c r="F85" s="63"/>
      <c r="G85" s="63"/>
    </row>
    <row r="86" s="2" customFormat="true" ht="15.9" hidden="false" customHeight="false" outlineLevel="0" collapsed="false">
      <c r="A86" s="63" t="s">
        <v>599</v>
      </c>
      <c r="B86" s="63"/>
      <c r="C86" s="10" t="s">
        <v>1096</v>
      </c>
      <c r="D86" s="70" t="s">
        <v>1018</v>
      </c>
      <c r="E86" s="35" t="s">
        <v>1097</v>
      </c>
      <c r="F86" s="63"/>
      <c r="G86" s="63"/>
    </row>
    <row r="87" customFormat="false" ht="15.9" hidden="false" customHeight="false" outlineLevel="0" collapsed="false">
      <c r="A87" s="63" t="s">
        <v>599</v>
      </c>
      <c r="B87" s="63" t="s">
        <v>1029</v>
      </c>
      <c r="C87" s="10" t="s">
        <v>1098</v>
      </c>
      <c r="D87" s="70" t="s">
        <v>1018</v>
      </c>
      <c r="E87" s="35" t="s">
        <v>1099</v>
      </c>
      <c r="H87" s="2"/>
      <c r="I87" s="2"/>
    </row>
    <row r="88" customFormat="false" ht="15.9" hidden="false" customHeight="false" outlineLevel="0" collapsed="false">
      <c r="A88" s="63" t="s">
        <v>599</v>
      </c>
      <c r="B88" s="63" t="s">
        <v>1023</v>
      </c>
      <c r="C88" s="10" t="s">
        <v>1096</v>
      </c>
      <c r="D88" s="70" t="s">
        <v>1018</v>
      </c>
      <c r="E88" s="35" t="s">
        <v>1099</v>
      </c>
      <c r="F88" s="63" t="s">
        <v>1064</v>
      </c>
      <c r="H88" s="2"/>
      <c r="I88" s="2"/>
    </row>
    <row r="89" customFormat="false" ht="15.9" hidden="false" customHeight="false" outlineLevel="0" collapsed="false">
      <c r="A89" s="63" t="s">
        <v>599</v>
      </c>
      <c r="B89" s="63" t="s">
        <v>1029</v>
      </c>
      <c r="C89" s="10" t="s">
        <v>1098</v>
      </c>
      <c r="D89" s="70" t="s">
        <v>1018</v>
      </c>
      <c r="E89" s="35" t="s">
        <v>1097</v>
      </c>
      <c r="F89" s="63" t="s">
        <v>1065</v>
      </c>
      <c r="H89" s="2"/>
      <c r="I89" s="2"/>
    </row>
    <row r="90" customFormat="false" ht="15.9" hidden="false" customHeight="false" outlineLevel="0" collapsed="false">
      <c r="A90" s="63" t="s">
        <v>599</v>
      </c>
      <c r="B90" s="63" t="s">
        <v>1023</v>
      </c>
      <c r="C90" s="10" t="s">
        <v>1096</v>
      </c>
      <c r="D90" s="70" t="s">
        <v>1018</v>
      </c>
      <c r="E90" s="35" t="s">
        <v>1100</v>
      </c>
      <c r="F90" s="63" t="s">
        <v>1064</v>
      </c>
      <c r="H90" s="2"/>
      <c r="I90" s="2"/>
    </row>
    <row r="91" customFormat="false" ht="15.9" hidden="false" customHeight="false" outlineLevel="0" collapsed="false">
      <c r="A91" s="63" t="s">
        <v>599</v>
      </c>
      <c r="B91" s="63" t="s">
        <v>1029</v>
      </c>
      <c r="C91" s="10" t="s">
        <v>1098</v>
      </c>
      <c r="D91" s="70" t="s">
        <v>1018</v>
      </c>
      <c r="E91" s="35" t="s">
        <v>1099</v>
      </c>
      <c r="F91" s="63" t="s">
        <v>1065</v>
      </c>
      <c r="H91" s="2"/>
      <c r="I91" s="2"/>
    </row>
    <row r="92" customFormat="false" ht="15.9" hidden="false" customHeight="false" outlineLevel="0" collapsed="false">
      <c r="A92" s="63" t="s">
        <v>599</v>
      </c>
      <c r="B92" s="63" t="s">
        <v>1023</v>
      </c>
      <c r="C92" s="10" t="s">
        <v>1096</v>
      </c>
      <c r="D92" s="70" t="s">
        <v>1018</v>
      </c>
      <c r="E92" s="35" t="s">
        <v>1099</v>
      </c>
      <c r="F92" s="63" t="s">
        <v>1064</v>
      </c>
      <c r="H92" s="2"/>
      <c r="I92" s="2"/>
    </row>
    <row r="93" customFormat="false" ht="15.9" hidden="false" customHeight="false" outlineLevel="0" collapsed="false">
      <c r="A93" s="63" t="s">
        <v>599</v>
      </c>
      <c r="B93" s="63" t="s">
        <v>1029</v>
      </c>
      <c r="C93" s="10" t="s">
        <v>1098</v>
      </c>
      <c r="D93" s="70" t="s">
        <v>1018</v>
      </c>
      <c r="E93" s="35" t="s">
        <v>1100</v>
      </c>
      <c r="F93" s="63" t="s">
        <v>1065</v>
      </c>
      <c r="H93" s="2"/>
      <c r="I93" s="2"/>
    </row>
    <row r="94" customFormat="false" ht="30.75" hidden="false" customHeight="false" outlineLevel="0" collapsed="false">
      <c r="A94" s="63" t="s">
        <v>599</v>
      </c>
      <c r="B94" s="63" t="s">
        <v>1023</v>
      </c>
      <c r="C94" s="10" t="s">
        <v>1096</v>
      </c>
      <c r="D94" s="70" t="s">
        <v>1018</v>
      </c>
      <c r="E94" s="35" t="s">
        <v>1101</v>
      </c>
      <c r="F94" s="63" t="s">
        <v>1064</v>
      </c>
      <c r="H94" s="2"/>
      <c r="I94" s="2"/>
    </row>
    <row r="95" customFormat="false" ht="15.9" hidden="false" customHeight="false" outlineLevel="0" collapsed="false">
      <c r="A95" s="63" t="s">
        <v>599</v>
      </c>
      <c r="B95" s="63" t="s">
        <v>1029</v>
      </c>
      <c r="C95" s="10" t="s">
        <v>1098</v>
      </c>
      <c r="D95" s="70" t="s">
        <v>1018</v>
      </c>
      <c r="E95" s="35" t="s">
        <v>1099</v>
      </c>
      <c r="F95" s="63" t="s">
        <v>1065</v>
      </c>
      <c r="H95" s="2"/>
      <c r="I95" s="2"/>
    </row>
    <row r="96" customFormat="false" ht="15.9" hidden="false" customHeight="false" outlineLevel="0" collapsed="false">
      <c r="A96" s="63" t="s">
        <v>599</v>
      </c>
      <c r="B96" s="63" t="s">
        <v>1023</v>
      </c>
      <c r="C96" s="10" t="s">
        <v>1096</v>
      </c>
      <c r="D96" s="70" t="s">
        <v>1018</v>
      </c>
      <c r="E96" s="35" t="s">
        <v>1099</v>
      </c>
      <c r="F96" s="63" t="s">
        <v>1064</v>
      </c>
      <c r="H96" s="2"/>
      <c r="I96" s="2"/>
    </row>
    <row r="97" customFormat="false" ht="30.75" hidden="false" customHeight="false" outlineLevel="0" collapsed="false">
      <c r="A97" s="63" t="s">
        <v>599</v>
      </c>
      <c r="B97" s="63" t="s">
        <v>1029</v>
      </c>
      <c r="C97" s="10" t="s">
        <v>1098</v>
      </c>
      <c r="D97" s="70" t="s">
        <v>1018</v>
      </c>
      <c r="E97" s="35" t="s">
        <v>1101</v>
      </c>
      <c r="F97" s="63" t="s">
        <v>1065</v>
      </c>
      <c r="H97" s="2"/>
      <c r="I97" s="2"/>
    </row>
    <row r="98" customFormat="false" ht="30.75" hidden="false" customHeight="false" outlineLevel="0" collapsed="false">
      <c r="A98" s="63" t="s">
        <v>1102</v>
      </c>
      <c r="C98" s="11" t="s">
        <v>100</v>
      </c>
      <c r="D98" s="70" t="s">
        <v>1019</v>
      </c>
      <c r="E98" s="35" t="n">
        <v>1</v>
      </c>
      <c r="H98" s="2"/>
      <c r="I98" s="2"/>
    </row>
    <row r="99" customFormat="false" ht="30.75" hidden="false" customHeight="false" outlineLevel="0" collapsed="false">
      <c r="A99" s="63" t="s">
        <v>1103</v>
      </c>
      <c r="C99" s="11" t="s">
        <v>100</v>
      </c>
      <c r="D99" s="70" t="s">
        <v>1018</v>
      </c>
      <c r="E99" s="35" t="n">
        <v>0</v>
      </c>
      <c r="H99" s="2"/>
      <c r="I99" s="2"/>
    </row>
    <row r="100" customFormat="false" ht="30.75" hidden="false" customHeight="false" outlineLevel="0" collapsed="false">
      <c r="A100" s="10" t="s">
        <v>802</v>
      </c>
      <c r="C100" s="11" t="s">
        <v>1104</v>
      </c>
      <c r="D100" s="70" t="s">
        <v>1018</v>
      </c>
      <c r="E100" s="35" t="s">
        <v>1022</v>
      </c>
      <c r="H100" s="2"/>
      <c r="I100" s="2"/>
    </row>
    <row r="101" customFormat="false" ht="30.75" hidden="false" customHeight="false" outlineLevel="0" collapsed="false">
      <c r="A101" s="11" t="s">
        <v>111</v>
      </c>
      <c r="C101" s="63" t="s">
        <v>1105</v>
      </c>
      <c r="D101" s="70" t="s">
        <v>1030</v>
      </c>
      <c r="E101" s="35" t="n">
        <v>4</v>
      </c>
      <c r="H101" s="2"/>
      <c r="I101" s="2"/>
    </row>
    <row r="102" customFormat="false" ht="30.75" hidden="false" customHeight="false" outlineLevel="0" collapsed="false">
      <c r="A102" s="11" t="s">
        <v>111</v>
      </c>
      <c r="B102" s="10" t="s">
        <v>1029</v>
      </c>
      <c r="C102" s="28" t="s">
        <v>1074</v>
      </c>
      <c r="D102" s="70" t="s">
        <v>1018</v>
      </c>
      <c r="E102" s="35" t="s">
        <v>1106</v>
      </c>
      <c r="F102" s="10" t="s">
        <v>1064</v>
      </c>
      <c r="G102" s="2"/>
      <c r="H102" s="10"/>
      <c r="I102" s="2"/>
    </row>
    <row r="103" customFormat="false" ht="30.75" hidden="false" customHeight="false" outlineLevel="0" collapsed="false">
      <c r="A103" s="11" t="s">
        <v>111</v>
      </c>
      <c r="B103" s="10" t="s">
        <v>1023</v>
      </c>
      <c r="C103" s="28" t="s">
        <v>1074</v>
      </c>
      <c r="D103" s="70" t="s">
        <v>1018</v>
      </c>
      <c r="E103" s="35" t="s">
        <v>1107</v>
      </c>
      <c r="F103" s="10"/>
      <c r="G103" s="10"/>
      <c r="H103" s="2"/>
      <c r="I103" s="2"/>
    </row>
    <row r="104" customFormat="false" ht="30.75" hidden="false" customHeight="false" outlineLevel="0" collapsed="false">
      <c r="A104" s="11" t="s">
        <v>111</v>
      </c>
      <c r="B104" s="10" t="s">
        <v>1023</v>
      </c>
      <c r="C104" s="28" t="s">
        <v>1074</v>
      </c>
      <c r="D104" s="70" t="s">
        <v>1018</v>
      </c>
      <c r="E104" s="35" t="s">
        <v>1108</v>
      </c>
      <c r="F104" s="10" t="s">
        <v>1065</v>
      </c>
      <c r="G104" s="10"/>
      <c r="H104" s="2"/>
      <c r="I104" s="2"/>
    </row>
    <row r="105" customFormat="false" ht="30.75" hidden="false" customHeight="false" outlineLevel="0" collapsed="false">
      <c r="A105" s="11" t="s">
        <v>111</v>
      </c>
      <c r="B105" s="63" t="s">
        <v>1029</v>
      </c>
      <c r="C105" s="11" t="s">
        <v>93</v>
      </c>
      <c r="D105" s="70" t="s">
        <v>1019</v>
      </c>
      <c r="E105" s="35" t="n">
        <v>1</v>
      </c>
      <c r="F105" s="63" t="s">
        <v>1064</v>
      </c>
      <c r="H105" s="2"/>
      <c r="I105" s="2"/>
    </row>
    <row r="106" customFormat="false" ht="30.75" hidden="false" customHeight="false" outlineLevel="0" collapsed="false">
      <c r="A106" s="11" t="s">
        <v>111</v>
      </c>
      <c r="B106" s="63" t="s">
        <v>1023</v>
      </c>
      <c r="C106" s="11" t="s">
        <v>100</v>
      </c>
      <c r="D106" s="70" t="s">
        <v>1019</v>
      </c>
      <c r="E106" s="35" t="n">
        <v>1</v>
      </c>
      <c r="F106" s="63" t="s">
        <v>1065</v>
      </c>
      <c r="H106" s="2"/>
      <c r="I106" s="2"/>
    </row>
    <row r="107" customFormat="false" ht="30.75" hidden="false" customHeight="false" outlineLevel="0" collapsed="false">
      <c r="A107" s="11" t="s">
        <v>118</v>
      </c>
      <c r="C107" s="63" t="s">
        <v>1105</v>
      </c>
      <c r="D107" s="70" t="s">
        <v>1030</v>
      </c>
      <c r="E107" s="35" t="n">
        <v>4</v>
      </c>
      <c r="H107" s="2"/>
      <c r="I107" s="2"/>
    </row>
    <row r="108" customFormat="false" ht="30.75" hidden="false" customHeight="false" outlineLevel="0" collapsed="false">
      <c r="A108" s="11" t="s">
        <v>118</v>
      </c>
      <c r="B108" s="10" t="s">
        <v>1029</v>
      </c>
      <c r="C108" s="28" t="s">
        <v>1074</v>
      </c>
      <c r="D108" s="70" t="s">
        <v>1018</v>
      </c>
      <c r="E108" s="35" t="s">
        <v>1106</v>
      </c>
      <c r="F108" s="10" t="s">
        <v>1064</v>
      </c>
      <c r="G108" s="2"/>
      <c r="H108" s="10"/>
      <c r="I108" s="2"/>
    </row>
    <row r="109" customFormat="false" ht="30.75" hidden="false" customHeight="false" outlineLevel="0" collapsed="false">
      <c r="A109" s="11" t="s">
        <v>118</v>
      </c>
      <c r="B109" s="10" t="s">
        <v>1023</v>
      </c>
      <c r="C109" s="28" t="s">
        <v>1074</v>
      </c>
      <c r="D109" s="70" t="s">
        <v>1018</v>
      </c>
      <c r="E109" s="35" t="s">
        <v>1107</v>
      </c>
      <c r="F109" s="10"/>
      <c r="G109" s="10"/>
      <c r="H109" s="2"/>
      <c r="I109" s="2"/>
    </row>
    <row r="110" s="2" customFormat="true" ht="30.75" hidden="false" customHeight="false" outlineLevel="0" collapsed="false">
      <c r="A110" s="11" t="s">
        <v>118</v>
      </c>
      <c r="B110" s="10" t="s">
        <v>1023</v>
      </c>
      <c r="C110" s="28" t="s">
        <v>1074</v>
      </c>
      <c r="D110" s="70" t="s">
        <v>1018</v>
      </c>
      <c r="E110" s="35" t="s">
        <v>1108</v>
      </c>
      <c r="F110" s="10" t="s">
        <v>1065</v>
      </c>
      <c r="G110" s="10"/>
    </row>
    <row r="111" s="2" customFormat="true" ht="30.75" hidden="false" customHeight="false" outlineLevel="0" collapsed="false">
      <c r="A111" s="11" t="s">
        <v>118</v>
      </c>
      <c r="B111" s="63" t="s">
        <v>1029</v>
      </c>
      <c r="C111" s="11" t="s">
        <v>93</v>
      </c>
      <c r="D111" s="70" t="s">
        <v>1018</v>
      </c>
      <c r="E111" s="35" t="n">
        <v>0</v>
      </c>
      <c r="F111" s="63"/>
      <c r="G111" s="63"/>
    </row>
    <row r="112" s="2" customFormat="true" ht="30.75" hidden="false" customHeight="false" outlineLevel="0" collapsed="false">
      <c r="A112" s="11" t="s">
        <v>118</v>
      </c>
      <c r="B112" s="63" t="s">
        <v>1029</v>
      </c>
      <c r="C112" s="11" t="s">
        <v>100</v>
      </c>
      <c r="D112" s="70" t="s">
        <v>1018</v>
      </c>
      <c r="E112" s="35" t="n">
        <v>0</v>
      </c>
      <c r="F112" s="63"/>
      <c r="G112" s="63"/>
    </row>
    <row r="113" s="2" customFormat="true" ht="15.9" hidden="false" customHeight="false" outlineLevel="0" collapsed="false">
      <c r="A113" s="63" t="s">
        <v>123</v>
      </c>
      <c r="B113" s="63"/>
      <c r="C113" s="28" t="s">
        <v>85</v>
      </c>
      <c r="D113" s="72" t="s">
        <v>1019</v>
      </c>
      <c r="E113" s="28" t="n">
        <v>2</v>
      </c>
      <c r="F113" s="63"/>
      <c r="G113" s="63" t="s">
        <v>1081</v>
      </c>
    </row>
    <row r="114" s="2" customFormat="true" ht="15.9" hidden="false" customHeight="false" outlineLevel="0" collapsed="false">
      <c r="A114" s="63" t="s">
        <v>123</v>
      </c>
      <c r="B114" s="63" t="s">
        <v>1029</v>
      </c>
      <c r="C114" s="63" t="s">
        <v>1105</v>
      </c>
      <c r="D114" s="70" t="s">
        <v>1030</v>
      </c>
      <c r="E114" s="35" t="n">
        <v>6</v>
      </c>
      <c r="F114" s="63"/>
      <c r="G114" s="63"/>
    </row>
    <row r="115" s="2" customFormat="true" ht="15.9" hidden="false" customHeight="false" outlineLevel="0" collapsed="false">
      <c r="A115" s="63" t="s">
        <v>183</v>
      </c>
      <c r="C115" s="28" t="s">
        <v>1045</v>
      </c>
      <c r="D115" s="72" t="s">
        <v>1018</v>
      </c>
      <c r="E115" s="28" t="s">
        <v>1022</v>
      </c>
      <c r="F115" s="63"/>
      <c r="G115" s="63"/>
    </row>
    <row r="116" s="2" customFormat="true" ht="15.9" hidden="false" customHeight="false" outlineLevel="0" collapsed="false">
      <c r="A116" s="63" t="s">
        <v>183</v>
      </c>
      <c r="B116" s="63" t="s">
        <v>1029</v>
      </c>
      <c r="C116" s="11" t="s">
        <v>120</v>
      </c>
      <c r="D116" s="70" t="s">
        <v>1018</v>
      </c>
      <c r="E116" s="35" t="s">
        <v>1022</v>
      </c>
      <c r="F116" s="63" t="s">
        <v>1064</v>
      </c>
      <c r="G116" s="63"/>
    </row>
    <row r="117" s="2" customFormat="true" ht="15.9" hidden="false" customHeight="false" outlineLevel="0" collapsed="false">
      <c r="A117" s="63" t="s">
        <v>183</v>
      </c>
      <c r="B117" s="63" t="s">
        <v>1023</v>
      </c>
      <c r="C117" s="63" t="s">
        <v>1105</v>
      </c>
      <c r="D117" s="70" t="s">
        <v>1030</v>
      </c>
      <c r="E117" s="35" t="n">
        <v>6</v>
      </c>
      <c r="F117" s="63"/>
      <c r="G117" s="63"/>
    </row>
    <row r="118" s="2" customFormat="true" ht="15.9" hidden="false" customHeight="false" outlineLevel="0" collapsed="false">
      <c r="A118" s="63" t="s">
        <v>183</v>
      </c>
      <c r="B118" s="63" t="s">
        <v>1029</v>
      </c>
      <c r="C118" s="28" t="s">
        <v>85</v>
      </c>
      <c r="D118" s="72" t="s">
        <v>1018</v>
      </c>
      <c r="E118" s="28" t="n">
        <v>1</v>
      </c>
      <c r="F118" s="63" t="s">
        <v>1065</v>
      </c>
      <c r="G118" s="63"/>
    </row>
    <row r="119" customFormat="false" ht="15.9" hidden="false" customHeight="false" outlineLevel="0" collapsed="false">
      <c r="A119" s="63" t="s">
        <v>188</v>
      </c>
      <c r="B119" s="2"/>
      <c r="C119" s="28" t="s">
        <v>1028</v>
      </c>
      <c r="D119" s="72" t="s">
        <v>1019</v>
      </c>
      <c r="E119" s="28" t="n">
        <v>14</v>
      </c>
      <c r="H119" s="2"/>
      <c r="I119" s="2"/>
    </row>
    <row r="120" s="2" customFormat="true" ht="15.9" hidden="false" customHeight="false" outlineLevel="0" collapsed="false">
      <c r="A120" s="63" t="s">
        <v>188</v>
      </c>
      <c r="B120" s="63" t="s">
        <v>1029</v>
      </c>
      <c r="C120" s="11" t="s">
        <v>138</v>
      </c>
      <c r="D120" s="70" t="s">
        <v>1018</v>
      </c>
      <c r="E120" s="35" t="s">
        <v>1022</v>
      </c>
      <c r="F120" s="63" t="s">
        <v>1064</v>
      </c>
      <c r="G120" s="63"/>
    </row>
    <row r="121" s="2" customFormat="true" ht="15.9" hidden="false" customHeight="false" outlineLevel="0" collapsed="false">
      <c r="A121" s="63" t="s">
        <v>188</v>
      </c>
      <c r="B121" s="63" t="s">
        <v>1023</v>
      </c>
      <c r="C121" s="63" t="s">
        <v>1105</v>
      </c>
      <c r="D121" s="70" t="s">
        <v>1030</v>
      </c>
      <c r="E121" s="35" t="n">
        <v>6</v>
      </c>
      <c r="F121" s="63"/>
      <c r="G121" s="63"/>
    </row>
    <row r="122" s="2" customFormat="true" ht="15.9" hidden="false" customHeight="false" outlineLevel="0" collapsed="false">
      <c r="A122" s="63" t="s">
        <v>188</v>
      </c>
      <c r="B122" s="63" t="s">
        <v>1029</v>
      </c>
      <c r="C122" s="28" t="s">
        <v>85</v>
      </c>
      <c r="D122" s="72" t="s">
        <v>1018</v>
      </c>
      <c r="E122" s="28" t="n">
        <v>1</v>
      </c>
      <c r="F122" s="63" t="s">
        <v>1065</v>
      </c>
      <c r="G122" s="63"/>
    </row>
    <row r="123" customFormat="false" ht="30.75" hidden="false" customHeight="false" outlineLevel="0" collapsed="false">
      <c r="A123" s="63" t="s">
        <v>193</v>
      </c>
      <c r="C123" s="11" t="s">
        <v>1109</v>
      </c>
      <c r="D123" s="70" t="s">
        <v>1018</v>
      </c>
      <c r="E123" s="35" t="s">
        <v>1022</v>
      </c>
      <c r="H123" s="2"/>
      <c r="I123" s="2"/>
    </row>
    <row r="124" customFormat="false" ht="15.9" hidden="false" customHeight="false" outlineLevel="0" collapsed="false">
      <c r="A124" s="11" t="s">
        <v>202</v>
      </c>
      <c r="C124" s="28" t="s">
        <v>1028</v>
      </c>
      <c r="D124" s="72" t="s">
        <v>1019</v>
      </c>
      <c r="E124" s="28" t="n">
        <v>12</v>
      </c>
      <c r="H124" s="2"/>
      <c r="I124" s="2"/>
    </row>
    <row r="125" customFormat="false" ht="15.9" hidden="false" customHeight="false" outlineLevel="0" collapsed="false">
      <c r="A125" s="11" t="s">
        <v>202</v>
      </c>
      <c r="B125" s="63" t="s">
        <v>1029</v>
      </c>
      <c r="C125" s="63" t="s">
        <v>1080</v>
      </c>
      <c r="D125" s="70" t="s">
        <v>1018</v>
      </c>
      <c r="E125" s="35" t="s">
        <v>1022</v>
      </c>
      <c r="H125" s="2"/>
      <c r="I125" s="2"/>
    </row>
    <row r="126" s="2" customFormat="true" ht="15.9" hidden="false" customHeight="false" outlineLevel="0" collapsed="false">
      <c r="A126" s="63" t="s">
        <v>208</v>
      </c>
      <c r="B126" s="63"/>
      <c r="C126" s="11" t="s">
        <v>1110</v>
      </c>
      <c r="D126" s="70" t="s">
        <v>1018</v>
      </c>
      <c r="E126" s="35" t="s">
        <v>1111</v>
      </c>
      <c r="F126" s="63"/>
      <c r="G126" s="63"/>
    </row>
    <row r="127" s="2" customFormat="true" ht="15.9" hidden="false" customHeight="false" outlineLevel="0" collapsed="false">
      <c r="A127" s="63" t="s">
        <v>833</v>
      </c>
      <c r="B127" s="63"/>
      <c r="C127" s="63" t="s">
        <v>822</v>
      </c>
      <c r="D127" s="70" t="s">
        <v>1018</v>
      </c>
      <c r="E127" s="63" t="s">
        <v>1022</v>
      </c>
      <c r="F127" s="63"/>
      <c r="G127" s="63"/>
      <c r="H127" s="63"/>
      <c r="I127" s="63"/>
    </row>
    <row r="128" s="2" customFormat="true" ht="15.9" hidden="false" customHeight="false" outlineLevel="0" collapsed="false">
      <c r="A128" s="63" t="s">
        <v>851</v>
      </c>
      <c r="B128" s="63"/>
      <c r="C128" s="63" t="s">
        <v>1074</v>
      </c>
      <c r="D128" s="70" t="s">
        <v>1018</v>
      </c>
      <c r="E128" s="63" t="s">
        <v>1076</v>
      </c>
      <c r="F128" s="63"/>
      <c r="G128" s="63"/>
      <c r="H128" s="63"/>
      <c r="I128" s="63"/>
    </row>
    <row r="129" s="2" customFormat="true" ht="30.75" hidden="false" customHeight="false" outlineLevel="0" collapsed="false">
      <c r="A129" s="63" t="s">
        <v>856</v>
      </c>
      <c r="B129" s="63"/>
      <c r="C129" s="63" t="s">
        <v>847</v>
      </c>
      <c r="D129" s="64" t="s">
        <v>1018</v>
      </c>
      <c r="E129" s="63" t="s">
        <v>1022</v>
      </c>
      <c r="F129" s="63"/>
      <c r="G129" s="63"/>
      <c r="H129" s="63"/>
      <c r="I129" s="63"/>
    </row>
    <row r="130" s="2" customFormat="true" ht="15.9" hidden="false" customHeight="false" outlineLevel="0" collapsed="false">
      <c r="A130" s="77" t="s">
        <v>911</v>
      </c>
      <c r="B130" s="78"/>
      <c r="C130" s="79" t="s">
        <v>1074</v>
      </c>
      <c r="D130" s="80" t="s">
        <v>1018</v>
      </c>
      <c r="E130" s="81" t="s">
        <v>906</v>
      </c>
      <c r="F130" s="78"/>
      <c r="G130" s="0"/>
    </row>
    <row r="131" customFormat="false" ht="45.6" hidden="false" customHeight="false" outlineLevel="0" collapsed="false">
      <c r="A131" s="11" t="s">
        <v>911</v>
      </c>
      <c r="B131" s="63" t="s">
        <v>1029</v>
      </c>
      <c r="C131" s="28" t="s">
        <v>85</v>
      </c>
      <c r="D131" s="72" t="s">
        <v>1019</v>
      </c>
      <c r="E131" s="28" t="n">
        <v>2</v>
      </c>
      <c r="H131" s="78" t="s">
        <v>1112</v>
      </c>
      <c r="I131" s="2"/>
    </row>
    <row r="132" customFormat="false" ht="30.75" hidden="false" customHeight="false" outlineLevel="0" collapsed="false">
      <c r="A132" s="11" t="s">
        <v>916</v>
      </c>
      <c r="C132" s="10" t="s">
        <v>908</v>
      </c>
      <c r="D132" s="64" t="s">
        <v>1018</v>
      </c>
      <c r="E132" s="35" t="s">
        <v>1113</v>
      </c>
      <c r="H132" s="2"/>
      <c r="I132" s="2"/>
    </row>
    <row r="133" customFormat="false" ht="45.6" hidden="false" customHeight="false" outlineLevel="0" collapsed="false">
      <c r="A133" s="77" t="s">
        <v>942</v>
      </c>
      <c r="B133" s="78"/>
      <c r="C133" s="79" t="s">
        <v>1074</v>
      </c>
      <c r="D133" s="80" t="s">
        <v>1018</v>
      </c>
      <c r="E133" s="81" t="s">
        <v>1078</v>
      </c>
      <c r="F133" s="78"/>
      <c r="G133" s="0"/>
      <c r="H133" s="78" t="s">
        <v>1114</v>
      </c>
      <c r="I133" s="2"/>
    </row>
    <row r="134" customFormat="false" ht="30.75" hidden="false" customHeight="false" outlineLevel="0" collapsed="false">
      <c r="A134" s="11" t="s">
        <v>949</v>
      </c>
      <c r="C134" s="11" t="s">
        <v>938</v>
      </c>
      <c r="D134" s="29" t="s">
        <v>1018</v>
      </c>
      <c r="E134" s="35" t="s">
        <v>1081</v>
      </c>
      <c r="H134" s="2"/>
      <c r="I13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15" activeCellId="0" sqref="L15"/>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82" t="s">
        <v>3</v>
      </c>
      <c r="B1" s="83" t="s">
        <v>1115</v>
      </c>
      <c r="C1" s="82" t="s">
        <v>1116</v>
      </c>
      <c r="D1" s="82" t="s">
        <v>1117</v>
      </c>
      <c r="E1" s="82" t="s">
        <v>1118</v>
      </c>
      <c r="F1" s="82" t="s">
        <v>1119</v>
      </c>
      <c r="G1" s="7" t="s">
        <v>1120</v>
      </c>
      <c r="H1" s="82" t="s">
        <v>1121</v>
      </c>
    </row>
    <row r="2" customFormat="false" ht="15.9" hidden="false" customHeight="false" outlineLevel="0" collapsed="false">
      <c r="A2" s="10" t="s">
        <v>26</v>
      </c>
      <c r="B2" s="10" t="s">
        <v>1122</v>
      </c>
      <c r="C2" s="10" t="s">
        <v>1123</v>
      </c>
      <c r="D2" s="10" t="s">
        <v>1124</v>
      </c>
      <c r="E2" s="84" t="n">
        <f aca="false">TRUE()</f>
        <v>1</v>
      </c>
      <c r="F2" s="84" t="n">
        <f aca="false">FALSE()</f>
        <v>0</v>
      </c>
      <c r="G2" s="84" t="n">
        <f aca="false">TRUE()</f>
        <v>1</v>
      </c>
    </row>
    <row r="3" customFormat="false" ht="15.9" hidden="false" customHeight="false" outlineLevel="0" collapsed="false">
      <c r="A3" s="10" t="s">
        <v>152</v>
      </c>
      <c r="B3" s="10" t="s">
        <v>1125</v>
      </c>
      <c r="C3" s="10" t="s">
        <v>1126</v>
      </c>
      <c r="D3" s="10" t="s">
        <v>1127</v>
      </c>
      <c r="E3" s="84" t="n">
        <f aca="false">TRUE()</f>
        <v>1</v>
      </c>
      <c r="F3" s="84" t="n">
        <f aca="false">FALSE()</f>
        <v>0</v>
      </c>
      <c r="G3" s="84" t="n">
        <f aca="false">TRUE()</f>
        <v>1</v>
      </c>
    </row>
    <row r="4" customFormat="false" ht="30.75" hidden="false" customHeight="false" outlineLevel="0" collapsed="false">
      <c r="A4" s="10" t="s">
        <v>1128</v>
      </c>
      <c r="B4" s="10" t="s">
        <v>1129</v>
      </c>
      <c r="C4" s="10" t="s">
        <v>1130</v>
      </c>
      <c r="D4" s="10" t="s">
        <v>1131</v>
      </c>
      <c r="E4" s="84" t="n">
        <f aca="false">TRUE()</f>
        <v>1</v>
      </c>
      <c r="F4" s="84" t="n">
        <f aca="false">FALSE()</f>
        <v>0</v>
      </c>
      <c r="G4" s="84" t="n">
        <f aca="false">TRUE()</f>
        <v>1</v>
      </c>
    </row>
    <row r="5" customFormat="false" ht="45.6" hidden="false" customHeight="false" outlineLevel="0" collapsed="false">
      <c r="A5" s="10" t="s">
        <v>333</v>
      </c>
      <c r="B5" s="10" t="s">
        <v>1132</v>
      </c>
      <c r="C5" s="10" t="s">
        <v>1133</v>
      </c>
      <c r="D5" s="10" t="s">
        <v>1134</v>
      </c>
      <c r="E5" s="84" t="n">
        <f aca="false">FALSE()</f>
        <v>0</v>
      </c>
      <c r="F5" s="84" t="n">
        <f aca="false">FALSE()</f>
        <v>0</v>
      </c>
      <c r="G5" s="84" t="n">
        <f aca="false">TRUE()</f>
        <v>1</v>
      </c>
      <c r="H5" s="10" t="s">
        <v>1128</v>
      </c>
    </row>
    <row r="6" customFormat="false" ht="45.6" hidden="false" customHeight="false" outlineLevel="0" collapsed="false">
      <c r="A6" s="45" t="s">
        <v>342</v>
      </c>
      <c r="B6" s="10" t="s">
        <v>1135</v>
      </c>
      <c r="C6" s="10" t="s">
        <v>1136</v>
      </c>
      <c r="D6" s="10" t="s">
        <v>1131</v>
      </c>
      <c r="E6" s="84" t="n">
        <f aca="false">FALSE()</f>
        <v>0</v>
      </c>
      <c r="F6" s="84" t="n">
        <f aca="false">FALSE()</f>
        <v>0</v>
      </c>
      <c r="G6" s="84" t="n">
        <f aca="false">TRUE()</f>
        <v>1</v>
      </c>
      <c r="H6" s="10" t="s">
        <v>1128</v>
      </c>
    </row>
    <row r="7" customFormat="false" ht="15.9" hidden="false" customHeight="false" outlineLevel="0" collapsed="false">
      <c r="A7" s="45" t="s">
        <v>431</v>
      </c>
      <c r="B7" s="10" t="s">
        <v>1137</v>
      </c>
      <c r="C7" s="10" t="s">
        <v>1130</v>
      </c>
      <c r="D7" s="10" t="s">
        <v>1130</v>
      </c>
      <c r="E7" s="84" t="n">
        <f aca="false">FALSE()</f>
        <v>0</v>
      </c>
      <c r="F7" s="84" t="n">
        <f aca="false">FALSE()</f>
        <v>0</v>
      </c>
      <c r="G7" s="84" t="n">
        <f aca="false">FALSE()</f>
        <v>0</v>
      </c>
      <c r="H7" s="10" t="s">
        <v>1128</v>
      </c>
    </row>
    <row r="8" customFormat="false" ht="30.75" hidden="false" customHeight="false" outlineLevel="0" collapsed="false">
      <c r="A8" s="45" t="s">
        <v>530</v>
      </c>
      <c r="B8" s="10" t="s">
        <v>1138</v>
      </c>
      <c r="C8" s="10" t="s">
        <v>1139</v>
      </c>
      <c r="D8" s="10" t="s">
        <v>1140</v>
      </c>
      <c r="E8" s="84" t="n">
        <f aca="false">FALSE()</f>
        <v>0</v>
      </c>
      <c r="F8" s="84" t="n">
        <f aca="false">FALSE()</f>
        <v>0</v>
      </c>
      <c r="G8" s="84" t="n">
        <f aca="false">FALSE()</f>
        <v>0</v>
      </c>
      <c r="H8" s="10" t="s">
        <v>1128</v>
      </c>
    </row>
    <row r="9" customFormat="false" ht="30.75" hidden="false" customHeight="false" outlineLevel="0" collapsed="false">
      <c r="A9" s="45" t="s">
        <v>734</v>
      </c>
      <c r="B9" s="10" t="s">
        <v>1141</v>
      </c>
      <c r="C9" s="10" t="s">
        <v>1142</v>
      </c>
      <c r="D9" s="10" t="s">
        <v>1143</v>
      </c>
      <c r="E9" s="84" t="n">
        <f aca="false">FALSE()</f>
        <v>0</v>
      </c>
      <c r="F9" s="84" t="n">
        <f aca="false">FALSE()</f>
        <v>0</v>
      </c>
      <c r="G9" s="84" t="n">
        <f aca="false">FALSE()</f>
        <v>0</v>
      </c>
      <c r="H9" s="10" t="s">
        <v>1128</v>
      </c>
    </row>
    <row r="10" customFormat="false" ht="15.9" hidden="false" customHeight="false" outlineLevel="0" collapsed="false">
      <c r="A10" s="45" t="s">
        <v>821</v>
      </c>
      <c r="B10" s="10" t="s">
        <v>1144</v>
      </c>
      <c r="C10" s="10" t="s">
        <v>1145</v>
      </c>
      <c r="D10" s="10" t="s">
        <v>1146</v>
      </c>
      <c r="E10" s="84" t="n">
        <f aca="false">TRUE()</f>
        <v>1</v>
      </c>
      <c r="F10" s="84" t="n">
        <f aca="false">FALSE()</f>
        <v>0</v>
      </c>
      <c r="G10" s="84" t="n">
        <f aca="false">FALSE()</f>
        <v>0</v>
      </c>
    </row>
    <row r="11" customFormat="false" ht="45.6" hidden="false" customHeight="false" outlineLevel="0" collapsed="false">
      <c r="A11" s="10" t="s">
        <v>868</v>
      </c>
      <c r="B11" s="10" t="s">
        <v>1147</v>
      </c>
      <c r="C11" s="10" t="s">
        <v>1148</v>
      </c>
      <c r="D11" s="10" t="s">
        <v>1149</v>
      </c>
      <c r="E11" s="84" t="n">
        <f aca="false">FALSE()</f>
        <v>0</v>
      </c>
      <c r="F11" s="84" t="n">
        <f aca="false">FALSE()</f>
        <v>0</v>
      </c>
      <c r="G11" s="84" t="n">
        <f aca="false">FALSE()</f>
        <v>0</v>
      </c>
      <c r="H11" s="10" t="s">
        <v>907</v>
      </c>
    </row>
    <row r="12" customFormat="false" ht="15.9" hidden="false" customHeight="false" outlineLevel="0" collapsed="false">
      <c r="A12" s="10" t="s">
        <v>907</v>
      </c>
      <c r="B12" s="10" t="s">
        <v>1150</v>
      </c>
      <c r="C12" s="10" t="s">
        <v>1151</v>
      </c>
      <c r="D12" s="10" t="s">
        <v>1152</v>
      </c>
      <c r="E12" s="84" t="n">
        <f aca="false">TRUE()</f>
        <v>1</v>
      </c>
      <c r="F12" s="84" t="n">
        <f aca="false">FALSE()</f>
        <v>0</v>
      </c>
      <c r="G12" s="84" t="n">
        <f aca="false">FALSE()</f>
        <v>0</v>
      </c>
    </row>
    <row r="13" customFormat="false" ht="30.75" hidden="false" customHeight="false" outlineLevel="0" collapsed="false">
      <c r="A13" s="10" t="s">
        <v>1002</v>
      </c>
      <c r="B13" s="10" t="s">
        <v>1153</v>
      </c>
      <c r="C13" s="10" t="s">
        <v>1154</v>
      </c>
      <c r="D13" s="10" t="s">
        <v>1155</v>
      </c>
      <c r="E13" s="85" t="n">
        <f aca="false">FALSE()</f>
        <v>0</v>
      </c>
      <c r="F13" s="85" t="n">
        <f aca="false">FALSE()</f>
        <v>0</v>
      </c>
      <c r="G13" s="85" t="n">
        <f aca="false">TRUE()</f>
        <v>1</v>
      </c>
      <c r="H13" s="10" t="s">
        <v>907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customFormat="false" ht="15" hidden="false" customHeight="false" outlineLevel="0" collapsed="false">
      <c r="A1" s="86" t="s">
        <v>1156</v>
      </c>
      <c r="B1" s="86" t="s">
        <v>1157</v>
      </c>
      <c r="C1" s="86" t="s">
        <v>1158</v>
      </c>
      <c r="D1" s="86" t="s">
        <v>1159</v>
      </c>
      <c r="E1" s="86" t="s">
        <v>1160</v>
      </c>
      <c r="F1" s="86" t="s">
        <v>1161</v>
      </c>
      <c r="G1" s="86" t="s">
        <v>1162</v>
      </c>
      <c r="H1" s="86" t="s">
        <v>1163</v>
      </c>
      <c r="I1" s="86" t="s">
        <v>1164</v>
      </c>
      <c r="J1" s="86" t="s">
        <v>1165</v>
      </c>
      <c r="K1" s="86" t="s">
        <v>1166</v>
      </c>
      <c r="L1" s="86" t="s">
        <v>1167</v>
      </c>
    </row>
    <row r="2" customFormat="false" ht="15" hidden="false" customHeight="true" outlineLevel="0" collapsed="false">
      <c r="A2" s="28" t="s">
        <v>983</v>
      </c>
      <c r="B2" s="28" t="s">
        <v>1168</v>
      </c>
      <c r="C2" s="28" t="s">
        <v>1169</v>
      </c>
      <c r="D2" s="28" t="s">
        <v>1170</v>
      </c>
      <c r="E2" s="28" t="s">
        <v>1171</v>
      </c>
      <c r="F2" s="28" t="s">
        <v>1172</v>
      </c>
      <c r="G2" s="28" t="s">
        <v>1173</v>
      </c>
      <c r="H2" s="28" t="n">
        <v>-10</v>
      </c>
      <c r="I2" s="28" t="n">
        <v>100</v>
      </c>
      <c r="J2" s="28" t="s">
        <v>1174</v>
      </c>
      <c r="K2" s="28" t="s">
        <v>1174</v>
      </c>
      <c r="L2" s="28" t="s">
        <v>1175</v>
      </c>
    </row>
    <row r="3" customFormat="false" ht="15" hidden="false" customHeight="true" outlineLevel="0" collapsed="false">
      <c r="A3" s="28" t="s">
        <v>974</v>
      </c>
      <c r="B3" s="28" t="s">
        <v>1176</v>
      </c>
      <c r="C3" s="28" t="s">
        <v>1177</v>
      </c>
      <c r="D3" s="87" t="s">
        <v>1178</v>
      </c>
      <c r="E3" s="87" t="s">
        <v>1179</v>
      </c>
      <c r="F3" s="87" t="s">
        <v>1180</v>
      </c>
      <c r="G3" s="28" t="s">
        <v>1181</v>
      </c>
      <c r="H3" s="28" t="n">
        <v>-10</v>
      </c>
      <c r="I3" s="28" t="n">
        <v>100</v>
      </c>
      <c r="J3" s="28" t="s">
        <v>1174</v>
      </c>
      <c r="K3" s="28" t="s">
        <v>1174</v>
      </c>
      <c r="L3" s="28" t="s">
        <v>1182</v>
      </c>
    </row>
    <row r="4" customFormat="false" ht="15" hidden="false" customHeight="true" outlineLevel="0" collapsed="false">
      <c r="A4" s="28" t="s">
        <v>988</v>
      </c>
      <c r="B4" s="28" t="s">
        <v>1183</v>
      </c>
      <c r="C4" s="28" t="s">
        <v>1184</v>
      </c>
      <c r="D4" s="28" t="s">
        <v>1185</v>
      </c>
      <c r="E4" s="28" t="s">
        <v>1186</v>
      </c>
      <c r="F4" s="28" t="s">
        <v>1187</v>
      </c>
      <c r="G4" s="28" t="s">
        <v>1188</v>
      </c>
      <c r="H4" s="28" t="n">
        <v>-10</v>
      </c>
      <c r="I4" s="28" t="n">
        <v>100</v>
      </c>
      <c r="J4" s="28" t="s">
        <v>1174</v>
      </c>
      <c r="K4" s="28" t="s">
        <v>1174</v>
      </c>
      <c r="L4" s="28" t="s">
        <v>1175</v>
      </c>
    </row>
    <row r="5" customFormat="false" ht="15" hidden="false" customHeight="true" outlineLevel="0" collapsed="false">
      <c r="A5" s="28" t="s">
        <v>993</v>
      </c>
      <c r="B5" s="28" t="s">
        <v>1176</v>
      </c>
      <c r="C5" s="28" t="s">
        <v>1189</v>
      </c>
      <c r="D5" s="28" t="s">
        <v>1190</v>
      </c>
      <c r="E5" s="28" t="s">
        <v>1179</v>
      </c>
      <c r="F5" s="28" t="s">
        <v>1191</v>
      </c>
      <c r="G5" s="28" t="s">
        <v>1192</v>
      </c>
      <c r="H5" s="28" t="n">
        <v>-10</v>
      </c>
      <c r="I5" s="28" t="n">
        <v>100</v>
      </c>
      <c r="J5" s="28" t="s">
        <v>1174</v>
      </c>
      <c r="K5" s="28" t="s">
        <v>1174</v>
      </c>
      <c r="L5" s="28" t="s">
        <v>1175</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1"/>
  <sheetViews>
    <sheetView showFormulas="false" showGridLines="true" showRowColHeaders="true" showZeros="true" rightToLeft="false" tabSelected="false" showOutlineSymbols="true" defaultGridColor="true" view="normal" topLeftCell="A218" colorId="64" zoomScale="100" zoomScaleNormal="100" zoomScalePageLayoutView="100" workbookViewId="0">
      <selection pane="topLeft" activeCell="D222" activeCellId="0" sqref="D222"/>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2" min="2" style="2" width="51.05"/>
    <col collapsed="false" customWidth="true" hidden="false" outlineLevel="0" max="3" min="3" style="2" width="53.59"/>
    <col collapsed="false" customWidth="true" hidden="false" outlineLevel="0" max="4" min="4" style="2" width="47.76"/>
    <col collapsed="false" customWidth="true" hidden="false" outlineLevel="0" max="5" min="5" style="2" width="25.21"/>
    <col collapsed="false" customWidth="true" hidden="false" outlineLevel="0" max="6" min="6" style="2" width="33.43"/>
  </cols>
  <sheetData>
    <row r="1" customFormat="false" ht="15" hidden="false" customHeight="false" outlineLevel="0" collapsed="false">
      <c r="A1" s="2" t="s">
        <v>1193</v>
      </c>
      <c r="B1" s="2" t="s">
        <v>1194</v>
      </c>
      <c r="C1" s="4" t="s">
        <v>6</v>
      </c>
      <c r="D1" s="4" t="s">
        <v>7</v>
      </c>
      <c r="E1" s="5" t="s">
        <v>8</v>
      </c>
      <c r="F1" s="5" t="s">
        <v>9</v>
      </c>
    </row>
    <row r="2" customFormat="false" ht="15" hidden="false" customHeight="false" outlineLevel="0" collapsed="false">
      <c r="A2" s="2" t="s">
        <v>152</v>
      </c>
      <c r="B2" s="2" t="s">
        <v>1195</v>
      </c>
      <c r="C2" s="4" t="s">
        <v>1196</v>
      </c>
      <c r="D2" s="4" t="s">
        <v>1197</v>
      </c>
      <c r="E2" s="5"/>
      <c r="F2" s="5"/>
    </row>
    <row r="3" customFormat="false" ht="15.9" hidden="false" customHeight="false" outlineLevel="0" collapsed="false">
      <c r="A3" s="2" t="s">
        <v>152</v>
      </c>
      <c r="B3" s="2" t="s">
        <v>1198</v>
      </c>
      <c r="C3" s="10" t="s">
        <v>1199</v>
      </c>
      <c r="D3" s="10" t="s">
        <v>1200</v>
      </c>
      <c r="E3" s="5"/>
      <c r="F3" s="5"/>
    </row>
    <row r="4" customFormat="false" ht="15.9" hidden="false" customHeight="false" outlineLevel="0" collapsed="false">
      <c r="A4" s="2" t="s">
        <v>26</v>
      </c>
      <c r="B4" s="2" t="s">
        <v>1201</v>
      </c>
      <c r="C4" s="21" t="s">
        <v>1202</v>
      </c>
      <c r="D4" s="28" t="s">
        <v>1203</v>
      </c>
      <c r="E4" s="5"/>
      <c r="F4" s="5"/>
    </row>
    <row r="5" customFormat="false" ht="90.1" hidden="false" customHeight="false" outlineLevel="0" collapsed="false">
      <c r="A5" s="2" t="s">
        <v>26</v>
      </c>
      <c r="B5" s="2" t="s">
        <v>1204</v>
      </c>
      <c r="C5" s="63" t="s">
        <v>1205</v>
      </c>
      <c r="D5" s="63" t="s">
        <v>1206</v>
      </c>
      <c r="E5" s="5"/>
      <c r="F5" s="5"/>
    </row>
    <row r="6" customFormat="false" ht="15.9" hidden="false" customHeight="false" outlineLevel="0" collapsed="false">
      <c r="A6" s="2" t="s">
        <v>26</v>
      </c>
      <c r="B6" s="2" t="s">
        <v>1207</v>
      </c>
      <c r="C6" s="28" t="s">
        <v>1208</v>
      </c>
      <c r="D6" s="28" t="s">
        <v>1209</v>
      </c>
      <c r="E6" s="5"/>
      <c r="F6" s="5"/>
    </row>
    <row r="7" customFormat="false" ht="104.9" hidden="false" customHeight="false" outlineLevel="0" collapsed="false">
      <c r="A7" s="2" t="s">
        <v>26</v>
      </c>
      <c r="B7" s="2" t="s">
        <v>1210</v>
      </c>
      <c r="C7" s="28" t="s">
        <v>1211</v>
      </c>
      <c r="D7" s="28" t="s">
        <v>1212</v>
      </c>
      <c r="E7" s="5"/>
      <c r="F7" s="5"/>
    </row>
    <row r="8" customFormat="false" ht="60.4" hidden="false" customHeight="false" outlineLevel="0" collapsed="false">
      <c r="A8" s="2" t="s">
        <v>26</v>
      </c>
      <c r="B8" s="11" t="s">
        <v>1213</v>
      </c>
      <c r="C8" s="11" t="s">
        <v>1214</v>
      </c>
      <c r="D8" s="11" t="s">
        <v>1215</v>
      </c>
      <c r="E8" s="5"/>
      <c r="F8" s="5"/>
    </row>
    <row r="9" customFormat="false" ht="15.9" hidden="false" customHeight="false" outlineLevel="0" collapsed="false">
      <c r="A9" s="2" t="s">
        <v>26</v>
      </c>
      <c r="B9" s="47" t="s">
        <v>1216</v>
      </c>
      <c r="C9" s="28" t="s">
        <v>1217</v>
      </c>
      <c r="D9" s="28" t="s">
        <v>1218</v>
      </c>
      <c r="E9" s="5"/>
      <c r="F9" s="5"/>
    </row>
    <row r="10" customFormat="false" ht="193.95" hidden="false" customHeight="false" outlineLevel="0" collapsed="false">
      <c r="A10" s="2" t="s">
        <v>26</v>
      </c>
      <c r="B10" s="11" t="s">
        <v>1219</v>
      </c>
      <c r="C10" s="28" t="s">
        <v>1220</v>
      </c>
      <c r="D10" s="28" t="s">
        <v>1221</v>
      </c>
      <c r="E10" s="5"/>
      <c r="F10" s="5"/>
    </row>
    <row r="11" customFormat="false" ht="15.9" hidden="false" customHeight="false" outlineLevel="0" collapsed="false">
      <c r="A11" s="2" t="s">
        <v>26</v>
      </c>
      <c r="B11" s="11" t="s">
        <v>1222</v>
      </c>
      <c r="C11" s="28" t="s">
        <v>1217</v>
      </c>
      <c r="D11" s="28" t="s">
        <v>1218</v>
      </c>
      <c r="E11" s="5"/>
      <c r="F11" s="5"/>
    </row>
    <row r="12" customFormat="false" ht="119.75" hidden="false" customHeight="false" outlineLevel="0" collapsed="false">
      <c r="A12" s="2" t="s">
        <v>26</v>
      </c>
      <c r="B12" s="11" t="s">
        <v>1223</v>
      </c>
      <c r="C12" s="28" t="s">
        <v>1224</v>
      </c>
      <c r="D12" s="28" t="s">
        <v>1225</v>
      </c>
      <c r="E12" s="5"/>
      <c r="F12" s="5"/>
    </row>
    <row r="13" customFormat="false" ht="15.9" hidden="false" customHeight="false" outlineLevel="0" collapsed="false">
      <c r="A13" s="2" t="s">
        <v>152</v>
      </c>
      <c r="B13" s="11" t="s">
        <v>1226</v>
      </c>
      <c r="C13" s="28" t="s">
        <v>1227</v>
      </c>
      <c r="D13" s="28" t="s">
        <v>1228</v>
      </c>
      <c r="E13" s="5"/>
      <c r="F13" s="5"/>
    </row>
    <row r="14" customFormat="false" ht="164.25" hidden="false" customHeight="false" outlineLevel="0" collapsed="false">
      <c r="A14" s="2" t="s">
        <v>152</v>
      </c>
      <c r="B14" s="11" t="s">
        <v>1229</v>
      </c>
      <c r="C14" s="28" t="s">
        <v>1230</v>
      </c>
      <c r="D14" s="28" t="s">
        <v>1231</v>
      </c>
      <c r="E14" s="5"/>
      <c r="F14" s="5"/>
    </row>
    <row r="15" customFormat="false" ht="15.9" hidden="false" customHeight="false" outlineLevel="0" collapsed="false">
      <c r="A15" s="2" t="s">
        <v>152</v>
      </c>
      <c r="B15" s="11" t="s">
        <v>1232</v>
      </c>
      <c r="C15" s="28" t="s">
        <v>1227</v>
      </c>
      <c r="D15" s="28" t="s">
        <v>1228</v>
      </c>
      <c r="E15" s="5"/>
      <c r="F15" s="5"/>
    </row>
    <row r="16" customFormat="false" ht="134.6" hidden="false" customHeight="false" outlineLevel="0" collapsed="false">
      <c r="A16" s="2" t="s">
        <v>152</v>
      </c>
      <c r="B16" s="11" t="s">
        <v>1233</v>
      </c>
      <c r="C16" s="28" t="s">
        <v>1234</v>
      </c>
      <c r="D16" s="28" t="s">
        <v>1235</v>
      </c>
      <c r="E16" s="5"/>
      <c r="F16" s="5"/>
    </row>
    <row r="17" customFormat="false" ht="15" hidden="false" customHeight="true" outlineLevel="0" collapsed="false">
      <c r="A17" s="2" t="s">
        <v>530</v>
      </c>
      <c r="B17" s="10" t="s">
        <v>1236</v>
      </c>
      <c r="C17" s="10" t="s">
        <v>1237</v>
      </c>
      <c r="D17" s="10" t="s">
        <v>1238</v>
      </c>
      <c r="E17" s="10"/>
    </row>
    <row r="18" customFormat="false" ht="15" hidden="false" customHeight="true" outlineLevel="0" collapsed="false">
      <c r="A18" s="2" t="s">
        <v>530</v>
      </c>
      <c r="B18" s="10" t="s">
        <v>1239</v>
      </c>
      <c r="C18" s="10" t="s">
        <v>1240</v>
      </c>
      <c r="D18" s="10" t="s">
        <v>1241</v>
      </c>
    </row>
    <row r="19" customFormat="false" ht="15" hidden="false" customHeight="true" outlineLevel="0" collapsed="false">
      <c r="A19" s="2" t="s">
        <v>530</v>
      </c>
      <c r="B19" s="2" t="s">
        <v>1242</v>
      </c>
      <c r="C19" s="10" t="s">
        <v>1243</v>
      </c>
      <c r="D19" s="10" t="s">
        <v>1244</v>
      </c>
    </row>
    <row r="20" customFormat="false" ht="15" hidden="false" customHeight="true" outlineLevel="0" collapsed="false">
      <c r="A20" s="2" t="s">
        <v>530</v>
      </c>
      <c r="B20" s="2" t="s">
        <v>1245</v>
      </c>
      <c r="C20" s="10" t="s">
        <v>1246</v>
      </c>
      <c r="D20" s="10" t="s">
        <v>1247</v>
      </c>
    </row>
    <row r="21" customFormat="false" ht="15" hidden="false" customHeight="true" outlineLevel="0" collapsed="false">
      <c r="A21" s="2" t="s">
        <v>530</v>
      </c>
      <c r="B21" s="2" t="s">
        <v>1248</v>
      </c>
      <c r="C21" s="10" t="s">
        <v>1249</v>
      </c>
      <c r="D21" s="10" t="s">
        <v>1250</v>
      </c>
    </row>
    <row r="22" customFormat="false" ht="15" hidden="false" customHeight="true" outlineLevel="0" collapsed="false">
      <c r="A22" s="2" t="s">
        <v>530</v>
      </c>
      <c r="B22" s="2" t="s">
        <v>1251</v>
      </c>
      <c r="C22" s="10" t="s">
        <v>1252</v>
      </c>
      <c r="D22" s="10" t="s">
        <v>1253</v>
      </c>
    </row>
    <row r="23" customFormat="false" ht="15" hidden="false" customHeight="true" outlineLevel="0" collapsed="false">
      <c r="A23" s="2" t="s">
        <v>530</v>
      </c>
      <c r="B23" s="2" t="s">
        <v>1254</v>
      </c>
      <c r="C23" s="10" t="s">
        <v>1255</v>
      </c>
      <c r="D23" s="10" t="s">
        <v>1256</v>
      </c>
    </row>
    <row r="24" customFormat="false" ht="15" hidden="false" customHeight="true" outlineLevel="0" collapsed="false">
      <c r="A24" s="2" t="s">
        <v>530</v>
      </c>
      <c r="B24" s="2" t="s">
        <v>1257</v>
      </c>
      <c r="C24" s="10" t="s">
        <v>1258</v>
      </c>
      <c r="D24" s="10" t="s">
        <v>1259</v>
      </c>
    </row>
    <row r="25" customFormat="false" ht="15" hidden="false" customHeight="true" outlineLevel="0" collapsed="false">
      <c r="A25" s="2" t="s">
        <v>530</v>
      </c>
      <c r="B25" s="2" t="s">
        <v>1260</v>
      </c>
      <c r="C25" s="10" t="s">
        <v>1261</v>
      </c>
      <c r="D25" s="10" t="s">
        <v>1262</v>
      </c>
    </row>
    <row r="26" customFormat="false" ht="15" hidden="false" customHeight="true" outlineLevel="0" collapsed="false">
      <c r="A26" s="2" t="s">
        <v>530</v>
      </c>
      <c r="B26" s="2" t="s">
        <v>1263</v>
      </c>
      <c r="C26" s="10" t="s">
        <v>1264</v>
      </c>
      <c r="D26" s="10" t="s">
        <v>1265</v>
      </c>
    </row>
    <row r="27" customFormat="false" ht="15" hidden="false" customHeight="true" outlineLevel="0" collapsed="false">
      <c r="A27" s="2" t="s">
        <v>530</v>
      </c>
      <c r="B27" s="2" t="s">
        <v>1266</v>
      </c>
      <c r="C27" s="10" t="s">
        <v>1267</v>
      </c>
      <c r="D27" s="10" t="s">
        <v>1268</v>
      </c>
    </row>
    <row r="28" customFormat="false" ht="15" hidden="false" customHeight="true" outlineLevel="0" collapsed="false">
      <c r="A28" s="2" t="s">
        <v>530</v>
      </c>
      <c r="B28" s="2" t="s">
        <v>1269</v>
      </c>
      <c r="C28" s="10" t="s">
        <v>1270</v>
      </c>
      <c r="D28" s="10" t="s">
        <v>1271</v>
      </c>
    </row>
    <row r="29" customFormat="false" ht="15" hidden="false" customHeight="true" outlineLevel="0" collapsed="false">
      <c r="A29" s="2" t="s">
        <v>431</v>
      </c>
      <c r="B29" s="10" t="s">
        <v>1272</v>
      </c>
      <c r="C29" s="2" t="s">
        <v>1273</v>
      </c>
      <c r="D29" s="2" t="s">
        <v>1274</v>
      </c>
    </row>
    <row r="30" customFormat="false" ht="15" hidden="false" customHeight="true" outlineLevel="0" collapsed="false">
      <c r="A30" s="2" t="s">
        <v>431</v>
      </c>
      <c r="B30" s="10" t="s">
        <v>1275</v>
      </c>
      <c r="C30" s="10" t="s">
        <v>1276</v>
      </c>
      <c r="D30" s="10" t="s">
        <v>1277</v>
      </c>
    </row>
    <row r="31" customFormat="false" ht="15" hidden="false" customHeight="true" outlineLevel="0" collapsed="false">
      <c r="A31" s="2" t="s">
        <v>431</v>
      </c>
      <c r="B31" s="10" t="s">
        <v>1278</v>
      </c>
      <c r="C31" s="10" t="s">
        <v>1279</v>
      </c>
      <c r="D31" s="10" t="s">
        <v>1280</v>
      </c>
    </row>
    <row r="32" customFormat="false" ht="15" hidden="false" customHeight="true" outlineLevel="0" collapsed="false">
      <c r="A32" s="2" t="s">
        <v>431</v>
      </c>
      <c r="B32" s="10" t="s">
        <v>1281</v>
      </c>
      <c r="C32" s="10" t="s">
        <v>1282</v>
      </c>
      <c r="D32" s="10" t="s">
        <v>1283</v>
      </c>
    </row>
    <row r="33" customFormat="false" ht="15" hidden="false" customHeight="true" outlineLevel="0" collapsed="false">
      <c r="A33" s="2" t="s">
        <v>431</v>
      </c>
      <c r="B33" s="10" t="s">
        <v>1284</v>
      </c>
      <c r="C33" s="10" t="s">
        <v>1285</v>
      </c>
      <c r="D33" s="10" t="s">
        <v>1286</v>
      </c>
      <c r="E33" s="10" t="s">
        <v>1287</v>
      </c>
      <c r="F33" s="10" t="s">
        <v>1288</v>
      </c>
    </row>
    <row r="34" customFormat="false" ht="15" hidden="false" customHeight="true" outlineLevel="0" collapsed="false">
      <c r="A34" s="2" t="s">
        <v>431</v>
      </c>
      <c r="B34" s="10" t="s">
        <v>1289</v>
      </c>
      <c r="C34" s="10" t="s">
        <v>1290</v>
      </c>
      <c r="D34" s="10" t="s">
        <v>1291</v>
      </c>
    </row>
    <row r="35" customFormat="false" ht="15" hidden="false" customHeight="true" outlineLevel="0" collapsed="false">
      <c r="A35" s="2" t="s">
        <v>431</v>
      </c>
      <c r="B35" s="10" t="s">
        <v>1292</v>
      </c>
      <c r="C35" s="10" t="s">
        <v>1293</v>
      </c>
      <c r="D35" s="10" t="s">
        <v>1294</v>
      </c>
    </row>
    <row r="36" customFormat="false" ht="15" hidden="false" customHeight="true" outlineLevel="0" collapsed="false">
      <c r="A36" s="2" t="s">
        <v>431</v>
      </c>
      <c r="B36" s="10" t="s">
        <v>1295</v>
      </c>
      <c r="C36" s="10" t="s">
        <v>1296</v>
      </c>
      <c r="D36" s="10" t="s">
        <v>1297</v>
      </c>
    </row>
    <row r="37" customFormat="false" ht="15" hidden="false" customHeight="true" outlineLevel="0" collapsed="false">
      <c r="A37" s="2" t="s">
        <v>431</v>
      </c>
      <c r="B37" s="10" t="s">
        <v>1298</v>
      </c>
      <c r="C37" s="10" t="s">
        <v>1299</v>
      </c>
      <c r="D37" s="10" t="s">
        <v>1300</v>
      </c>
    </row>
    <row r="38" customFormat="false" ht="15" hidden="false" customHeight="true" outlineLevel="0" collapsed="false">
      <c r="A38" s="2" t="s">
        <v>431</v>
      </c>
      <c r="B38" s="10" t="s">
        <v>1301</v>
      </c>
      <c r="C38" s="10" t="s">
        <v>1302</v>
      </c>
      <c r="D38" s="10" t="s">
        <v>1303</v>
      </c>
    </row>
    <row r="39" customFormat="false" ht="15" hidden="false" customHeight="true" outlineLevel="0" collapsed="false">
      <c r="A39" s="2" t="s">
        <v>431</v>
      </c>
      <c r="B39" s="10" t="s">
        <v>1304</v>
      </c>
      <c r="C39" s="10" t="s">
        <v>1305</v>
      </c>
      <c r="D39" s="10" t="s">
        <v>1306</v>
      </c>
    </row>
    <row r="40" customFormat="false" ht="15" hidden="false" customHeight="true" outlineLevel="0" collapsed="false">
      <c r="A40" s="2" t="s">
        <v>431</v>
      </c>
      <c r="B40" s="10" t="s">
        <v>1307</v>
      </c>
      <c r="C40" s="10" t="s">
        <v>1308</v>
      </c>
      <c r="D40" s="10" t="s">
        <v>1309</v>
      </c>
    </row>
    <row r="41" customFormat="false" ht="15" hidden="false" customHeight="true" outlineLevel="0" collapsed="false">
      <c r="A41" s="2" t="s">
        <v>431</v>
      </c>
      <c r="B41" s="10" t="s">
        <v>1310</v>
      </c>
      <c r="C41" s="10" t="s">
        <v>1311</v>
      </c>
      <c r="D41" s="10" t="s">
        <v>1312</v>
      </c>
    </row>
    <row r="42" customFormat="false" ht="15" hidden="false" customHeight="true" outlineLevel="0" collapsed="false">
      <c r="A42" s="2" t="s">
        <v>431</v>
      </c>
      <c r="B42" s="10" t="s">
        <v>1313</v>
      </c>
      <c r="C42" s="10" t="s">
        <v>1314</v>
      </c>
      <c r="D42" s="10" t="s">
        <v>1315</v>
      </c>
    </row>
    <row r="43" customFormat="false" ht="15" hidden="false" customHeight="true" outlineLevel="0" collapsed="false">
      <c r="A43" s="2" t="s">
        <v>431</v>
      </c>
      <c r="B43" s="10" t="s">
        <v>1316</v>
      </c>
      <c r="C43" s="10" t="s">
        <v>1317</v>
      </c>
      <c r="D43" s="10" t="s">
        <v>1318</v>
      </c>
    </row>
    <row r="44" customFormat="false" ht="15" hidden="false" customHeight="true" outlineLevel="0" collapsed="false">
      <c r="A44" s="2" t="s">
        <v>431</v>
      </c>
      <c r="B44" s="10" t="s">
        <v>1319</v>
      </c>
      <c r="C44" s="10" t="s">
        <v>1317</v>
      </c>
      <c r="D44" s="10" t="s">
        <v>1318</v>
      </c>
    </row>
    <row r="45" customFormat="false" ht="15" hidden="false" customHeight="true" outlineLevel="0" collapsed="false">
      <c r="A45" s="2" t="s">
        <v>431</v>
      </c>
      <c r="B45" s="10" t="s">
        <v>1320</v>
      </c>
      <c r="C45" s="10" t="s">
        <v>1321</v>
      </c>
      <c r="D45" s="10" t="s">
        <v>1322</v>
      </c>
    </row>
    <row r="46" customFormat="false" ht="15" hidden="false" customHeight="true" outlineLevel="0" collapsed="false">
      <c r="A46" s="2" t="s">
        <v>431</v>
      </c>
      <c r="B46" s="10" t="s">
        <v>1323</v>
      </c>
      <c r="C46" s="10" t="s">
        <v>1324</v>
      </c>
      <c r="D46" s="10" t="s">
        <v>1325</v>
      </c>
    </row>
    <row r="47" customFormat="false" ht="15" hidden="false" customHeight="true" outlineLevel="0" collapsed="false">
      <c r="A47" s="2" t="s">
        <v>431</v>
      </c>
      <c r="B47" s="10" t="s">
        <v>1326</v>
      </c>
      <c r="C47" s="10" t="s">
        <v>1327</v>
      </c>
      <c r="D47" s="10" t="s">
        <v>1328</v>
      </c>
    </row>
    <row r="48" customFormat="false" ht="15" hidden="false" customHeight="true" outlineLevel="0" collapsed="false">
      <c r="A48" s="2" t="s">
        <v>431</v>
      </c>
      <c r="B48" s="10" t="s">
        <v>1329</v>
      </c>
      <c r="C48" s="10" t="s">
        <v>1330</v>
      </c>
      <c r="D48" s="10" t="s">
        <v>1331</v>
      </c>
    </row>
    <row r="49" customFormat="false" ht="15" hidden="false" customHeight="true" outlineLevel="0" collapsed="false">
      <c r="A49" s="2" t="s">
        <v>431</v>
      </c>
      <c r="B49" s="10" t="s">
        <v>1332</v>
      </c>
      <c r="C49" s="10" t="s">
        <v>1333</v>
      </c>
      <c r="D49" s="10" t="s">
        <v>1334</v>
      </c>
    </row>
    <row r="50" customFormat="false" ht="15" hidden="false" customHeight="true" outlineLevel="0" collapsed="false">
      <c r="A50" s="2" t="s">
        <v>431</v>
      </c>
      <c r="B50" s="10" t="s">
        <v>1335</v>
      </c>
      <c r="C50" s="10" t="s">
        <v>1336</v>
      </c>
      <c r="D50" s="10" t="s">
        <v>1337</v>
      </c>
    </row>
    <row r="51" customFormat="false" ht="15" hidden="false" customHeight="true" outlineLevel="0" collapsed="false">
      <c r="A51" s="2" t="s">
        <v>431</v>
      </c>
      <c r="B51" s="10" t="s">
        <v>1338</v>
      </c>
      <c r="C51" s="10" t="s">
        <v>1339</v>
      </c>
      <c r="D51" s="10" t="s">
        <v>1340</v>
      </c>
    </row>
    <row r="52" customFormat="false" ht="15" hidden="false" customHeight="true" outlineLevel="0" collapsed="false">
      <c r="A52" s="2" t="s">
        <v>431</v>
      </c>
      <c r="B52" s="10" t="s">
        <v>1341</v>
      </c>
      <c r="C52" s="10" t="s">
        <v>1342</v>
      </c>
      <c r="D52" s="10" t="s">
        <v>1343</v>
      </c>
    </row>
    <row r="53" customFormat="false" ht="15" hidden="false" customHeight="true" outlineLevel="0" collapsed="false">
      <c r="A53" s="2" t="s">
        <v>431</v>
      </c>
      <c r="B53" s="10" t="s">
        <v>1344</v>
      </c>
      <c r="C53" s="10" t="s">
        <v>1345</v>
      </c>
      <c r="D53" s="10" t="s">
        <v>1346</v>
      </c>
    </row>
    <row r="54" customFormat="false" ht="15" hidden="false" customHeight="true" outlineLevel="0" collapsed="false">
      <c r="A54" s="2" t="s">
        <v>431</v>
      </c>
      <c r="B54" s="10" t="s">
        <v>1347</v>
      </c>
      <c r="C54" s="10" t="s">
        <v>1348</v>
      </c>
      <c r="D54" s="10" t="s">
        <v>1349</v>
      </c>
    </row>
    <row r="55" customFormat="false" ht="45.6" hidden="false" customHeight="false" outlineLevel="0" collapsed="false">
      <c r="A55" s="22" t="s">
        <v>431</v>
      </c>
      <c r="B55" s="9" t="s">
        <v>1350</v>
      </c>
      <c r="C55" s="28" t="s">
        <v>1351</v>
      </c>
      <c r="D55" s="28" t="s">
        <v>1352</v>
      </c>
      <c r="E55" s="28" t="s">
        <v>1353</v>
      </c>
      <c r="F55" s="28" t="s">
        <v>1354</v>
      </c>
    </row>
    <row r="56" customFormat="false" ht="86.1" hidden="false" customHeight="true" outlineLevel="0" collapsed="false">
      <c r="A56" s="22" t="s">
        <v>431</v>
      </c>
      <c r="B56" s="9" t="s">
        <v>1355</v>
      </c>
      <c r="C56" s="28" t="s">
        <v>1356</v>
      </c>
      <c r="D56" s="9" t="s">
        <v>1357</v>
      </c>
      <c r="E56" s="28" t="s">
        <v>1358</v>
      </c>
      <c r="F56" s="9" t="s">
        <v>1359</v>
      </c>
    </row>
    <row r="57" customFormat="false" ht="114.45" hidden="false" customHeight="true" outlineLevel="0" collapsed="false">
      <c r="A57" s="22" t="s">
        <v>431</v>
      </c>
      <c r="B57" s="10" t="s">
        <v>1360</v>
      </c>
      <c r="C57" s="28" t="s">
        <v>1361</v>
      </c>
      <c r="D57" s="28" t="s">
        <v>1362</v>
      </c>
      <c r="E57" s="28" t="s">
        <v>1363</v>
      </c>
      <c r="F57" s="28" t="s">
        <v>1364</v>
      </c>
    </row>
    <row r="58" customFormat="false" ht="157.2" hidden="false" customHeight="true" outlineLevel="0" collapsed="false">
      <c r="A58" s="22" t="s">
        <v>431</v>
      </c>
      <c r="B58" s="10" t="s">
        <v>1365</v>
      </c>
      <c r="C58" s="28" t="s">
        <v>1366</v>
      </c>
      <c r="D58" s="28" t="s">
        <v>1367</v>
      </c>
      <c r="E58" s="28" t="s">
        <v>1368</v>
      </c>
      <c r="F58" s="28" t="s">
        <v>1369</v>
      </c>
    </row>
    <row r="59" customFormat="false" ht="45.6" hidden="false" customHeight="false" outlineLevel="0" collapsed="false">
      <c r="A59" s="22" t="s">
        <v>431</v>
      </c>
      <c r="B59" s="28" t="s">
        <v>1370</v>
      </c>
      <c r="C59" s="28" t="s">
        <v>1371</v>
      </c>
      <c r="D59" s="28" t="s">
        <v>1372</v>
      </c>
      <c r="E59" s="28" t="s">
        <v>1373</v>
      </c>
      <c r="F59" s="28" t="s">
        <v>1374</v>
      </c>
    </row>
    <row r="60" customFormat="false" ht="45.6" hidden="false" customHeight="false" outlineLevel="0" collapsed="false">
      <c r="A60" s="22" t="s">
        <v>431</v>
      </c>
      <c r="B60" s="28" t="s">
        <v>1375</v>
      </c>
      <c r="C60" s="28" t="s">
        <v>1376</v>
      </c>
      <c r="D60" s="28" t="s">
        <v>1377</v>
      </c>
      <c r="E60" s="28" t="s">
        <v>1378</v>
      </c>
      <c r="F60" s="28" t="s">
        <v>1379</v>
      </c>
    </row>
    <row r="61" customFormat="false" ht="60.4" hidden="false" customHeight="false" outlineLevel="0" collapsed="false">
      <c r="A61" s="22" t="s">
        <v>431</v>
      </c>
      <c r="B61" s="28" t="s">
        <v>1380</v>
      </c>
      <c r="C61" s="28" t="s">
        <v>1381</v>
      </c>
      <c r="D61" s="28" t="s">
        <v>1382</v>
      </c>
      <c r="E61" s="28" t="s">
        <v>1383</v>
      </c>
      <c r="F61" s="28" t="s">
        <v>1384</v>
      </c>
    </row>
    <row r="62" customFormat="false" ht="60.4" hidden="false" customHeight="false" outlineLevel="0" collapsed="false">
      <c r="A62" s="22" t="s">
        <v>431</v>
      </c>
      <c r="B62" s="28" t="s">
        <v>1385</v>
      </c>
      <c r="C62" s="28" t="s">
        <v>1386</v>
      </c>
      <c r="D62" s="28" t="s">
        <v>1387</v>
      </c>
      <c r="E62" s="28" t="s">
        <v>1388</v>
      </c>
      <c r="F62" s="28" t="s">
        <v>1389</v>
      </c>
    </row>
    <row r="63" customFormat="false" ht="60.4" hidden="false" customHeight="false" outlineLevel="0" collapsed="false">
      <c r="A63" s="22" t="s">
        <v>431</v>
      </c>
      <c r="B63" s="28" t="s">
        <v>1390</v>
      </c>
      <c r="C63" s="28" t="s">
        <v>1391</v>
      </c>
      <c r="D63" s="28" t="s">
        <v>1392</v>
      </c>
      <c r="E63" s="28" t="s">
        <v>1393</v>
      </c>
      <c r="F63" s="28" t="s">
        <v>1394</v>
      </c>
    </row>
    <row r="64" customFormat="false" ht="30.65" hidden="false" customHeight="false" outlineLevel="0" collapsed="false">
      <c r="A64" s="22" t="s">
        <v>431</v>
      </c>
      <c r="B64" s="10" t="s">
        <v>1395</v>
      </c>
      <c r="C64" s="28" t="s">
        <v>1396</v>
      </c>
      <c r="D64" s="28" t="s">
        <v>1397</v>
      </c>
      <c r="E64" s="28" t="s">
        <v>1398</v>
      </c>
      <c r="F64" s="28" t="s">
        <v>1399</v>
      </c>
    </row>
    <row r="65" customFormat="false" ht="30.65" hidden="false" customHeight="false" outlineLevel="0" collapsed="false">
      <c r="A65" s="22" t="s">
        <v>431</v>
      </c>
      <c r="B65" s="28" t="s">
        <v>1400</v>
      </c>
      <c r="C65" s="28" t="s">
        <v>1401</v>
      </c>
      <c r="D65" s="28" t="s">
        <v>1402</v>
      </c>
      <c r="E65" s="28" t="s">
        <v>1403</v>
      </c>
      <c r="F65" s="28" t="s">
        <v>1404</v>
      </c>
    </row>
    <row r="66" customFormat="false" ht="30.65" hidden="false" customHeight="false" outlineLevel="0" collapsed="false">
      <c r="A66" s="22" t="s">
        <v>431</v>
      </c>
      <c r="B66" s="10" t="s">
        <v>1405</v>
      </c>
      <c r="C66" s="28" t="s">
        <v>1406</v>
      </c>
      <c r="D66" s="28" t="s">
        <v>1407</v>
      </c>
      <c r="E66" s="28" t="s">
        <v>1408</v>
      </c>
      <c r="F66" s="28" t="s">
        <v>1409</v>
      </c>
    </row>
    <row r="67" customFormat="false" ht="30.65" hidden="false" customHeight="false" outlineLevel="0" collapsed="false">
      <c r="A67" s="22" t="s">
        <v>431</v>
      </c>
      <c r="B67" s="10" t="s">
        <v>1410</v>
      </c>
      <c r="C67" s="28" t="s">
        <v>1411</v>
      </c>
      <c r="D67" s="28" t="s">
        <v>1412</v>
      </c>
      <c r="E67" s="28" t="s">
        <v>1413</v>
      </c>
      <c r="F67" s="28" t="s">
        <v>1414</v>
      </c>
    </row>
    <row r="68" customFormat="false" ht="15.9" hidden="false" customHeight="false" outlineLevel="0" collapsed="false">
      <c r="A68" s="22" t="s">
        <v>431</v>
      </c>
      <c r="B68" s="10" t="s">
        <v>1415</v>
      </c>
      <c r="C68" s="28" t="s">
        <v>1416</v>
      </c>
      <c r="D68" s="28" t="s">
        <v>1417</v>
      </c>
      <c r="E68" s="28"/>
      <c r="F68" s="28"/>
    </row>
    <row r="69" customFormat="false" ht="15" hidden="false" customHeight="true" outlineLevel="0" collapsed="false">
      <c r="A69" s="22" t="s">
        <v>431</v>
      </c>
      <c r="B69" s="10" t="s">
        <v>1418</v>
      </c>
      <c r="C69" s="28" t="s">
        <v>1419</v>
      </c>
      <c r="D69" s="28" t="s">
        <v>1420</v>
      </c>
      <c r="E69" s="28"/>
      <c r="F69" s="28"/>
    </row>
    <row r="70" customFormat="false" ht="15" hidden="false" customHeight="true" outlineLevel="0" collapsed="false">
      <c r="A70" s="22" t="s">
        <v>431</v>
      </c>
      <c r="B70" s="10" t="s">
        <v>1418</v>
      </c>
      <c r="C70" s="28" t="s">
        <v>1421</v>
      </c>
      <c r="D70" s="28" t="s">
        <v>1422</v>
      </c>
      <c r="E70" s="28"/>
      <c r="F70" s="28"/>
    </row>
    <row r="71" customFormat="false" ht="15" hidden="false" customHeight="true" outlineLevel="0" collapsed="false">
      <c r="A71" s="22" t="s">
        <v>431</v>
      </c>
      <c r="B71" s="10" t="s">
        <v>1423</v>
      </c>
      <c r="C71" s="28" t="s">
        <v>1424</v>
      </c>
      <c r="D71" s="28" t="s">
        <v>1425</v>
      </c>
      <c r="E71" s="28"/>
      <c r="F71" s="28"/>
    </row>
    <row r="72" customFormat="false" ht="15" hidden="false" customHeight="true" outlineLevel="0" collapsed="false">
      <c r="A72" s="22" t="s">
        <v>431</v>
      </c>
      <c r="B72" s="10" t="s">
        <v>1426</v>
      </c>
      <c r="C72" s="28" t="s">
        <v>1427</v>
      </c>
      <c r="D72" s="28" t="s">
        <v>1428</v>
      </c>
      <c r="E72" s="28"/>
      <c r="F72" s="28"/>
    </row>
    <row r="73" customFormat="false" ht="15" hidden="false" customHeight="true" outlineLevel="0" collapsed="false">
      <c r="A73" s="22" t="s">
        <v>431</v>
      </c>
      <c r="B73" s="10" t="s">
        <v>1429</v>
      </c>
      <c r="C73" s="28" t="s">
        <v>1430</v>
      </c>
      <c r="D73" s="28" t="s">
        <v>1431</v>
      </c>
      <c r="E73" s="28"/>
      <c r="F73" s="28"/>
    </row>
    <row r="74" customFormat="false" ht="15" hidden="false" customHeight="true" outlineLevel="0" collapsed="false">
      <c r="A74" s="22" t="s">
        <v>431</v>
      </c>
      <c r="B74" s="10" t="s">
        <v>1432</v>
      </c>
      <c r="C74" s="28" t="s">
        <v>1433</v>
      </c>
      <c r="D74" s="28" t="s">
        <v>1434</v>
      </c>
      <c r="E74" s="28"/>
      <c r="F74" s="28"/>
    </row>
    <row r="75" customFormat="false" ht="15" hidden="false" customHeight="true" outlineLevel="0" collapsed="false">
      <c r="A75" s="22" t="s">
        <v>431</v>
      </c>
      <c r="B75" s="10" t="s">
        <v>1435</v>
      </c>
      <c r="C75" s="28" t="s">
        <v>1436</v>
      </c>
      <c r="D75" s="28" t="s">
        <v>1437</v>
      </c>
      <c r="E75" s="28"/>
      <c r="F75" s="28"/>
    </row>
    <row r="76" customFormat="false" ht="15" hidden="false" customHeight="true" outlineLevel="0" collapsed="false">
      <c r="A76" s="22" t="s">
        <v>431</v>
      </c>
      <c r="B76" s="10" t="s">
        <v>1438</v>
      </c>
      <c r="C76" s="28" t="s">
        <v>1123</v>
      </c>
      <c r="D76" s="28" t="s">
        <v>1124</v>
      </c>
      <c r="E76" s="28"/>
      <c r="F76" s="28"/>
    </row>
    <row r="77" customFormat="false" ht="15" hidden="false" customHeight="true" outlineLevel="0" collapsed="false">
      <c r="A77" s="22" t="s">
        <v>431</v>
      </c>
      <c r="B77" s="10" t="s">
        <v>1439</v>
      </c>
      <c r="C77" s="28" t="s">
        <v>1440</v>
      </c>
      <c r="D77" s="28" t="s">
        <v>1441</v>
      </c>
      <c r="E77" s="28"/>
      <c r="F77" s="28"/>
    </row>
    <row r="78" customFormat="false" ht="15" hidden="false" customHeight="true" outlineLevel="0" collapsed="false">
      <c r="A78" s="22" t="s">
        <v>431</v>
      </c>
      <c r="B78" s="10" t="s">
        <v>1442</v>
      </c>
      <c r="C78" s="28" t="s">
        <v>1443</v>
      </c>
      <c r="D78" s="28" t="s">
        <v>1444</v>
      </c>
      <c r="E78" s="28"/>
      <c r="F78" s="28"/>
    </row>
    <row r="79" customFormat="false" ht="15" hidden="false" customHeight="true" outlineLevel="0" collapsed="false">
      <c r="A79" s="22" t="s">
        <v>431</v>
      </c>
      <c r="B79" s="10" t="s">
        <v>1445</v>
      </c>
      <c r="C79" s="28" t="s">
        <v>1446</v>
      </c>
      <c r="D79" s="28" t="s">
        <v>1447</v>
      </c>
      <c r="E79" s="28"/>
      <c r="F79" s="28"/>
    </row>
    <row r="80" customFormat="false" ht="15" hidden="false" customHeight="true" outlineLevel="0" collapsed="false">
      <c r="A80" s="22" t="s">
        <v>431</v>
      </c>
      <c r="B80" s="10" t="s">
        <v>1448</v>
      </c>
      <c r="C80" s="28" t="s">
        <v>1449</v>
      </c>
      <c r="D80" s="28" t="s">
        <v>1450</v>
      </c>
      <c r="E80" s="28"/>
      <c r="F80" s="28"/>
    </row>
    <row r="81" customFormat="false" ht="15" hidden="false" customHeight="true" outlineLevel="0" collapsed="false">
      <c r="A81" s="22" t="s">
        <v>431</v>
      </c>
      <c r="B81" s="10" t="s">
        <v>1451</v>
      </c>
      <c r="C81" s="28" t="s">
        <v>1452</v>
      </c>
      <c r="D81" s="28" t="s">
        <v>1453</v>
      </c>
      <c r="E81" s="28"/>
      <c r="F81" s="28"/>
    </row>
    <row r="82" customFormat="false" ht="15" hidden="false" customHeight="true" outlineLevel="0" collapsed="false">
      <c r="A82" s="22" t="s">
        <v>431</v>
      </c>
      <c r="B82" s="10" t="s">
        <v>1454</v>
      </c>
      <c r="C82" s="28" t="s">
        <v>1455</v>
      </c>
      <c r="D82" s="28" t="s">
        <v>1456</v>
      </c>
      <c r="E82" s="28"/>
      <c r="F82" s="28"/>
    </row>
    <row r="83" customFormat="false" ht="15" hidden="false" customHeight="true" outlineLevel="0" collapsed="false">
      <c r="A83" s="22" t="s">
        <v>431</v>
      </c>
      <c r="B83" s="10" t="s">
        <v>1457</v>
      </c>
      <c r="C83" s="28" t="s">
        <v>1458</v>
      </c>
      <c r="D83" s="28" t="s">
        <v>1459</v>
      </c>
      <c r="E83" s="28"/>
      <c r="F83" s="28"/>
    </row>
    <row r="84" customFormat="false" ht="15" hidden="false" customHeight="true" outlineLevel="0" collapsed="false">
      <c r="A84" s="22" t="s">
        <v>431</v>
      </c>
      <c r="B84" s="10" t="s">
        <v>1460</v>
      </c>
      <c r="C84" s="28" t="s">
        <v>1461</v>
      </c>
      <c r="D84" s="28" t="s">
        <v>1462</v>
      </c>
      <c r="E84" s="28"/>
      <c r="F84" s="28"/>
    </row>
    <row r="85" customFormat="false" ht="15" hidden="false" customHeight="true" outlineLevel="0" collapsed="false">
      <c r="A85" s="22" t="s">
        <v>431</v>
      </c>
      <c r="B85" s="10" t="s">
        <v>1463</v>
      </c>
      <c r="C85" s="28" t="s">
        <v>1464</v>
      </c>
      <c r="D85" s="28" t="s">
        <v>1465</v>
      </c>
      <c r="E85" s="28"/>
      <c r="F85" s="28"/>
    </row>
    <row r="86" customFormat="false" ht="15" hidden="false" customHeight="true" outlineLevel="0" collapsed="false">
      <c r="A86" s="22" t="s">
        <v>431</v>
      </c>
      <c r="B86" s="10" t="s">
        <v>1466</v>
      </c>
      <c r="C86" s="28" t="s">
        <v>1467</v>
      </c>
      <c r="D86" s="28" t="s">
        <v>1468</v>
      </c>
      <c r="E86" s="28"/>
      <c r="F86" s="28"/>
    </row>
    <row r="87" customFormat="false" ht="15" hidden="false" customHeight="true" outlineLevel="0" collapsed="false">
      <c r="A87" s="22" t="s">
        <v>431</v>
      </c>
      <c r="B87" s="10" t="s">
        <v>1469</v>
      </c>
      <c r="C87" s="28" t="s">
        <v>1470</v>
      </c>
      <c r="D87" s="28" t="s">
        <v>1471</v>
      </c>
      <c r="E87" s="28"/>
      <c r="F87" s="28"/>
    </row>
    <row r="88" customFormat="false" ht="15" hidden="false" customHeight="true" outlineLevel="0" collapsed="false">
      <c r="A88" s="22" t="s">
        <v>431</v>
      </c>
      <c r="B88" s="10" t="s">
        <v>1472</v>
      </c>
      <c r="C88" s="28" t="s">
        <v>1473</v>
      </c>
      <c r="D88" s="28" t="s">
        <v>1474</v>
      </c>
      <c r="E88" s="28"/>
      <c r="F88" s="28"/>
    </row>
    <row r="89" customFormat="false" ht="15" hidden="false" customHeight="true" outlineLevel="0" collapsed="false">
      <c r="A89" s="22" t="s">
        <v>431</v>
      </c>
      <c r="B89" s="10" t="s">
        <v>1475</v>
      </c>
      <c r="C89" s="28" t="s">
        <v>1476</v>
      </c>
      <c r="D89" s="28" t="s">
        <v>1477</v>
      </c>
      <c r="E89" s="28"/>
      <c r="F89" s="28"/>
    </row>
    <row r="90" customFormat="false" ht="15" hidden="false" customHeight="true" outlineLevel="0" collapsed="false">
      <c r="A90" s="22" t="s">
        <v>431</v>
      </c>
      <c r="B90" s="10" t="s">
        <v>1478</v>
      </c>
      <c r="C90" s="28" t="s">
        <v>1433</v>
      </c>
      <c r="D90" s="28" t="s">
        <v>1434</v>
      </c>
      <c r="E90" s="28"/>
      <c r="F90" s="28"/>
    </row>
    <row r="91" customFormat="false" ht="15" hidden="false" customHeight="true" outlineLevel="0" collapsed="false">
      <c r="A91" s="22" t="s">
        <v>431</v>
      </c>
      <c r="B91" s="10" t="s">
        <v>1479</v>
      </c>
      <c r="C91" s="28" t="s">
        <v>1480</v>
      </c>
      <c r="D91" s="28" t="s">
        <v>1481</v>
      </c>
      <c r="E91" s="28"/>
      <c r="F91" s="28"/>
    </row>
    <row r="92" customFormat="false" ht="15" hidden="false" customHeight="true" outlineLevel="0" collapsed="false">
      <c r="A92" s="22" t="s">
        <v>431</v>
      </c>
      <c r="B92" s="10" t="s">
        <v>1482</v>
      </c>
      <c r="C92" s="28" t="s">
        <v>1483</v>
      </c>
      <c r="D92" s="28" t="s">
        <v>1484</v>
      </c>
      <c r="E92" s="28"/>
      <c r="F92" s="28"/>
    </row>
    <row r="93" customFormat="false" ht="15" hidden="false" customHeight="true" outlineLevel="0" collapsed="false">
      <c r="A93" s="22" t="s">
        <v>431</v>
      </c>
      <c r="B93" s="10" t="s">
        <v>1485</v>
      </c>
      <c r="C93" s="28" t="s">
        <v>1486</v>
      </c>
      <c r="D93" s="28" t="s">
        <v>1487</v>
      </c>
      <c r="E93" s="28"/>
      <c r="F93" s="28"/>
    </row>
    <row r="94" customFormat="false" ht="15" hidden="false" customHeight="true" outlineLevel="0" collapsed="false">
      <c r="A94" s="22" t="s">
        <v>431</v>
      </c>
      <c r="B94" s="10" t="s">
        <v>1488</v>
      </c>
      <c r="C94" s="28" t="s">
        <v>1489</v>
      </c>
      <c r="D94" s="28" t="s">
        <v>1490</v>
      </c>
      <c r="E94" s="28"/>
      <c r="F94" s="28"/>
    </row>
    <row r="95" customFormat="false" ht="15" hidden="false" customHeight="true" outlineLevel="0" collapsed="false">
      <c r="A95" s="22" t="s">
        <v>431</v>
      </c>
      <c r="B95" s="10" t="s">
        <v>1491</v>
      </c>
      <c r="C95" s="28" t="s">
        <v>1492</v>
      </c>
      <c r="D95" s="28" t="s">
        <v>1493</v>
      </c>
      <c r="E95" s="28"/>
      <c r="F95" s="28"/>
    </row>
    <row r="96" customFormat="false" ht="15" hidden="false" customHeight="true" outlineLevel="0" collapsed="false">
      <c r="A96" s="22" t="s">
        <v>431</v>
      </c>
      <c r="B96" s="10" t="s">
        <v>1494</v>
      </c>
      <c r="C96" s="28" t="s">
        <v>1495</v>
      </c>
      <c r="D96" s="28" t="s">
        <v>1496</v>
      </c>
      <c r="E96" s="28"/>
      <c r="F96" s="28"/>
    </row>
    <row r="97" customFormat="false" ht="15" hidden="false" customHeight="true" outlineLevel="0" collapsed="false">
      <c r="A97" s="22" t="s">
        <v>431</v>
      </c>
      <c r="B97" s="10" t="s">
        <v>1497</v>
      </c>
      <c r="C97" s="28" t="s">
        <v>1498</v>
      </c>
      <c r="D97" s="28" t="s">
        <v>1499</v>
      </c>
      <c r="E97" s="28"/>
      <c r="F97" s="28"/>
    </row>
    <row r="98" customFormat="false" ht="15" hidden="false" customHeight="true" outlineLevel="0" collapsed="false">
      <c r="A98" s="22" t="s">
        <v>431</v>
      </c>
      <c r="B98" s="10" t="s">
        <v>1500</v>
      </c>
      <c r="C98" s="28" t="s">
        <v>1501</v>
      </c>
      <c r="D98" s="28" t="s">
        <v>1502</v>
      </c>
      <c r="E98" s="28"/>
      <c r="F98" s="28"/>
    </row>
    <row r="99" customFormat="false" ht="15" hidden="false" customHeight="true" outlineLevel="0" collapsed="false">
      <c r="A99" s="22" t="s">
        <v>431</v>
      </c>
      <c r="B99" s="10" t="s">
        <v>1448</v>
      </c>
      <c r="C99" s="28" t="s">
        <v>1449</v>
      </c>
      <c r="D99" s="28" t="s">
        <v>1450</v>
      </c>
      <c r="E99" s="28"/>
      <c r="F99" s="28"/>
    </row>
    <row r="100" customFormat="false" ht="15" hidden="false" customHeight="true" outlineLevel="0" collapsed="false">
      <c r="A100" s="22" t="s">
        <v>431</v>
      </c>
      <c r="B100" s="10" t="s">
        <v>1503</v>
      </c>
      <c r="C100" s="28" t="s">
        <v>1504</v>
      </c>
      <c r="D100" s="28" t="s">
        <v>1505</v>
      </c>
      <c r="E100" s="28"/>
      <c r="F100" s="28"/>
    </row>
    <row r="101" customFormat="false" ht="15" hidden="false" customHeight="true" outlineLevel="0" collapsed="false">
      <c r="A101" s="22" t="s">
        <v>431</v>
      </c>
      <c r="B101" s="10" t="s">
        <v>1506</v>
      </c>
      <c r="C101" s="28" t="s">
        <v>1421</v>
      </c>
      <c r="D101" s="28" t="s">
        <v>1422</v>
      </c>
      <c r="E101" s="28"/>
      <c r="F101" s="28"/>
    </row>
    <row r="102" customFormat="false" ht="30.65" hidden="false" customHeight="false" outlineLevel="0" collapsed="false">
      <c r="A102" s="2" t="s">
        <v>152</v>
      </c>
      <c r="B102" s="2" t="s">
        <v>1507</v>
      </c>
      <c r="C102" s="10" t="s">
        <v>1508</v>
      </c>
      <c r="D102" s="10" t="s">
        <v>1509</v>
      </c>
    </row>
    <row r="103" customFormat="false" ht="30.65" hidden="false" customHeight="false" outlineLevel="0" collapsed="false">
      <c r="A103" s="2" t="s">
        <v>152</v>
      </c>
      <c r="B103" s="2" t="s">
        <v>1510</v>
      </c>
      <c r="C103" s="10" t="s">
        <v>1511</v>
      </c>
      <c r="D103" s="10" t="s">
        <v>1512</v>
      </c>
    </row>
    <row r="104" customFormat="false" ht="30.65" hidden="false" customHeight="false" outlineLevel="0" collapsed="false">
      <c r="A104" s="2" t="s">
        <v>152</v>
      </c>
      <c r="B104" s="2" t="s">
        <v>1513</v>
      </c>
      <c r="C104" s="10" t="s">
        <v>1514</v>
      </c>
      <c r="D104" s="10" t="s">
        <v>1515</v>
      </c>
    </row>
    <row r="105" customFormat="false" ht="30.65" hidden="false" customHeight="false" outlineLevel="0" collapsed="false">
      <c r="A105" s="2" t="s">
        <v>152</v>
      </c>
      <c r="B105" s="2" t="s">
        <v>1516</v>
      </c>
      <c r="C105" s="10" t="s">
        <v>1517</v>
      </c>
      <c r="D105" s="10" t="s">
        <v>1518</v>
      </c>
    </row>
    <row r="106" customFormat="false" ht="30.65" hidden="false" customHeight="false" outlineLevel="0" collapsed="false">
      <c r="A106" s="2" t="s">
        <v>152</v>
      </c>
      <c r="B106" s="2" t="s">
        <v>1519</v>
      </c>
      <c r="C106" s="10" t="s">
        <v>1520</v>
      </c>
      <c r="D106" s="10" t="s">
        <v>1521</v>
      </c>
    </row>
    <row r="107" customFormat="false" ht="15.9" hidden="false" customHeight="false" outlineLevel="0" collapsed="false">
      <c r="A107" s="2" t="s">
        <v>152</v>
      </c>
      <c r="B107" s="88" t="s">
        <v>1522</v>
      </c>
      <c r="C107" s="10" t="s">
        <v>1523</v>
      </c>
      <c r="D107" s="10" t="s">
        <v>1524</v>
      </c>
    </row>
    <row r="108" customFormat="false" ht="30.75" hidden="false" customHeight="false" outlineLevel="0" collapsed="false">
      <c r="A108" s="2" t="s">
        <v>152</v>
      </c>
      <c r="B108" s="10" t="s">
        <v>1525</v>
      </c>
      <c r="C108" s="10" t="s">
        <v>1526</v>
      </c>
      <c r="D108" s="10" t="s">
        <v>1527</v>
      </c>
    </row>
    <row r="109" customFormat="false" ht="30.75" hidden="false" customHeight="false" outlineLevel="0" collapsed="false">
      <c r="A109" s="2" t="s">
        <v>152</v>
      </c>
      <c r="B109" s="10" t="s">
        <v>1528</v>
      </c>
      <c r="C109" s="10" t="s">
        <v>1529</v>
      </c>
      <c r="D109" s="10" t="s">
        <v>1530</v>
      </c>
    </row>
    <row r="110" customFormat="false" ht="30.75" hidden="false" customHeight="false" outlineLevel="0" collapsed="false">
      <c r="A110" s="2" t="s">
        <v>152</v>
      </c>
      <c r="B110" s="10" t="s">
        <v>1531</v>
      </c>
      <c r="C110" s="10" t="s">
        <v>1532</v>
      </c>
      <c r="D110" s="2" t="s">
        <v>1533</v>
      </c>
      <c r="E110" s="2" t="s">
        <v>1534</v>
      </c>
      <c r="F110" s="2" t="s">
        <v>1535</v>
      </c>
    </row>
    <row r="111" customFormat="false" ht="15" hidden="false" customHeight="false" outlineLevel="0" collapsed="false">
      <c r="A111" s="2" t="s">
        <v>152</v>
      </c>
      <c r="B111" s="45" t="s">
        <v>1536</v>
      </c>
      <c r="C111" s="45" t="s">
        <v>1537</v>
      </c>
      <c r="D111" s="88" t="s">
        <v>1538</v>
      </c>
    </row>
    <row r="112" customFormat="false" ht="15" hidden="false" customHeight="false" outlineLevel="0" collapsed="false">
      <c r="A112" s="2" t="s">
        <v>152</v>
      </c>
      <c r="B112" s="45" t="s">
        <v>1539</v>
      </c>
      <c r="C112" s="45" t="s">
        <v>1540</v>
      </c>
      <c r="D112" s="88" t="s">
        <v>1541</v>
      </c>
    </row>
    <row r="113" customFormat="false" ht="15.9" hidden="false" customHeight="false" outlineLevel="0" collapsed="false">
      <c r="A113" s="2" t="s">
        <v>152</v>
      </c>
      <c r="B113" s="10" t="s">
        <v>1542</v>
      </c>
      <c r="C113" s="45" t="s">
        <v>1543</v>
      </c>
      <c r="D113" s="88" t="s">
        <v>1544</v>
      </c>
    </row>
    <row r="114" customFormat="false" ht="15.9" hidden="false" customHeight="false" outlineLevel="0" collapsed="false">
      <c r="A114" s="2" t="s">
        <v>152</v>
      </c>
      <c r="B114" s="10" t="s">
        <v>1545</v>
      </c>
      <c r="C114" s="28" t="s">
        <v>1546</v>
      </c>
      <c r="D114" s="28" t="s">
        <v>1547</v>
      </c>
    </row>
    <row r="115" customFormat="false" ht="15.9" hidden="false" customHeight="false" outlineLevel="0" collapsed="false">
      <c r="A115" s="2" t="s">
        <v>152</v>
      </c>
      <c r="B115" s="10" t="s">
        <v>1548</v>
      </c>
      <c r="C115" s="89" t="s">
        <v>1549</v>
      </c>
      <c r="D115" s="89" t="s">
        <v>1549</v>
      </c>
    </row>
    <row r="116" customFormat="false" ht="15.9" hidden="false" customHeight="false" outlineLevel="0" collapsed="false">
      <c r="A116" s="18" t="s">
        <v>431</v>
      </c>
      <c r="B116" s="35" t="s">
        <v>1550</v>
      </c>
      <c r="C116" s="35" t="s">
        <v>1123</v>
      </c>
      <c r="D116" s="35" t="s">
        <v>1124</v>
      </c>
      <c r="E116" s="35"/>
      <c r="F116" s="35"/>
    </row>
    <row r="117" customFormat="false" ht="15.9" hidden="false" customHeight="false" outlineLevel="0" collapsed="false">
      <c r="A117" s="18" t="s">
        <v>431</v>
      </c>
      <c r="B117" s="35" t="s">
        <v>1551</v>
      </c>
      <c r="C117" s="35" t="s">
        <v>1552</v>
      </c>
      <c r="D117" s="35" t="s">
        <v>1553</v>
      </c>
      <c r="E117" s="35"/>
      <c r="F117" s="35"/>
    </row>
    <row r="118" customFormat="false" ht="15.9" hidden="false" customHeight="false" outlineLevel="0" collapsed="false">
      <c r="A118" s="18" t="s">
        <v>431</v>
      </c>
      <c r="B118" s="35" t="s">
        <v>1554</v>
      </c>
      <c r="C118" s="35" t="s">
        <v>1555</v>
      </c>
      <c r="D118" s="35" t="s">
        <v>1556</v>
      </c>
      <c r="E118" s="35"/>
      <c r="F118" s="35"/>
    </row>
    <row r="119" customFormat="false" ht="60.4" hidden="false" customHeight="false" outlineLevel="0" collapsed="false">
      <c r="A119" s="18" t="s">
        <v>431</v>
      </c>
      <c r="B119" s="10" t="s">
        <v>1557</v>
      </c>
      <c r="C119" s="10" t="s">
        <v>1558</v>
      </c>
      <c r="D119" s="10" t="s">
        <v>1559</v>
      </c>
      <c r="E119" s="10" t="s">
        <v>1560</v>
      </c>
      <c r="F119" s="10" t="s">
        <v>1561</v>
      </c>
    </row>
    <row r="120" customFormat="false" ht="15.9" hidden="false" customHeight="false" outlineLevel="0" collapsed="false">
      <c r="A120" s="2" t="s">
        <v>431</v>
      </c>
      <c r="B120" s="10" t="s">
        <v>1562</v>
      </c>
      <c r="C120" s="10" t="s">
        <v>1563</v>
      </c>
      <c r="D120" s="10" t="s">
        <v>1564</v>
      </c>
    </row>
    <row r="121" customFormat="false" ht="15.9" hidden="false" customHeight="false" outlineLevel="0" collapsed="false">
      <c r="A121" s="2" t="s">
        <v>431</v>
      </c>
      <c r="B121" s="10" t="s">
        <v>1565</v>
      </c>
      <c r="C121" s="10" t="s">
        <v>1566</v>
      </c>
      <c r="D121" s="10" t="s">
        <v>1567</v>
      </c>
    </row>
    <row r="122" customFormat="false" ht="30.75" hidden="false" customHeight="false" outlineLevel="0" collapsed="false">
      <c r="A122" s="2" t="s">
        <v>431</v>
      </c>
      <c r="B122" s="10" t="s">
        <v>1568</v>
      </c>
      <c r="C122" s="10" t="s">
        <v>1569</v>
      </c>
      <c r="D122" s="10" t="s">
        <v>1570</v>
      </c>
    </row>
    <row r="123" customFormat="false" ht="30.75" hidden="false" customHeight="false" outlineLevel="0" collapsed="false">
      <c r="A123" s="2" t="s">
        <v>431</v>
      </c>
      <c r="B123" s="10" t="s">
        <v>1571</v>
      </c>
      <c r="C123" s="10" t="s">
        <v>1572</v>
      </c>
      <c r="D123" s="10" t="s">
        <v>1573</v>
      </c>
    </row>
    <row r="124" customFormat="false" ht="30.75" hidden="false" customHeight="false" outlineLevel="0" collapsed="false">
      <c r="A124" s="18" t="s">
        <v>530</v>
      </c>
      <c r="B124" s="35" t="s">
        <v>1574</v>
      </c>
      <c r="C124" s="10" t="s">
        <v>1575</v>
      </c>
      <c r="D124" s="10" t="s">
        <v>1576</v>
      </c>
      <c r="E124" s="10" t="s">
        <v>1577</v>
      </c>
      <c r="F124" s="10" t="s">
        <v>1578</v>
      </c>
    </row>
    <row r="125" customFormat="false" ht="15.9" hidden="false" customHeight="false" outlineLevel="0" collapsed="false">
      <c r="A125" s="18" t="s">
        <v>530</v>
      </c>
      <c r="B125" s="35" t="s">
        <v>1579</v>
      </c>
      <c r="C125" s="10" t="s">
        <v>1580</v>
      </c>
      <c r="D125" s="10" t="s">
        <v>1581</v>
      </c>
      <c r="E125" s="10" t="s">
        <v>1582</v>
      </c>
      <c r="F125" s="10" t="s">
        <v>1583</v>
      </c>
    </row>
    <row r="126" customFormat="false" ht="15.9" hidden="false" customHeight="false" outlineLevel="0" collapsed="false">
      <c r="A126" s="18" t="s">
        <v>530</v>
      </c>
      <c r="B126" s="35" t="s">
        <v>1584</v>
      </c>
      <c r="C126" s="10" t="s">
        <v>1585</v>
      </c>
      <c r="D126" s="10" t="s">
        <v>1586</v>
      </c>
      <c r="E126" s="10"/>
      <c r="F126" s="10"/>
    </row>
    <row r="127" customFormat="false" ht="15.9" hidden="false" customHeight="false" outlineLevel="0" collapsed="false">
      <c r="A127" s="18" t="s">
        <v>530</v>
      </c>
      <c r="B127" s="35" t="s">
        <v>1587</v>
      </c>
      <c r="C127" s="10" t="s">
        <v>1588</v>
      </c>
      <c r="D127" s="10" t="s">
        <v>1589</v>
      </c>
      <c r="E127" s="10"/>
      <c r="F127" s="10"/>
    </row>
    <row r="128" customFormat="false" ht="15.9" hidden="false" customHeight="false" outlineLevel="0" collapsed="false">
      <c r="A128" s="18" t="s">
        <v>530</v>
      </c>
      <c r="B128" s="35" t="s">
        <v>1590</v>
      </c>
      <c r="C128" s="10" t="s">
        <v>1591</v>
      </c>
      <c r="D128" s="10" t="s">
        <v>1592</v>
      </c>
      <c r="E128" s="10"/>
      <c r="F128" s="10"/>
    </row>
    <row r="129" customFormat="false" ht="30.65" hidden="false" customHeight="false" outlineLevel="0" collapsed="false">
      <c r="A129" s="18" t="s">
        <v>530</v>
      </c>
      <c r="B129" s="10" t="s">
        <v>1593</v>
      </c>
      <c r="C129" s="10" t="s">
        <v>1594</v>
      </c>
      <c r="D129" s="10" t="s">
        <v>1595</v>
      </c>
      <c r="E129" s="10"/>
      <c r="F129" s="10"/>
    </row>
    <row r="130" customFormat="false" ht="30.65" hidden="false" customHeight="false" outlineLevel="0" collapsed="false">
      <c r="A130" s="18" t="s">
        <v>530</v>
      </c>
      <c r="B130" s="10" t="s">
        <v>1596</v>
      </c>
      <c r="C130" s="11" t="s">
        <v>1597</v>
      </c>
      <c r="D130" s="11" t="s">
        <v>1598</v>
      </c>
      <c r="E130" s="10"/>
      <c r="F130" s="10"/>
    </row>
    <row r="131" customFormat="false" ht="30.65" hidden="false" customHeight="false" outlineLevel="0" collapsed="false">
      <c r="A131" s="18" t="s">
        <v>530</v>
      </c>
      <c r="B131" s="10" t="s">
        <v>1599</v>
      </c>
      <c r="C131" s="11" t="s">
        <v>1600</v>
      </c>
      <c r="D131" s="11" t="s">
        <v>1601</v>
      </c>
      <c r="E131" s="10"/>
      <c r="F131" s="10"/>
    </row>
    <row r="132" customFormat="false" ht="30.65" hidden="false" customHeight="false" outlineLevel="0" collapsed="false">
      <c r="A132" s="18" t="s">
        <v>530</v>
      </c>
      <c r="B132" s="10" t="s">
        <v>1602</v>
      </c>
      <c r="C132" s="11" t="s">
        <v>1603</v>
      </c>
      <c r="D132" s="11" t="s">
        <v>1604</v>
      </c>
      <c r="E132" s="10"/>
      <c r="F132" s="10"/>
    </row>
    <row r="133" customFormat="false" ht="15.9" hidden="false" customHeight="false" outlineLevel="0" collapsed="false">
      <c r="A133" s="18" t="s">
        <v>530</v>
      </c>
      <c r="B133" s="10" t="s">
        <v>1605</v>
      </c>
      <c r="C133" s="11" t="s">
        <v>1606</v>
      </c>
      <c r="D133" s="11" t="s">
        <v>1607</v>
      </c>
      <c r="E133" s="10"/>
      <c r="F133" s="10"/>
    </row>
    <row r="134" customFormat="false" ht="15.9" hidden="false" customHeight="false" outlineLevel="0" collapsed="false">
      <c r="A134" s="18" t="s">
        <v>530</v>
      </c>
      <c r="B134" s="45" t="s">
        <v>1608</v>
      </c>
      <c r="C134" s="11" t="s">
        <v>1609</v>
      </c>
      <c r="D134" s="11" t="s">
        <v>1610</v>
      </c>
      <c r="E134" s="10"/>
      <c r="F134" s="10"/>
    </row>
    <row r="135" customFormat="false" ht="15.9" hidden="false" customHeight="false" outlineLevel="0" collapsed="false">
      <c r="A135" s="18" t="s">
        <v>530</v>
      </c>
      <c r="B135" s="45" t="s">
        <v>1611</v>
      </c>
      <c r="C135" s="11" t="s">
        <v>1612</v>
      </c>
      <c r="D135" s="11" t="s">
        <v>1613</v>
      </c>
      <c r="E135" s="10"/>
      <c r="F135" s="10"/>
    </row>
    <row r="136" customFormat="false" ht="15.9" hidden="false" customHeight="false" outlineLevel="0" collapsed="false">
      <c r="A136" s="18" t="s">
        <v>530</v>
      </c>
      <c r="B136" s="45" t="s">
        <v>1614</v>
      </c>
      <c r="C136" s="11" t="s">
        <v>1615</v>
      </c>
      <c r="D136" s="11" t="s">
        <v>1616</v>
      </c>
      <c r="E136" s="10"/>
      <c r="F136" s="10"/>
    </row>
    <row r="137" customFormat="false" ht="15.9" hidden="false" customHeight="false" outlineLevel="0" collapsed="false">
      <c r="A137" s="18" t="s">
        <v>530</v>
      </c>
      <c r="B137" s="45" t="s">
        <v>1617</v>
      </c>
      <c r="C137" s="11" t="s">
        <v>1618</v>
      </c>
      <c r="D137" s="11" t="s">
        <v>1619</v>
      </c>
      <c r="E137" s="10"/>
      <c r="F137" s="10"/>
    </row>
    <row r="138" customFormat="false" ht="15.9" hidden="false" customHeight="false" outlineLevel="0" collapsed="false">
      <c r="A138" s="18" t="s">
        <v>530</v>
      </c>
      <c r="B138" s="45" t="s">
        <v>1620</v>
      </c>
      <c r="C138" s="11" t="s">
        <v>1621</v>
      </c>
      <c r="D138" s="11" t="s">
        <v>1622</v>
      </c>
      <c r="E138" s="10"/>
      <c r="F138" s="10"/>
    </row>
    <row r="139" customFormat="false" ht="15.9" hidden="false" customHeight="false" outlineLevel="0" collapsed="false">
      <c r="A139" s="18" t="s">
        <v>530</v>
      </c>
      <c r="B139" s="45" t="s">
        <v>1623</v>
      </c>
      <c r="C139" s="11" t="s">
        <v>1624</v>
      </c>
      <c r="D139" s="11" t="s">
        <v>1625</v>
      </c>
      <c r="E139" s="10"/>
      <c r="F139" s="10"/>
    </row>
    <row r="140" customFormat="false" ht="15.9" hidden="false" customHeight="false" outlineLevel="0" collapsed="false">
      <c r="A140" s="18" t="s">
        <v>530</v>
      </c>
      <c r="B140" s="45" t="s">
        <v>1626</v>
      </c>
      <c r="C140" s="11" t="s">
        <v>1627</v>
      </c>
      <c r="D140" s="11" t="s">
        <v>1628</v>
      </c>
      <c r="E140" s="10"/>
      <c r="F140" s="10"/>
    </row>
    <row r="141" customFormat="false" ht="15.9" hidden="false" customHeight="false" outlineLevel="0" collapsed="false">
      <c r="A141" s="18" t="s">
        <v>530</v>
      </c>
      <c r="B141" s="45" t="s">
        <v>1629</v>
      </c>
      <c r="C141" s="11" t="s">
        <v>1618</v>
      </c>
      <c r="D141" s="11" t="s">
        <v>1619</v>
      </c>
      <c r="E141" s="10"/>
      <c r="F141" s="10"/>
    </row>
    <row r="142" customFormat="false" ht="15.9" hidden="false" customHeight="false" outlineLevel="0" collapsed="false">
      <c r="A142" s="18" t="s">
        <v>530</v>
      </c>
      <c r="B142" s="45" t="s">
        <v>1630</v>
      </c>
      <c r="C142" s="11" t="s">
        <v>1631</v>
      </c>
      <c r="D142" s="11" t="s">
        <v>1632</v>
      </c>
      <c r="E142" s="10"/>
      <c r="F142" s="10"/>
    </row>
    <row r="143" customFormat="false" ht="15.9" hidden="false" customHeight="false" outlineLevel="0" collapsed="false">
      <c r="A143" s="18" t="s">
        <v>530</v>
      </c>
      <c r="B143" s="45" t="s">
        <v>1633</v>
      </c>
      <c r="C143" s="11" t="s">
        <v>1634</v>
      </c>
      <c r="D143" s="11" t="s">
        <v>1635</v>
      </c>
      <c r="E143" s="10"/>
      <c r="F143" s="10"/>
    </row>
    <row r="144" customFormat="false" ht="15.9" hidden="false" customHeight="false" outlineLevel="0" collapsed="false">
      <c r="A144" s="18" t="s">
        <v>530</v>
      </c>
      <c r="B144" s="45" t="s">
        <v>1636</v>
      </c>
      <c r="C144" s="11" t="s">
        <v>1637</v>
      </c>
      <c r="D144" s="11" t="s">
        <v>1638</v>
      </c>
      <c r="E144" s="10"/>
      <c r="F144" s="10"/>
    </row>
    <row r="145" customFormat="false" ht="15.9" hidden="false" customHeight="false" outlineLevel="0" collapsed="false">
      <c r="A145" s="18" t="s">
        <v>530</v>
      </c>
      <c r="B145" s="45" t="s">
        <v>1639</v>
      </c>
      <c r="C145" s="11" t="s">
        <v>1640</v>
      </c>
      <c r="D145" s="11" t="s">
        <v>1641</v>
      </c>
      <c r="E145" s="10"/>
      <c r="F145" s="10"/>
    </row>
    <row r="146" customFormat="false" ht="15.9" hidden="false" customHeight="false" outlineLevel="0" collapsed="false">
      <c r="A146" s="18" t="s">
        <v>530</v>
      </c>
      <c r="B146" s="45" t="s">
        <v>1642</v>
      </c>
      <c r="C146" s="11" t="s">
        <v>1643</v>
      </c>
      <c r="D146" s="11" t="s">
        <v>1644</v>
      </c>
      <c r="E146" s="10"/>
      <c r="F146" s="10"/>
    </row>
    <row r="147" customFormat="false" ht="15.9" hidden="false" customHeight="false" outlineLevel="0" collapsed="false">
      <c r="A147" s="18" t="s">
        <v>530</v>
      </c>
      <c r="B147" s="45" t="s">
        <v>1645</v>
      </c>
      <c r="C147" s="11" t="s">
        <v>1646</v>
      </c>
      <c r="D147" s="11" t="s">
        <v>1647</v>
      </c>
      <c r="E147" s="10"/>
      <c r="F147" s="10"/>
    </row>
    <row r="148" customFormat="false" ht="15.9" hidden="false" customHeight="false" outlineLevel="0" collapsed="false">
      <c r="A148" s="18" t="s">
        <v>530</v>
      </c>
      <c r="B148" s="45" t="s">
        <v>1648</v>
      </c>
      <c r="C148" s="11" t="s">
        <v>1649</v>
      </c>
      <c r="D148" s="11" t="s">
        <v>1650</v>
      </c>
      <c r="E148" s="10"/>
      <c r="F148" s="10"/>
    </row>
    <row r="149" customFormat="false" ht="15.9" hidden="false" customHeight="false" outlineLevel="0" collapsed="false">
      <c r="A149" s="18" t="s">
        <v>530</v>
      </c>
      <c r="B149" s="45" t="s">
        <v>1651</v>
      </c>
      <c r="C149" s="11" t="s">
        <v>1652</v>
      </c>
      <c r="D149" s="11" t="s">
        <v>1653</v>
      </c>
      <c r="E149" s="10"/>
      <c r="F149" s="10"/>
    </row>
    <row r="150" customFormat="false" ht="15.9" hidden="false" customHeight="false" outlineLevel="0" collapsed="false">
      <c r="A150" s="18" t="s">
        <v>530</v>
      </c>
      <c r="B150" s="45" t="s">
        <v>1654</v>
      </c>
      <c r="C150" s="11" t="s">
        <v>1655</v>
      </c>
      <c r="D150" s="11" t="s">
        <v>1656</v>
      </c>
      <c r="E150" s="10"/>
      <c r="F150" s="10"/>
    </row>
    <row r="151" customFormat="false" ht="15.9" hidden="false" customHeight="false" outlineLevel="0" collapsed="false">
      <c r="A151" s="18" t="s">
        <v>530</v>
      </c>
      <c r="B151" s="45" t="s">
        <v>1657</v>
      </c>
      <c r="C151" s="11" t="s">
        <v>1646</v>
      </c>
      <c r="D151" s="11" t="s">
        <v>1647</v>
      </c>
      <c r="E151" s="10"/>
      <c r="F151" s="10"/>
    </row>
    <row r="152" customFormat="false" ht="15.9" hidden="false" customHeight="false" outlineLevel="0" collapsed="false">
      <c r="A152" s="18" t="s">
        <v>530</v>
      </c>
      <c r="B152" s="45" t="s">
        <v>1658</v>
      </c>
      <c r="C152" s="11" t="s">
        <v>1659</v>
      </c>
      <c r="D152" s="11" t="s">
        <v>1660</v>
      </c>
      <c r="E152" s="10"/>
      <c r="F152" s="10"/>
    </row>
    <row r="153" customFormat="false" ht="15.9" hidden="false" customHeight="false" outlineLevel="0" collapsed="false">
      <c r="A153" s="18" t="s">
        <v>530</v>
      </c>
      <c r="B153" s="45" t="s">
        <v>1661</v>
      </c>
      <c r="C153" s="11" t="s">
        <v>1662</v>
      </c>
      <c r="D153" s="11" t="s">
        <v>1663</v>
      </c>
      <c r="E153" s="10"/>
      <c r="F153" s="10"/>
    </row>
    <row r="154" customFormat="false" ht="30.65" hidden="false" customHeight="false" outlineLevel="0" collapsed="false">
      <c r="A154" s="2" t="s">
        <v>152</v>
      </c>
      <c r="B154" s="1" t="s">
        <v>1664</v>
      </c>
      <c r="C154" s="1" t="s">
        <v>1665</v>
      </c>
      <c r="D154" s="1" t="s">
        <v>1666</v>
      </c>
      <c r="E154" s="1" t="s">
        <v>1667</v>
      </c>
      <c r="F154" s="1" t="s">
        <v>1668</v>
      </c>
    </row>
    <row r="155" customFormat="false" ht="45.6" hidden="false" customHeight="false" outlineLevel="0" collapsed="false">
      <c r="A155" s="2" t="s">
        <v>152</v>
      </c>
      <c r="B155" s="1" t="s">
        <v>1669</v>
      </c>
      <c r="C155" s="1" t="s">
        <v>1670</v>
      </c>
      <c r="D155" s="1" t="s">
        <v>1671</v>
      </c>
      <c r="E155" s="1" t="s">
        <v>1672</v>
      </c>
      <c r="F155" s="1" t="s">
        <v>1673</v>
      </c>
    </row>
    <row r="156" customFormat="false" ht="60.4" hidden="false" customHeight="false" outlineLevel="0" collapsed="false">
      <c r="A156" s="2" t="s">
        <v>152</v>
      </c>
      <c r="B156" s="90" t="s">
        <v>1674</v>
      </c>
      <c r="C156" s="1" t="s">
        <v>1675</v>
      </c>
      <c r="D156" s="1" t="s">
        <v>1676</v>
      </c>
      <c r="E156" s="1" t="s">
        <v>1677</v>
      </c>
      <c r="F156" s="1" t="s">
        <v>1678</v>
      </c>
    </row>
    <row r="157" customFormat="false" ht="30.75" hidden="false" customHeight="false" outlineLevel="0" collapsed="false">
      <c r="A157" s="2" t="s">
        <v>152</v>
      </c>
      <c r="B157" s="90" t="s">
        <v>1679</v>
      </c>
      <c r="C157" s="1" t="s">
        <v>1680</v>
      </c>
      <c r="D157" s="1" t="s">
        <v>1681</v>
      </c>
      <c r="E157" s="1" t="s">
        <v>1682</v>
      </c>
      <c r="F157" s="1" t="s">
        <v>1683</v>
      </c>
    </row>
    <row r="158" customFormat="false" ht="30.75" hidden="false" customHeight="false" outlineLevel="0" collapsed="false">
      <c r="A158" s="2" t="s">
        <v>152</v>
      </c>
      <c r="B158" s="90" t="s">
        <v>1684</v>
      </c>
      <c r="C158" s="1" t="s">
        <v>1685</v>
      </c>
      <c r="D158" s="1" t="s">
        <v>1686</v>
      </c>
      <c r="E158" s="1" t="s">
        <v>1687</v>
      </c>
      <c r="F158" s="1" t="s">
        <v>1688</v>
      </c>
    </row>
    <row r="159" customFormat="false" ht="15.9" hidden="false" customHeight="false" outlineLevel="0" collapsed="false">
      <c r="A159" s="2" t="s">
        <v>342</v>
      </c>
      <c r="B159" s="91" t="s">
        <v>1689</v>
      </c>
      <c r="C159" s="63" t="s">
        <v>1690</v>
      </c>
      <c r="D159" s="28" t="s">
        <v>1691</v>
      </c>
      <c r="E159" s="10"/>
      <c r="F159" s="10"/>
    </row>
    <row r="160" customFormat="false" ht="15.9" hidden="false" customHeight="false" outlineLevel="0" collapsed="false">
      <c r="A160" s="2" t="s">
        <v>342</v>
      </c>
      <c r="B160" s="10" t="s">
        <v>1692</v>
      </c>
      <c r="C160" s="10" t="s">
        <v>1693</v>
      </c>
      <c r="D160" s="10" t="s">
        <v>1694</v>
      </c>
      <c r="E160" s="10"/>
      <c r="F160" s="10"/>
    </row>
    <row r="161" customFormat="false" ht="45.6" hidden="false" customHeight="false" outlineLevel="0" collapsed="false">
      <c r="A161" s="2" t="s">
        <v>342</v>
      </c>
      <c r="B161" s="2" t="s">
        <v>1695</v>
      </c>
      <c r="C161" s="10" t="s">
        <v>1696</v>
      </c>
      <c r="D161" s="10" t="s">
        <v>1697</v>
      </c>
      <c r="E161" s="10" t="s">
        <v>1698</v>
      </c>
      <c r="F161" s="10" t="s">
        <v>1699</v>
      </c>
    </row>
    <row r="162" customFormat="false" ht="45.6" hidden="false" customHeight="false" outlineLevel="0" collapsed="false">
      <c r="A162" s="2" t="s">
        <v>342</v>
      </c>
      <c r="B162" s="2" t="s">
        <v>1700</v>
      </c>
      <c r="C162" s="10" t="s">
        <v>1701</v>
      </c>
      <c r="D162" s="10" t="s">
        <v>1702</v>
      </c>
      <c r="E162" s="10" t="s">
        <v>1703</v>
      </c>
      <c r="F162" s="10" t="s">
        <v>1704</v>
      </c>
    </row>
    <row r="163" customFormat="false" ht="45.6" hidden="false" customHeight="false" outlineLevel="0" collapsed="false">
      <c r="A163" s="2" t="s">
        <v>342</v>
      </c>
      <c r="B163" s="2" t="s">
        <v>1705</v>
      </c>
      <c r="C163" s="28" t="s">
        <v>1706</v>
      </c>
      <c r="D163" s="28" t="s">
        <v>1707</v>
      </c>
      <c r="E163" s="28" t="s">
        <v>1708</v>
      </c>
      <c r="F163" s="28" t="s">
        <v>1709</v>
      </c>
    </row>
    <row r="164" customFormat="false" ht="60.4" hidden="false" customHeight="false" outlineLevel="0" collapsed="false">
      <c r="A164" s="2" t="s">
        <v>342</v>
      </c>
      <c r="B164" s="2" t="s">
        <v>1710</v>
      </c>
      <c r="C164" s="28" t="s">
        <v>1711</v>
      </c>
      <c r="D164" s="28" t="s">
        <v>1712</v>
      </c>
      <c r="E164" s="28" t="s">
        <v>1713</v>
      </c>
      <c r="F164" s="28" t="s">
        <v>1714</v>
      </c>
    </row>
    <row r="165" customFormat="false" ht="45.6" hidden="false" customHeight="false" outlineLevel="0" collapsed="false">
      <c r="A165" s="2" t="s">
        <v>342</v>
      </c>
      <c r="B165" s="2" t="s">
        <v>1715</v>
      </c>
      <c r="C165" s="28" t="s">
        <v>1716</v>
      </c>
      <c r="D165" s="28" t="s">
        <v>1717</v>
      </c>
      <c r="E165" s="28" t="s">
        <v>1718</v>
      </c>
      <c r="F165" s="28" t="s">
        <v>1719</v>
      </c>
    </row>
    <row r="166" customFormat="false" ht="45.6" hidden="false" customHeight="false" outlineLevel="0" collapsed="false">
      <c r="A166" s="2" t="s">
        <v>342</v>
      </c>
      <c r="B166" s="2" t="s">
        <v>1720</v>
      </c>
      <c r="C166" s="28" t="s">
        <v>1721</v>
      </c>
      <c r="D166" s="63" t="s">
        <v>1722</v>
      </c>
      <c r="E166" s="28" t="s">
        <v>1723</v>
      </c>
      <c r="F166" s="63" t="s">
        <v>1724</v>
      </c>
    </row>
    <row r="167" customFormat="false" ht="15.9" hidden="false" customHeight="false" outlineLevel="0" collapsed="false">
      <c r="A167" s="2" t="s">
        <v>342</v>
      </c>
      <c r="B167" s="10" t="s">
        <v>1725</v>
      </c>
      <c r="C167" s="28" t="s">
        <v>1726</v>
      </c>
      <c r="D167" s="63" t="s">
        <v>1727</v>
      </c>
      <c r="E167" s="28" t="s">
        <v>1728</v>
      </c>
      <c r="F167" s="63" t="s">
        <v>1729</v>
      </c>
    </row>
    <row r="168" customFormat="false" ht="15.9" hidden="false" customHeight="false" outlineLevel="0" collapsed="false">
      <c r="A168" s="2" t="s">
        <v>342</v>
      </c>
      <c r="B168" s="10" t="s">
        <v>1730</v>
      </c>
      <c r="C168" s="28" t="s">
        <v>1731</v>
      </c>
      <c r="D168" s="63" t="s">
        <v>1732</v>
      </c>
      <c r="E168" s="28"/>
      <c r="F168" s="63"/>
    </row>
    <row r="169" customFormat="false" ht="30.65" hidden="false" customHeight="false" outlineLevel="0" collapsed="false">
      <c r="A169" s="2" t="s">
        <v>342</v>
      </c>
      <c r="B169" s="10" t="s">
        <v>1733</v>
      </c>
      <c r="C169" s="28" t="s">
        <v>1734</v>
      </c>
      <c r="D169" s="28" t="s">
        <v>1735</v>
      </c>
      <c r="E169" s="28"/>
      <c r="F169" s="63"/>
    </row>
    <row r="170" customFormat="false" ht="15.9" hidden="false" customHeight="false" outlineLevel="0" collapsed="false">
      <c r="A170" s="2" t="s">
        <v>907</v>
      </c>
      <c r="B170" s="2" t="s">
        <v>1736</v>
      </c>
      <c r="C170" s="10" t="s">
        <v>1737</v>
      </c>
      <c r="D170" s="10" t="s">
        <v>1738</v>
      </c>
    </row>
    <row r="171" customFormat="false" ht="15.9" hidden="false" customHeight="false" outlineLevel="0" collapsed="false">
      <c r="A171" s="2" t="s">
        <v>530</v>
      </c>
      <c r="B171" s="2" t="s">
        <v>1739</v>
      </c>
      <c r="C171" s="10" t="s">
        <v>1740</v>
      </c>
      <c r="D171" s="10" t="s">
        <v>1741</v>
      </c>
    </row>
    <row r="172" customFormat="false" ht="15.9" hidden="false" customHeight="false" outlineLevel="0" collapsed="false">
      <c r="A172" s="2" t="s">
        <v>530</v>
      </c>
      <c r="B172" s="2" t="s">
        <v>1742</v>
      </c>
      <c r="C172" s="10" t="s">
        <v>1743</v>
      </c>
      <c r="D172" s="10" t="s">
        <v>1744</v>
      </c>
    </row>
    <row r="173" customFormat="false" ht="15.9" hidden="false" customHeight="false" outlineLevel="0" collapsed="false">
      <c r="A173" s="2" t="s">
        <v>530</v>
      </c>
      <c r="B173" s="2" t="s">
        <v>1745</v>
      </c>
      <c r="C173" s="10" t="s">
        <v>1746</v>
      </c>
      <c r="D173" s="10" t="s">
        <v>1747</v>
      </c>
    </row>
    <row r="174" customFormat="false" ht="15.9" hidden="false" customHeight="false" outlineLevel="0" collapsed="false">
      <c r="A174" s="2" t="s">
        <v>530</v>
      </c>
      <c r="B174" s="2" t="s">
        <v>1748</v>
      </c>
      <c r="C174" s="10" t="s">
        <v>1749</v>
      </c>
      <c r="D174" s="10" t="s">
        <v>1750</v>
      </c>
    </row>
    <row r="175" customFormat="false" ht="15.9" hidden="false" customHeight="false" outlineLevel="0" collapsed="false">
      <c r="A175" s="2" t="s">
        <v>530</v>
      </c>
      <c r="B175" s="2" t="s">
        <v>1751</v>
      </c>
      <c r="C175" s="10" t="s">
        <v>1752</v>
      </c>
      <c r="D175" s="10" t="s">
        <v>1753</v>
      </c>
    </row>
    <row r="176" customFormat="false" ht="15.9" hidden="false" customHeight="false" outlineLevel="0" collapsed="false">
      <c r="A176" s="2" t="s">
        <v>530</v>
      </c>
      <c r="B176" s="2" t="s">
        <v>1754</v>
      </c>
      <c r="C176" s="10" t="s">
        <v>1755</v>
      </c>
      <c r="D176" s="10" t="s">
        <v>1756</v>
      </c>
    </row>
    <row r="177" customFormat="false" ht="15" hidden="false" customHeight="false" outlineLevel="0" collapsed="false">
      <c r="A177" s="2" t="s">
        <v>530</v>
      </c>
      <c r="B177" s="2" t="s">
        <v>1757</v>
      </c>
      <c r="C177" s="2" t="s">
        <v>1758</v>
      </c>
      <c r="D177" s="2" t="s">
        <v>1759</v>
      </c>
    </row>
    <row r="178" customFormat="false" ht="15" hidden="false" customHeight="false" outlineLevel="0" collapsed="false">
      <c r="A178" s="2" t="s">
        <v>530</v>
      </c>
      <c r="B178" s="2" t="s">
        <v>1760</v>
      </c>
      <c r="C178" s="2" t="s">
        <v>1761</v>
      </c>
      <c r="D178" s="2" t="s">
        <v>1761</v>
      </c>
    </row>
    <row r="179" customFormat="false" ht="15" hidden="false" customHeight="false" outlineLevel="0" collapsed="false">
      <c r="A179" s="2" t="s">
        <v>530</v>
      </c>
      <c r="B179" s="2" t="s">
        <v>1762</v>
      </c>
      <c r="C179" s="2" t="s">
        <v>1763</v>
      </c>
      <c r="D179" s="2" t="s">
        <v>1764</v>
      </c>
    </row>
    <row r="180" customFormat="false" ht="15" hidden="false" customHeight="false" outlineLevel="0" collapsed="false">
      <c r="A180" s="2" t="s">
        <v>530</v>
      </c>
      <c r="B180" s="2" t="s">
        <v>1765</v>
      </c>
      <c r="C180" s="2" t="s">
        <v>1766</v>
      </c>
      <c r="D180" s="2" t="s">
        <v>1767</v>
      </c>
    </row>
    <row r="181" customFormat="false" ht="15" hidden="false" customHeight="false" outlineLevel="0" collapsed="false">
      <c r="A181" s="2" t="s">
        <v>530</v>
      </c>
      <c r="B181" s="2" t="s">
        <v>1768</v>
      </c>
      <c r="C181" s="2" t="s">
        <v>1769</v>
      </c>
      <c r="D181" s="2" t="s">
        <v>1770</v>
      </c>
    </row>
    <row r="182" customFormat="false" ht="15" hidden="false" customHeight="false" outlineLevel="0" collapsed="false">
      <c r="A182" s="2" t="s">
        <v>530</v>
      </c>
      <c r="B182" s="2" t="s">
        <v>1771</v>
      </c>
      <c r="C182" s="2" t="s">
        <v>1772</v>
      </c>
      <c r="D182" s="2" t="s">
        <v>1773</v>
      </c>
    </row>
    <row r="183" customFormat="false" ht="15" hidden="false" customHeight="false" outlineLevel="0" collapsed="false">
      <c r="A183" s="2" t="s">
        <v>530</v>
      </c>
      <c r="B183" s="2" t="s">
        <v>1774</v>
      </c>
      <c r="C183" s="2" t="s">
        <v>1775</v>
      </c>
      <c r="D183" s="2" t="s">
        <v>1776</v>
      </c>
    </row>
    <row r="184" customFormat="false" ht="15" hidden="false" customHeight="false" outlineLevel="0" collapsed="false">
      <c r="A184" s="2" t="s">
        <v>530</v>
      </c>
      <c r="B184" s="2" t="s">
        <v>1777</v>
      </c>
      <c r="C184" s="2" t="s">
        <v>1778</v>
      </c>
      <c r="D184" s="2" t="s">
        <v>1779</v>
      </c>
    </row>
    <row r="185" customFormat="false" ht="15" hidden="false" customHeight="false" outlineLevel="0" collapsed="false">
      <c r="A185" s="2" t="s">
        <v>530</v>
      </c>
      <c r="B185" s="2" t="s">
        <v>1780</v>
      </c>
      <c r="C185" s="2" t="s">
        <v>1781</v>
      </c>
      <c r="D185" s="2" t="s">
        <v>1782</v>
      </c>
    </row>
    <row r="186" customFormat="false" ht="15" hidden="false" customHeight="false" outlineLevel="0" collapsed="false">
      <c r="A186" s="2" t="s">
        <v>530</v>
      </c>
      <c r="B186" s="2" t="s">
        <v>1783</v>
      </c>
      <c r="C186" s="2" t="s">
        <v>1784</v>
      </c>
      <c r="D186" s="2" t="s">
        <v>1785</v>
      </c>
    </row>
    <row r="187" customFormat="false" ht="15" hidden="false" customHeight="false" outlineLevel="0" collapsed="false">
      <c r="A187" s="2" t="s">
        <v>530</v>
      </c>
      <c r="B187" s="2" t="s">
        <v>1786</v>
      </c>
      <c r="C187" s="2" t="s">
        <v>1787</v>
      </c>
      <c r="D187" s="2" t="s">
        <v>1788</v>
      </c>
    </row>
    <row r="188" customFormat="false" ht="15" hidden="false" customHeight="false" outlineLevel="0" collapsed="false">
      <c r="A188" s="2" t="s">
        <v>530</v>
      </c>
      <c r="B188" s="2" t="s">
        <v>1789</v>
      </c>
      <c r="C188" s="2" t="s">
        <v>1790</v>
      </c>
      <c r="D188" s="2" t="s">
        <v>1791</v>
      </c>
    </row>
    <row r="189" customFormat="false" ht="15" hidden="false" customHeight="false" outlineLevel="0" collapsed="false">
      <c r="A189" s="2" t="s">
        <v>530</v>
      </c>
      <c r="B189" s="2" t="s">
        <v>1792</v>
      </c>
      <c r="C189" s="2" t="s">
        <v>1793</v>
      </c>
      <c r="D189" s="2" t="s">
        <v>1794</v>
      </c>
    </row>
    <row r="190" customFormat="false" ht="15" hidden="false" customHeight="false" outlineLevel="0" collapsed="false">
      <c r="A190" s="2" t="s">
        <v>530</v>
      </c>
      <c r="B190" s="2" t="s">
        <v>1795</v>
      </c>
      <c r="C190" s="2" t="s">
        <v>1796</v>
      </c>
      <c r="D190" s="2" t="s">
        <v>1797</v>
      </c>
    </row>
    <row r="191" customFormat="false" ht="15" hidden="false" customHeight="false" outlineLevel="0" collapsed="false">
      <c r="A191" s="2" t="s">
        <v>530</v>
      </c>
      <c r="B191" s="2" t="s">
        <v>1798</v>
      </c>
      <c r="C191" s="2" t="s">
        <v>1799</v>
      </c>
      <c r="D191" s="2" t="s">
        <v>1800</v>
      </c>
    </row>
    <row r="192" customFormat="false" ht="15" hidden="false" customHeight="false" outlineLevel="0" collapsed="false">
      <c r="A192" s="2" t="s">
        <v>530</v>
      </c>
      <c r="B192" s="2" t="s">
        <v>1801</v>
      </c>
      <c r="C192" s="2" t="s">
        <v>1802</v>
      </c>
      <c r="D192" s="2" t="s">
        <v>1803</v>
      </c>
    </row>
    <row r="193" customFormat="false" ht="15" hidden="false" customHeight="false" outlineLevel="0" collapsed="false">
      <c r="A193" s="2" t="s">
        <v>530</v>
      </c>
      <c r="B193" s="2" t="s">
        <v>1804</v>
      </c>
      <c r="C193" s="2" t="s">
        <v>1805</v>
      </c>
      <c r="D193" s="2" t="s">
        <v>1806</v>
      </c>
    </row>
    <row r="194" customFormat="false" ht="15.9" hidden="false" customHeight="false" outlineLevel="0" collapsed="false">
      <c r="A194" s="2" t="s">
        <v>530</v>
      </c>
      <c r="B194" s="29" t="s">
        <v>1807</v>
      </c>
      <c r="C194" s="63" t="s">
        <v>1808</v>
      </c>
      <c r="D194" s="35" t="s">
        <v>1809</v>
      </c>
    </row>
    <row r="195" customFormat="false" ht="15" hidden="false" customHeight="false" outlineLevel="0" collapsed="false">
      <c r="A195" s="2" t="s">
        <v>530</v>
      </c>
      <c r="B195" s="2" t="s">
        <v>1810</v>
      </c>
      <c r="C195" s="2" t="s">
        <v>1811</v>
      </c>
      <c r="D195" s="2" t="s">
        <v>1812</v>
      </c>
    </row>
    <row r="196" customFormat="false" ht="15" hidden="false" customHeight="false" outlineLevel="0" collapsed="false">
      <c r="A196" s="2" t="s">
        <v>530</v>
      </c>
      <c r="B196" s="2" t="s">
        <v>1813</v>
      </c>
      <c r="C196" s="2" t="s">
        <v>1814</v>
      </c>
      <c r="D196" s="2" t="s">
        <v>1815</v>
      </c>
    </row>
    <row r="197" customFormat="false" ht="15" hidden="false" customHeight="false" outlineLevel="0" collapsed="false">
      <c r="A197" s="2" t="s">
        <v>530</v>
      </c>
      <c r="B197" s="2" t="s">
        <v>1816</v>
      </c>
      <c r="C197" s="2" t="s">
        <v>1817</v>
      </c>
      <c r="D197" s="2" t="s">
        <v>1818</v>
      </c>
    </row>
    <row r="198" customFormat="false" ht="15" hidden="false" customHeight="false" outlineLevel="0" collapsed="false">
      <c r="A198" s="2" t="s">
        <v>530</v>
      </c>
      <c r="B198" s="2" t="s">
        <v>1819</v>
      </c>
      <c r="C198" s="2" t="s">
        <v>1820</v>
      </c>
      <c r="D198" s="2" t="s">
        <v>1821</v>
      </c>
    </row>
    <row r="199" customFormat="false" ht="15" hidden="false" customHeight="false" outlineLevel="0" collapsed="false">
      <c r="A199" s="2" t="s">
        <v>530</v>
      </c>
      <c r="B199" s="2" t="s">
        <v>1822</v>
      </c>
      <c r="C199" s="2" t="s">
        <v>1823</v>
      </c>
      <c r="D199" s="2" t="s">
        <v>1824</v>
      </c>
    </row>
    <row r="200" customFormat="false" ht="15.9" hidden="false" customHeight="false" outlineLevel="0" collapsed="false">
      <c r="A200" s="2" t="s">
        <v>530</v>
      </c>
      <c r="B200" s="2" t="s">
        <v>1825</v>
      </c>
      <c r="C200" s="63" t="s">
        <v>1826</v>
      </c>
      <c r="D200" s="35" t="s">
        <v>1827</v>
      </c>
    </row>
    <row r="201" customFormat="false" ht="15.9" hidden="false" customHeight="false" outlineLevel="0" collapsed="false">
      <c r="A201" s="2" t="s">
        <v>530</v>
      </c>
      <c r="B201" s="29" t="s">
        <v>1828</v>
      </c>
      <c r="C201" s="63" t="s">
        <v>1829</v>
      </c>
      <c r="D201" s="35" t="s">
        <v>1830</v>
      </c>
    </row>
    <row r="202" customFormat="false" ht="15.9" hidden="false" customHeight="false" outlineLevel="0" collapsed="false">
      <c r="A202" s="2" t="s">
        <v>530</v>
      </c>
      <c r="B202" s="29" t="s">
        <v>1831</v>
      </c>
      <c r="C202" s="63" t="s">
        <v>1832</v>
      </c>
      <c r="D202" s="35" t="s">
        <v>1833</v>
      </c>
    </row>
    <row r="203" customFormat="false" ht="15.9" hidden="false" customHeight="false" outlineLevel="0" collapsed="false">
      <c r="A203" s="2" t="s">
        <v>530</v>
      </c>
      <c r="B203" s="29" t="s">
        <v>1834</v>
      </c>
      <c r="C203" s="63" t="s">
        <v>1835</v>
      </c>
      <c r="D203" s="35" t="s">
        <v>1836</v>
      </c>
    </row>
    <row r="204" customFormat="false" ht="15.9" hidden="false" customHeight="false" outlineLevel="0" collapsed="false">
      <c r="A204" s="2" t="s">
        <v>530</v>
      </c>
      <c r="B204" s="29" t="s">
        <v>1837</v>
      </c>
      <c r="C204" s="63" t="s">
        <v>1838</v>
      </c>
      <c r="D204" s="35" t="s">
        <v>1839</v>
      </c>
    </row>
    <row r="205" customFormat="false" ht="15.9" hidden="false" customHeight="false" outlineLevel="0" collapsed="false">
      <c r="A205" s="2" t="s">
        <v>530</v>
      </c>
      <c r="B205" s="29" t="s">
        <v>1840</v>
      </c>
      <c r="C205" s="63" t="s">
        <v>1841</v>
      </c>
      <c r="D205" s="35" t="s">
        <v>1842</v>
      </c>
    </row>
    <row r="206" customFormat="false" ht="15.9" hidden="false" customHeight="false" outlineLevel="0" collapsed="false">
      <c r="A206" s="2" t="s">
        <v>530</v>
      </c>
      <c r="B206" s="29" t="s">
        <v>1843</v>
      </c>
      <c r="C206" s="63" t="s">
        <v>1838</v>
      </c>
      <c r="D206" s="35" t="s">
        <v>1839</v>
      </c>
    </row>
    <row r="207" customFormat="false" ht="15.9" hidden="false" customHeight="false" outlineLevel="0" collapsed="false">
      <c r="A207" s="2" t="s">
        <v>530</v>
      </c>
      <c r="B207" s="29" t="s">
        <v>1844</v>
      </c>
      <c r="C207" s="63" t="s">
        <v>1841</v>
      </c>
      <c r="D207" s="35" t="s">
        <v>1842</v>
      </c>
    </row>
    <row r="208" customFormat="false" ht="15.9" hidden="false" customHeight="false" outlineLevel="0" collapsed="false">
      <c r="A208" s="2" t="s">
        <v>530</v>
      </c>
      <c r="B208" s="29" t="s">
        <v>1845</v>
      </c>
      <c r="C208" s="63" t="s">
        <v>1808</v>
      </c>
      <c r="D208" s="35" t="s">
        <v>1809</v>
      </c>
    </row>
    <row r="209" customFormat="false" ht="15.9" hidden="false" customHeight="false" outlineLevel="0" collapsed="false">
      <c r="A209" s="2" t="s">
        <v>530</v>
      </c>
      <c r="B209" s="29" t="s">
        <v>1846</v>
      </c>
      <c r="C209" s="63" t="s">
        <v>1847</v>
      </c>
      <c r="D209" s="35" t="s">
        <v>1848</v>
      </c>
    </row>
    <row r="210" customFormat="false" ht="15.9" hidden="false" customHeight="false" outlineLevel="0" collapsed="false">
      <c r="A210" s="2" t="s">
        <v>530</v>
      </c>
      <c r="B210" s="29" t="s">
        <v>1849</v>
      </c>
      <c r="C210" s="63" t="s">
        <v>1850</v>
      </c>
      <c r="D210" s="35" t="s">
        <v>1851</v>
      </c>
    </row>
    <row r="211" customFormat="false" ht="15.9" hidden="false" customHeight="false" outlineLevel="0" collapsed="false">
      <c r="A211" s="2" t="s">
        <v>530</v>
      </c>
      <c r="B211" s="29" t="s">
        <v>1852</v>
      </c>
      <c r="C211" s="63" t="s">
        <v>1853</v>
      </c>
      <c r="D211" s="35" t="s">
        <v>1854</v>
      </c>
    </row>
    <row r="212" customFormat="false" ht="30.65" hidden="false" customHeight="false" outlineLevel="0" collapsed="false">
      <c r="A212" s="2" t="s">
        <v>530</v>
      </c>
      <c r="B212" s="10" t="s">
        <v>1855</v>
      </c>
      <c r="C212" s="10" t="s">
        <v>1856</v>
      </c>
      <c r="D212" s="35" t="s">
        <v>1857</v>
      </c>
    </row>
    <row r="213" customFormat="false" ht="30.65" hidden="false" customHeight="false" outlineLevel="0" collapsed="false">
      <c r="A213" s="21" t="s">
        <v>734</v>
      </c>
      <c r="B213" s="11" t="s">
        <v>1858</v>
      </c>
      <c r="C213" s="10" t="s">
        <v>1859</v>
      </c>
      <c r="D213" s="92" t="s">
        <v>1860</v>
      </c>
    </row>
    <row r="214" customFormat="false" ht="15.9" hidden="false" customHeight="false" outlineLevel="0" collapsed="false">
      <c r="A214" s="2" t="s">
        <v>734</v>
      </c>
      <c r="B214" s="2" t="s">
        <v>1861</v>
      </c>
      <c r="C214" s="21" t="s">
        <v>1202</v>
      </c>
      <c r="D214" s="28" t="s">
        <v>1203</v>
      </c>
    </row>
    <row r="215" customFormat="false" ht="60.4" hidden="false" customHeight="false" outlineLevel="0" collapsed="false">
      <c r="A215" s="2" t="s">
        <v>734</v>
      </c>
      <c r="B215" s="2" t="s">
        <v>1862</v>
      </c>
      <c r="C215" s="63" t="s">
        <v>1863</v>
      </c>
      <c r="D215" s="28" t="s">
        <v>1864</v>
      </c>
    </row>
    <row r="216" customFormat="false" ht="268.1" hidden="false" customHeight="false" outlineLevel="0" collapsed="false">
      <c r="A216" s="2" t="s">
        <v>734</v>
      </c>
      <c r="B216" s="22" t="s">
        <v>1865</v>
      </c>
      <c r="C216" s="11" t="s">
        <v>1866</v>
      </c>
      <c r="D216" s="11" t="s">
        <v>1867</v>
      </c>
      <c r="E216" s="11" t="s">
        <v>1868</v>
      </c>
      <c r="F216" s="11" t="s">
        <v>1869</v>
      </c>
    </row>
    <row r="217" customFormat="false" ht="223.6" hidden="false" customHeight="false" outlineLevel="0" collapsed="false">
      <c r="A217" s="2" t="s">
        <v>734</v>
      </c>
      <c r="B217" s="22" t="s">
        <v>1870</v>
      </c>
      <c r="C217" s="11" t="s">
        <v>1871</v>
      </c>
      <c r="D217" s="11" t="s">
        <v>1872</v>
      </c>
      <c r="E217" s="11" t="s">
        <v>1873</v>
      </c>
      <c r="F217" s="11" t="s">
        <v>1874</v>
      </c>
    </row>
    <row r="218" customFormat="false" ht="15.9" hidden="false" customHeight="false" outlineLevel="0" collapsed="false">
      <c r="A218" s="2" t="s">
        <v>821</v>
      </c>
      <c r="B218" s="2" t="s">
        <v>1875</v>
      </c>
      <c r="C218" s="21" t="s">
        <v>1202</v>
      </c>
      <c r="D218" s="28" t="s">
        <v>1203</v>
      </c>
    </row>
    <row r="219" customFormat="false" ht="60.4" hidden="false" customHeight="false" outlineLevel="0" collapsed="false">
      <c r="A219" s="2" t="s">
        <v>821</v>
      </c>
      <c r="B219" s="2" t="s">
        <v>1876</v>
      </c>
      <c r="C219" s="63" t="s">
        <v>1877</v>
      </c>
      <c r="D219" s="10" t="s">
        <v>1878</v>
      </c>
    </row>
    <row r="220" customFormat="false" ht="15.9" hidden="false" customHeight="false" outlineLevel="0" collapsed="false">
      <c r="A220" s="2" t="s">
        <v>907</v>
      </c>
      <c r="B220" s="2" t="s">
        <v>1879</v>
      </c>
      <c r="C220" s="21" t="s">
        <v>1202</v>
      </c>
      <c r="D220" s="28" t="s">
        <v>1203</v>
      </c>
    </row>
    <row r="221" customFormat="false" ht="75.25" hidden="false" customHeight="false" outlineLevel="0" collapsed="false">
      <c r="A221" s="2" t="s">
        <v>907</v>
      </c>
      <c r="B221" s="2" t="s">
        <v>1880</v>
      </c>
      <c r="C221" s="63" t="s">
        <v>1881</v>
      </c>
      <c r="D221" s="28" t="s">
        <v>1882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61" colorId="64" zoomScale="100" zoomScaleNormal="100" zoomScalePageLayoutView="100" workbookViewId="0">
      <selection pane="topLeft" activeCell="A74" activeCellId="0" sqref="A74"/>
    </sheetView>
  </sheetViews>
  <sheetFormatPr defaultColWidth="9.14453125" defaultRowHeight="15" customHeight="false" zeroHeight="false" outlineLevelRow="0" outlineLevelCol="0"/>
  <cols>
    <col collapsed="false" customWidth="true" hidden="false" outlineLevel="0" max="1" min="1" style="29" width="21.3"/>
    <col collapsed="false" customWidth="true" hidden="false" outlineLevel="0" max="2" min="2" style="29" width="15.72"/>
    <col collapsed="false" customWidth="true" hidden="false" outlineLevel="0" max="3" min="3" style="29" width="32.99"/>
    <col collapsed="false" customWidth="true" hidden="false" outlineLevel="0" max="4" min="4" style="29" width="19.43"/>
    <col collapsed="false" customWidth="true" hidden="false" outlineLevel="0" max="8" min="5" style="29" width="24.29"/>
    <col collapsed="false" customWidth="false" hidden="false" outlineLevel="0" max="16384" min="9" style="29" width="9.14"/>
  </cols>
  <sheetData>
    <row r="1" customFormat="false" ht="15" hidden="false" customHeight="false" outlineLevel="0" collapsed="false">
      <c r="A1" s="93" t="s">
        <v>1883</v>
      </c>
      <c r="B1" s="93" t="s">
        <v>1014</v>
      </c>
      <c r="C1" s="93" t="s">
        <v>6</v>
      </c>
      <c r="D1" s="93" t="s">
        <v>7</v>
      </c>
      <c r="E1" s="94" t="s">
        <v>8</v>
      </c>
      <c r="F1" s="94" t="s">
        <v>9</v>
      </c>
      <c r="G1" s="93" t="s">
        <v>1884</v>
      </c>
      <c r="H1" s="93" t="s">
        <v>12</v>
      </c>
      <c r="I1" s="29" t="s">
        <v>1885</v>
      </c>
    </row>
    <row r="2" customFormat="false" ht="15" hidden="false" customHeight="false" outlineLevel="0" collapsed="false">
      <c r="A2" s="22" t="s">
        <v>1022</v>
      </c>
      <c r="B2" s="22" t="s">
        <v>1022</v>
      </c>
      <c r="C2" s="22" t="s">
        <v>1886</v>
      </c>
      <c r="D2" s="22" t="s">
        <v>1887</v>
      </c>
      <c r="E2" s="22"/>
      <c r="F2" s="22"/>
      <c r="G2" s="22"/>
      <c r="H2" s="22"/>
    </row>
    <row r="3" customFormat="false" ht="15" hidden="false" customHeight="false" outlineLevel="0" collapsed="false">
      <c r="A3" s="22" t="s">
        <v>1081</v>
      </c>
      <c r="B3" s="22" t="s">
        <v>1081</v>
      </c>
      <c r="C3" s="22" t="s">
        <v>1888</v>
      </c>
      <c r="D3" s="22" t="s">
        <v>1889</v>
      </c>
      <c r="E3" s="22"/>
      <c r="F3" s="22"/>
      <c r="G3" s="22"/>
      <c r="H3" s="22"/>
    </row>
    <row r="4" customFormat="false" ht="15" hidden="false" customHeight="false" outlineLevel="0" collapsed="false">
      <c r="A4" s="22" t="s">
        <v>212</v>
      </c>
      <c r="B4" s="22" t="s">
        <v>212</v>
      </c>
      <c r="C4" s="22" t="s">
        <v>1890</v>
      </c>
      <c r="D4" s="22" t="s">
        <v>1891</v>
      </c>
      <c r="E4" s="22"/>
      <c r="F4" s="22"/>
      <c r="G4" s="22"/>
      <c r="H4" s="22"/>
    </row>
    <row r="5" customFormat="false" ht="15" hidden="false" customHeight="false" outlineLevel="0" collapsed="false">
      <c r="A5" s="22" t="s">
        <v>1892</v>
      </c>
      <c r="B5" s="22" t="s">
        <v>212</v>
      </c>
      <c r="C5" s="22" t="s">
        <v>1433</v>
      </c>
      <c r="D5" s="22" t="s">
        <v>1434</v>
      </c>
      <c r="E5" s="22"/>
      <c r="F5" s="22"/>
      <c r="G5" s="22"/>
      <c r="H5" s="22"/>
    </row>
    <row r="6" customFormat="false" ht="15" hidden="false" customHeight="false" outlineLevel="0" collapsed="false">
      <c r="A6" s="22" t="s">
        <v>1893</v>
      </c>
      <c r="B6" s="22" t="s">
        <v>1893</v>
      </c>
      <c r="C6" s="22" t="s">
        <v>1267</v>
      </c>
      <c r="D6" s="22" t="s">
        <v>1268</v>
      </c>
      <c r="E6" s="22"/>
      <c r="F6" s="22"/>
      <c r="G6" s="22"/>
      <c r="H6" s="22"/>
    </row>
    <row r="7" customFormat="false" ht="15" hidden="false" customHeight="false" outlineLevel="0" collapsed="false">
      <c r="A7" s="22" t="s">
        <v>1026</v>
      </c>
      <c r="B7" s="22" t="s">
        <v>1026</v>
      </c>
      <c r="C7" s="22" t="s">
        <v>1894</v>
      </c>
      <c r="D7" s="22" t="s">
        <v>1895</v>
      </c>
      <c r="E7" s="22"/>
      <c r="F7" s="22"/>
      <c r="G7" s="22"/>
      <c r="H7" s="22"/>
    </row>
    <row r="8" customFormat="false" ht="15" hidden="false" customHeight="false" outlineLevel="0" collapsed="false">
      <c r="A8" s="22" t="s">
        <v>36</v>
      </c>
      <c r="B8" s="22"/>
      <c r="C8" s="22"/>
      <c r="D8" s="22"/>
      <c r="E8" s="22"/>
      <c r="F8" s="22"/>
      <c r="G8" s="22" t="s">
        <v>1022</v>
      </c>
      <c r="H8" s="22"/>
    </row>
    <row r="9" customFormat="false" ht="15" hidden="false" customHeight="false" outlineLevel="0" collapsed="false">
      <c r="A9" s="22" t="s">
        <v>36</v>
      </c>
      <c r="B9" s="22"/>
      <c r="C9" s="22"/>
      <c r="D9" s="22"/>
      <c r="E9" s="22"/>
      <c r="F9" s="22"/>
      <c r="G9" s="22" t="s">
        <v>1081</v>
      </c>
      <c r="H9" s="22"/>
    </row>
    <row r="10" customFormat="false" ht="15" hidden="false" customHeight="false" outlineLevel="0" collapsed="false">
      <c r="A10" s="22" t="s">
        <v>124</v>
      </c>
      <c r="B10" s="22"/>
      <c r="C10" s="22"/>
      <c r="D10" s="22"/>
      <c r="E10" s="22"/>
      <c r="F10" s="22"/>
      <c r="G10" s="22" t="s">
        <v>36</v>
      </c>
      <c r="H10" s="22"/>
    </row>
    <row r="11" customFormat="false" ht="15" hidden="false" customHeight="false" outlineLevel="0" collapsed="false">
      <c r="A11" s="22" t="s">
        <v>124</v>
      </c>
      <c r="B11" s="22"/>
      <c r="C11" s="22"/>
      <c r="D11" s="22"/>
      <c r="E11" s="22"/>
      <c r="F11" s="22"/>
      <c r="G11" s="22" t="s">
        <v>1893</v>
      </c>
      <c r="H11" s="22"/>
    </row>
    <row r="12" customFormat="false" ht="15" hidden="false" customHeight="false" outlineLevel="0" collapsed="false">
      <c r="A12" s="22" t="s">
        <v>146</v>
      </c>
      <c r="B12" s="22"/>
      <c r="C12" s="22"/>
      <c r="D12" s="22"/>
      <c r="E12" s="22"/>
      <c r="F12" s="22"/>
      <c r="G12" s="22" t="s">
        <v>1022</v>
      </c>
      <c r="H12" s="22"/>
    </row>
    <row r="13" customFormat="false" ht="15" hidden="false" customHeight="false" outlineLevel="0" collapsed="false">
      <c r="A13" s="22" t="s">
        <v>146</v>
      </c>
      <c r="B13" s="22"/>
      <c r="C13" s="22"/>
      <c r="D13" s="22"/>
      <c r="E13" s="22"/>
      <c r="F13" s="22"/>
      <c r="G13" s="22" t="s">
        <v>1081</v>
      </c>
      <c r="H13" s="22"/>
    </row>
    <row r="14" customFormat="false" ht="15" hidden="false" customHeight="false" outlineLevel="0" collapsed="false">
      <c r="A14" s="22" t="s">
        <v>146</v>
      </c>
      <c r="B14" s="22"/>
      <c r="C14" s="22"/>
      <c r="D14" s="22"/>
      <c r="E14" s="22"/>
      <c r="F14" s="22"/>
      <c r="G14" s="22" t="s">
        <v>1026</v>
      </c>
      <c r="H14" s="22"/>
    </row>
    <row r="15" s="2" customFormat="true" ht="30.75" hidden="false" customHeight="false" outlineLevel="0" collapsed="false">
      <c r="A15" s="22" t="s">
        <v>70</v>
      </c>
      <c r="B15" s="22" t="s">
        <v>1022</v>
      </c>
      <c r="C15" s="28" t="s">
        <v>1896</v>
      </c>
      <c r="D15" s="63" t="s">
        <v>1897</v>
      </c>
      <c r="E15" s="28"/>
      <c r="F15" s="28"/>
      <c r="G15" s="22"/>
      <c r="H15" s="22"/>
      <c r="I15" s="22"/>
    </row>
    <row r="16" s="2" customFormat="true" ht="60.4" hidden="false" customHeight="false" outlineLevel="0" collapsed="false">
      <c r="A16" s="22" t="s">
        <v>70</v>
      </c>
      <c r="B16" s="22" t="s">
        <v>1081</v>
      </c>
      <c r="C16" s="28" t="s">
        <v>1898</v>
      </c>
      <c r="D16" s="63" t="s">
        <v>1899</v>
      </c>
      <c r="E16" s="28"/>
      <c r="F16" s="28"/>
      <c r="G16" s="22"/>
      <c r="H16" s="22"/>
      <c r="I16" s="22"/>
    </row>
    <row r="17" customFormat="false" ht="15" hidden="false" customHeight="false" outlineLevel="0" collapsed="false">
      <c r="A17" s="95" t="s">
        <v>1900</v>
      </c>
      <c r="B17" s="22" t="s">
        <v>1901</v>
      </c>
      <c r="C17" s="22" t="s">
        <v>1902</v>
      </c>
      <c r="D17" s="22" t="s">
        <v>1903</v>
      </c>
      <c r="E17" s="22"/>
      <c r="F17" s="22"/>
      <c r="G17" s="22"/>
      <c r="H17" s="22"/>
    </row>
    <row r="18" customFormat="false" ht="15" hidden="false" customHeight="false" outlineLevel="0" collapsed="false">
      <c r="A18" s="95" t="s">
        <v>1900</v>
      </c>
      <c r="B18" s="22" t="s">
        <v>1904</v>
      </c>
      <c r="C18" s="22" t="s">
        <v>1905</v>
      </c>
      <c r="D18" s="22" t="s">
        <v>1906</v>
      </c>
      <c r="E18" s="22"/>
      <c r="F18" s="22"/>
      <c r="G18" s="22"/>
      <c r="H18" s="22"/>
    </row>
    <row r="19" customFormat="false" ht="15" hidden="false" customHeight="false" outlineLevel="0" collapsed="false">
      <c r="A19" s="95" t="s">
        <v>1900</v>
      </c>
      <c r="B19" s="22"/>
      <c r="C19" s="22"/>
      <c r="D19" s="22"/>
      <c r="E19" s="22"/>
      <c r="F19" s="22"/>
      <c r="G19" s="22" t="s">
        <v>1026</v>
      </c>
      <c r="H19" s="22"/>
    </row>
    <row r="20" customFormat="false" ht="15" hidden="false" customHeight="false" outlineLevel="0" collapsed="false">
      <c r="A20" s="95" t="s">
        <v>170</v>
      </c>
      <c r="B20" s="22" t="s">
        <v>1901</v>
      </c>
      <c r="C20" s="22" t="s">
        <v>1902</v>
      </c>
      <c r="D20" s="22" t="s">
        <v>1907</v>
      </c>
      <c r="E20" s="22"/>
      <c r="F20" s="22"/>
      <c r="G20" s="22"/>
      <c r="H20" s="22"/>
    </row>
    <row r="21" customFormat="false" ht="15" hidden="false" customHeight="false" outlineLevel="0" collapsed="false">
      <c r="A21" s="95" t="s">
        <v>170</v>
      </c>
      <c r="B21" s="22" t="s">
        <v>1904</v>
      </c>
      <c r="C21" s="22" t="s">
        <v>1905</v>
      </c>
      <c r="D21" s="22" t="s">
        <v>1908</v>
      </c>
      <c r="E21" s="22"/>
      <c r="F21" s="22"/>
      <c r="G21" s="22"/>
      <c r="H21" s="22"/>
    </row>
    <row r="22" customFormat="false" ht="15" hidden="false" customHeight="false" outlineLevel="0" collapsed="false">
      <c r="A22" s="95" t="s">
        <v>170</v>
      </c>
      <c r="B22" s="22" t="s">
        <v>172</v>
      </c>
      <c r="C22" s="22" t="s">
        <v>1909</v>
      </c>
      <c r="D22" s="22" t="s">
        <v>1910</v>
      </c>
      <c r="E22" s="22"/>
      <c r="F22" s="22"/>
      <c r="G22" s="22"/>
      <c r="H22" s="22"/>
    </row>
    <row r="23" customFormat="false" ht="15" hidden="false" customHeight="false" outlineLevel="0" collapsed="false">
      <c r="A23" s="95" t="s">
        <v>170</v>
      </c>
      <c r="B23" s="22"/>
      <c r="C23" s="22"/>
      <c r="D23" s="22"/>
      <c r="E23" s="22"/>
      <c r="F23" s="22"/>
      <c r="G23" s="22" t="s">
        <v>1026</v>
      </c>
      <c r="H23" s="22"/>
    </row>
    <row r="24" customFormat="false" ht="15" hidden="false" customHeight="false" outlineLevel="0" collapsed="false">
      <c r="A24" s="22" t="s">
        <v>289</v>
      </c>
      <c r="B24" s="22" t="s">
        <v>1911</v>
      </c>
      <c r="C24" s="22" t="s">
        <v>1912</v>
      </c>
      <c r="D24" s="22" t="s">
        <v>1913</v>
      </c>
      <c r="E24" s="22"/>
      <c r="F24" s="22"/>
      <c r="G24" s="22"/>
      <c r="H24" s="22"/>
    </row>
    <row r="25" customFormat="false" ht="15" hidden="false" customHeight="false" outlineLevel="0" collapsed="false">
      <c r="A25" s="22" t="s">
        <v>289</v>
      </c>
      <c r="B25" s="22" t="s">
        <v>1914</v>
      </c>
      <c r="C25" s="22" t="s">
        <v>1915</v>
      </c>
      <c r="D25" s="22" t="s">
        <v>1916</v>
      </c>
      <c r="E25" s="22"/>
      <c r="F25" s="22"/>
      <c r="G25" s="22"/>
      <c r="H25" s="22"/>
    </row>
    <row r="26" customFormat="false" ht="15" hidden="false" customHeight="false" outlineLevel="0" collapsed="false">
      <c r="A26" s="22" t="s">
        <v>289</v>
      </c>
      <c r="B26" s="22"/>
      <c r="C26" s="22"/>
      <c r="D26" s="22"/>
      <c r="E26" s="22"/>
      <c r="F26" s="22"/>
      <c r="G26" s="22" t="s">
        <v>1081</v>
      </c>
      <c r="H26" s="22"/>
    </row>
    <row r="27" customFormat="false" ht="15" hidden="false" customHeight="false" outlineLevel="0" collapsed="false">
      <c r="A27" s="22" t="s">
        <v>282</v>
      </c>
      <c r="B27" s="22" t="s">
        <v>1911</v>
      </c>
      <c r="C27" s="22" t="s">
        <v>1917</v>
      </c>
      <c r="D27" s="22" t="s">
        <v>1918</v>
      </c>
      <c r="E27" s="22"/>
      <c r="F27" s="22"/>
      <c r="G27" s="22"/>
      <c r="H27" s="22"/>
    </row>
    <row r="28" customFormat="false" ht="15" hidden="false" customHeight="false" outlineLevel="0" collapsed="false">
      <c r="A28" s="22" t="s">
        <v>282</v>
      </c>
      <c r="B28" s="22" t="s">
        <v>1914</v>
      </c>
      <c r="C28" s="22" t="s">
        <v>1919</v>
      </c>
      <c r="D28" s="22" t="s">
        <v>1920</v>
      </c>
      <c r="E28" s="22"/>
      <c r="F28" s="22"/>
      <c r="G28" s="22"/>
      <c r="H28" s="22"/>
    </row>
    <row r="29" customFormat="false" ht="15" hidden="false" customHeight="false" outlineLevel="0" collapsed="false">
      <c r="A29" s="22" t="s">
        <v>282</v>
      </c>
      <c r="B29" s="22"/>
      <c r="C29" s="22"/>
      <c r="D29" s="22"/>
      <c r="E29" s="22"/>
      <c r="F29" s="22"/>
      <c r="G29" s="22" t="s">
        <v>1081</v>
      </c>
      <c r="H29" s="22"/>
    </row>
    <row r="30" s="2" customFormat="true" ht="15" hidden="false" customHeight="false" outlineLevel="0" collapsed="false">
      <c r="A30" s="22" t="s">
        <v>325</v>
      </c>
      <c r="B30" s="22" t="s">
        <v>1047</v>
      </c>
      <c r="C30" s="22" t="s">
        <v>1921</v>
      </c>
      <c r="D30" s="22" t="s">
        <v>1922</v>
      </c>
      <c r="E30" s="22"/>
      <c r="F30" s="22"/>
      <c r="G30" s="22"/>
      <c r="H30" s="22"/>
      <c r="I30" s="96" t="n">
        <f aca="false">TRUE()</f>
        <v>1</v>
      </c>
    </row>
    <row r="31" s="2" customFormat="true" ht="15" hidden="false" customHeight="false" outlineLevel="0" collapsed="false">
      <c r="A31" s="22" t="s">
        <v>325</v>
      </c>
      <c r="B31" s="22" t="s">
        <v>1048</v>
      </c>
      <c r="C31" s="22" t="s">
        <v>1923</v>
      </c>
      <c r="D31" s="22" t="s">
        <v>1924</v>
      </c>
      <c r="E31" s="22"/>
      <c r="F31" s="22"/>
      <c r="G31" s="22"/>
      <c r="H31" s="22"/>
      <c r="I31" s="96" t="n">
        <f aca="false">TRUE()</f>
        <v>1</v>
      </c>
    </row>
    <row r="32" s="2" customFormat="true" ht="15" hidden="false" customHeight="false" outlineLevel="0" collapsed="false">
      <c r="A32" s="22" t="s">
        <v>325</v>
      </c>
      <c r="B32" s="22" t="s">
        <v>1049</v>
      </c>
      <c r="C32" s="22" t="s">
        <v>1925</v>
      </c>
      <c r="D32" s="22" t="s">
        <v>1926</v>
      </c>
      <c r="E32" s="22"/>
      <c r="F32" s="22"/>
      <c r="G32" s="22"/>
      <c r="H32" s="22"/>
      <c r="I32" s="96" t="n">
        <f aca="false">TRUE()</f>
        <v>1</v>
      </c>
    </row>
    <row r="33" s="2" customFormat="true" ht="15" hidden="false" customHeight="false" outlineLevel="0" collapsed="false">
      <c r="A33" s="22" t="s">
        <v>325</v>
      </c>
      <c r="B33" s="22" t="s">
        <v>1051</v>
      </c>
      <c r="C33" s="22" t="s">
        <v>1927</v>
      </c>
      <c r="D33" s="22" t="s">
        <v>1928</v>
      </c>
      <c r="E33" s="22"/>
      <c r="F33" s="22"/>
      <c r="G33" s="22"/>
      <c r="H33" s="22"/>
      <c r="I33" s="96" t="n">
        <f aca="false">TRUE()</f>
        <v>1</v>
      </c>
    </row>
    <row r="34" s="2" customFormat="true" ht="15" hidden="false" customHeight="false" outlineLevel="0" collapsed="false">
      <c r="A34" s="22" t="s">
        <v>325</v>
      </c>
      <c r="B34" s="22" t="s">
        <v>1052</v>
      </c>
      <c r="C34" s="22" t="s">
        <v>1929</v>
      </c>
      <c r="D34" s="22" t="s">
        <v>1930</v>
      </c>
      <c r="E34" s="22"/>
      <c r="F34" s="22"/>
      <c r="G34" s="22"/>
      <c r="H34" s="22"/>
      <c r="I34" s="96" t="n">
        <f aca="false">TRUE()</f>
        <v>1</v>
      </c>
    </row>
    <row r="35" s="2" customFormat="true" ht="15" hidden="false" customHeight="false" outlineLevel="0" collapsed="false">
      <c r="A35" s="22" t="s">
        <v>325</v>
      </c>
      <c r="B35" s="22" t="s">
        <v>1931</v>
      </c>
      <c r="C35" s="22" t="s">
        <v>1932</v>
      </c>
      <c r="D35" s="22" t="s">
        <v>1933</v>
      </c>
      <c r="E35" s="22"/>
      <c r="F35" s="22"/>
      <c r="G35" s="22"/>
      <c r="H35" s="22" t="s">
        <v>1041</v>
      </c>
      <c r="I35" s="29"/>
    </row>
    <row r="36" s="2" customFormat="true" ht="15" hidden="false" customHeight="false" outlineLevel="0" collapsed="false">
      <c r="A36" s="22" t="s">
        <v>325</v>
      </c>
      <c r="B36" s="22" t="s">
        <v>1934</v>
      </c>
      <c r="C36" s="22" t="s">
        <v>1935</v>
      </c>
      <c r="D36" s="22" t="s">
        <v>1936</v>
      </c>
      <c r="E36" s="22"/>
      <c r="F36" s="22"/>
      <c r="G36" s="22"/>
      <c r="H36" s="22"/>
      <c r="I36" s="29"/>
    </row>
    <row r="37" s="2" customFormat="true" ht="15" hidden="false" customHeight="false" outlineLevel="0" collapsed="false">
      <c r="A37" s="22" t="s">
        <v>325</v>
      </c>
      <c r="B37" s="22" t="s">
        <v>1937</v>
      </c>
      <c r="C37" s="22" t="s">
        <v>1938</v>
      </c>
      <c r="D37" s="22" t="s">
        <v>1939</v>
      </c>
      <c r="E37" s="22"/>
      <c r="F37" s="22"/>
      <c r="G37" s="22"/>
      <c r="H37" s="22"/>
      <c r="I37" s="29"/>
    </row>
    <row r="38" s="2" customFormat="true" ht="15" hidden="false" customHeight="false" outlineLevel="0" collapsed="false">
      <c r="A38" s="22" t="s">
        <v>325</v>
      </c>
      <c r="B38" s="97" t="s">
        <v>1940</v>
      </c>
      <c r="C38" s="22" t="s">
        <v>1941</v>
      </c>
      <c r="D38" s="22" t="s">
        <v>1942</v>
      </c>
      <c r="E38" s="22"/>
      <c r="F38" s="22"/>
      <c r="G38" s="22"/>
      <c r="H38" s="22"/>
      <c r="I38" s="29"/>
    </row>
    <row r="39" s="2" customFormat="true" ht="15" hidden="false" customHeight="false" outlineLevel="0" collapsed="false">
      <c r="A39" s="22" t="s">
        <v>325</v>
      </c>
      <c r="B39" s="22" t="s">
        <v>1943</v>
      </c>
      <c r="C39" s="22" t="s">
        <v>1944</v>
      </c>
      <c r="D39" s="22" t="s">
        <v>1945</v>
      </c>
      <c r="E39" s="22"/>
      <c r="F39" s="22"/>
      <c r="G39" s="22"/>
      <c r="H39" s="22"/>
      <c r="I39" s="29"/>
    </row>
    <row r="40" s="2" customFormat="true" ht="15" hidden="false" customHeight="false" outlineLevel="0" collapsed="false">
      <c r="A40" s="22" t="s">
        <v>325</v>
      </c>
      <c r="B40" s="22" t="s">
        <v>1946</v>
      </c>
      <c r="C40" s="22" t="s">
        <v>1947</v>
      </c>
      <c r="D40" s="22" t="s">
        <v>1948</v>
      </c>
      <c r="E40" s="22"/>
      <c r="F40" s="22"/>
      <c r="G40" s="22"/>
      <c r="H40" s="22"/>
      <c r="I40" s="29"/>
    </row>
    <row r="41" s="2" customFormat="true" ht="15" hidden="false" customHeight="false" outlineLevel="0" collapsed="false">
      <c r="A41" s="22" t="s">
        <v>325</v>
      </c>
      <c r="B41" s="22"/>
      <c r="C41" s="22"/>
      <c r="D41" s="22"/>
      <c r="E41" s="22"/>
      <c r="F41" s="22"/>
      <c r="G41" s="22" t="s">
        <v>1892</v>
      </c>
      <c r="H41" s="22"/>
      <c r="I41" s="29"/>
    </row>
    <row r="42" s="2" customFormat="true" ht="15" hidden="false" customHeight="false" outlineLevel="0" collapsed="false">
      <c r="A42" s="22" t="s">
        <v>325</v>
      </c>
      <c r="B42" s="22"/>
      <c r="C42" s="22"/>
      <c r="D42" s="22"/>
      <c r="E42" s="22"/>
      <c r="F42" s="22"/>
      <c r="G42" s="22" t="s">
        <v>1026</v>
      </c>
      <c r="H42" s="22"/>
      <c r="I42" s="29"/>
    </row>
    <row r="43" s="2" customFormat="true" ht="60.4" hidden="false" customHeight="false" outlineLevel="0" collapsed="false">
      <c r="A43" s="11" t="s">
        <v>296</v>
      </c>
      <c r="B43" s="22" t="s">
        <v>1949</v>
      </c>
      <c r="C43" s="21" t="s">
        <v>1950</v>
      </c>
      <c r="D43" s="63" t="s">
        <v>1951</v>
      </c>
      <c r="E43" s="22"/>
      <c r="F43" s="22"/>
      <c r="G43" s="22"/>
      <c r="H43" s="22"/>
      <c r="I43" s="22"/>
    </row>
    <row r="44" s="2" customFormat="true" ht="90.1" hidden="false" customHeight="false" outlineLevel="0" collapsed="false">
      <c r="A44" s="11" t="s">
        <v>296</v>
      </c>
      <c r="B44" s="22" t="s">
        <v>1952</v>
      </c>
      <c r="C44" s="21" t="s">
        <v>1953</v>
      </c>
      <c r="D44" s="63" t="s">
        <v>1954</v>
      </c>
      <c r="E44" s="22"/>
      <c r="F44" s="22"/>
      <c r="G44" s="22"/>
      <c r="H44" s="22"/>
      <c r="I44" s="22"/>
    </row>
    <row r="45" s="2" customFormat="true" ht="60.4" hidden="false" customHeight="false" outlineLevel="0" collapsed="false">
      <c r="A45" s="11" t="s">
        <v>296</v>
      </c>
      <c r="B45" s="22" t="s">
        <v>1955</v>
      </c>
      <c r="C45" s="21" t="s">
        <v>1956</v>
      </c>
      <c r="D45" s="63" t="s">
        <v>1957</v>
      </c>
      <c r="E45" s="22"/>
      <c r="F45" s="22"/>
      <c r="G45" s="22"/>
      <c r="H45" s="22"/>
      <c r="I45" s="22"/>
    </row>
    <row r="46" s="2" customFormat="true" ht="90.1" hidden="false" customHeight="false" outlineLevel="0" collapsed="false">
      <c r="A46" s="11" t="s">
        <v>296</v>
      </c>
      <c r="B46" s="22" t="s">
        <v>1958</v>
      </c>
      <c r="C46" s="21" t="s">
        <v>1959</v>
      </c>
      <c r="D46" s="63" t="s">
        <v>1960</v>
      </c>
      <c r="E46" s="22"/>
      <c r="F46" s="22"/>
      <c r="G46" s="22"/>
      <c r="H46" s="22"/>
      <c r="I46" s="22"/>
    </row>
    <row r="47" s="2" customFormat="true" ht="15.9" hidden="false" customHeight="false" outlineLevel="0" collapsed="false">
      <c r="A47" s="11" t="s">
        <v>296</v>
      </c>
      <c r="B47" s="22"/>
      <c r="C47" s="21"/>
      <c r="D47" s="63"/>
      <c r="E47" s="22"/>
      <c r="F47" s="22"/>
      <c r="G47" s="22" t="s">
        <v>1893</v>
      </c>
      <c r="H47" s="22"/>
      <c r="I47" s="22"/>
    </row>
    <row r="48" s="2" customFormat="true" ht="30.75" hidden="false" customHeight="false" outlineLevel="0" collapsed="false">
      <c r="A48" s="11" t="s">
        <v>203</v>
      </c>
      <c r="B48" s="22" t="s">
        <v>1111</v>
      </c>
      <c r="C48" s="28" t="s">
        <v>1961</v>
      </c>
      <c r="D48" s="63" t="s">
        <v>1962</v>
      </c>
      <c r="E48" s="22"/>
      <c r="F48" s="22"/>
      <c r="G48" s="22"/>
      <c r="H48" s="28" t="s">
        <v>1042</v>
      </c>
      <c r="I48" s="22"/>
    </row>
    <row r="49" s="2" customFormat="true" ht="45.6" hidden="false" customHeight="false" outlineLevel="0" collapsed="false">
      <c r="A49" s="11" t="s">
        <v>203</v>
      </c>
      <c r="B49" s="22" t="s">
        <v>1963</v>
      </c>
      <c r="C49" s="28" t="s">
        <v>1964</v>
      </c>
      <c r="D49" s="63" t="s">
        <v>1965</v>
      </c>
      <c r="E49" s="22"/>
      <c r="F49" s="22"/>
      <c r="G49" s="22"/>
      <c r="H49" s="28" t="s">
        <v>1043</v>
      </c>
      <c r="I49" s="22"/>
    </row>
    <row r="50" s="2" customFormat="true" ht="30.75" hidden="false" customHeight="false" outlineLevel="0" collapsed="false">
      <c r="A50" s="11" t="s">
        <v>203</v>
      </c>
      <c r="B50" s="22" t="s">
        <v>1966</v>
      </c>
      <c r="C50" s="28" t="s">
        <v>1967</v>
      </c>
      <c r="D50" s="63" t="s">
        <v>1968</v>
      </c>
      <c r="E50" s="22"/>
      <c r="F50" s="22"/>
      <c r="G50" s="22"/>
      <c r="H50" s="22"/>
      <c r="I50" s="22"/>
    </row>
    <row r="51" s="2" customFormat="true" ht="45.6" hidden="false" customHeight="false" outlineLevel="0" collapsed="false">
      <c r="A51" s="11" t="s">
        <v>203</v>
      </c>
      <c r="B51" s="22" t="s">
        <v>212</v>
      </c>
      <c r="C51" s="28" t="s">
        <v>1969</v>
      </c>
      <c r="D51" s="63" t="s">
        <v>1970</v>
      </c>
      <c r="E51" s="22"/>
      <c r="F51" s="22"/>
      <c r="G51" s="22"/>
      <c r="H51" s="22"/>
      <c r="I51" s="22"/>
    </row>
    <row r="52" s="2" customFormat="true" ht="15.9" hidden="false" customHeight="false" outlineLevel="0" collapsed="false">
      <c r="A52" s="11" t="s">
        <v>203</v>
      </c>
      <c r="B52" s="22"/>
      <c r="C52" s="28"/>
      <c r="D52" s="63"/>
      <c r="E52" s="22"/>
      <c r="F52" s="22"/>
      <c r="G52" s="22" t="s">
        <v>1893</v>
      </c>
      <c r="H52" s="22"/>
      <c r="I52" s="22"/>
    </row>
    <row r="53" s="2" customFormat="true" ht="15.9" hidden="false" customHeight="false" outlineLevel="0" collapsed="false">
      <c r="A53" s="11" t="s">
        <v>209</v>
      </c>
      <c r="B53" s="22" t="s">
        <v>1971</v>
      </c>
      <c r="C53" s="28" t="s">
        <v>1972</v>
      </c>
      <c r="D53" s="63" t="s">
        <v>1973</v>
      </c>
      <c r="E53" s="22"/>
      <c r="F53" s="22"/>
      <c r="G53" s="22"/>
      <c r="H53" s="22"/>
      <c r="I53" s="22"/>
    </row>
    <row r="54" s="2" customFormat="true" ht="15.9" hidden="false" customHeight="false" outlineLevel="0" collapsed="false">
      <c r="A54" s="11" t="s">
        <v>209</v>
      </c>
      <c r="B54" s="22" t="s">
        <v>1974</v>
      </c>
      <c r="C54" s="28" t="s">
        <v>1975</v>
      </c>
      <c r="D54" s="63" t="s">
        <v>1976</v>
      </c>
      <c r="E54" s="22"/>
      <c r="F54" s="22"/>
      <c r="G54" s="22"/>
      <c r="H54" s="22"/>
      <c r="I54" s="22"/>
    </row>
    <row r="55" s="2" customFormat="true" ht="15.9" hidden="false" customHeight="false" outlineLevel="0" collapsed="false">
      <c r="A55" s="11" t="s">
        <v>209</v>
      </c>
      <c r="B55" s="22" t="s">
        <v>1977</v>
      </c>
      <c r="C55" s="28" t="s">
        <v>1978</v>
      </c>
      <c r="D55" s="63" t="s">
        <v>1979</v>
      </c>
      <c r="E55" s="22"/>
      <c r="F55" s="22"/>
      <c r="G55" s="22"/>
      <c r="H55" s="22"/>
      <c r="I55" s="22"/>
    </row>
    <row r="56" s="2" customFormat="true" ht="15.9" hidden="false" customHeight="false" outlineLevel="0" collapsed="false">
      <c r="A56" s="11" t="s">
        <v>209</v>
      </c>
      <c r="B56" s="22" t="s">
        <v>1980</v>
      </c>
      <c r="C56" s="28" t="s">
        <v>1981</v>
      </c>
      <c r="D56" s="63" t="s">
        <v>1982</v>
      </c>
      <c r="E56" s="22"/>
      <c r="F56" s="22"/>
      <c r="G56" s="22"/>
      <c r="H56" s="22"/>
      <c r="I56" s="22"/>
    </row>
    <row r="57" s="2" customFormat="true" ht="15.9" hidden="false" customHeight="false" outlineLevel="0" collapsed="false">
      <c r="A57" s="11" t="s">
        <v>209</v>
      </c>
      <c r="B57" s="22" t="s">
        <v>1983</v>
      </c>
      <c r="C57" s="28" t="s">
        <v>1984</v>
      </c>
      <c r="D57" s="63" t="s">
        <v>1984</v>
      </c>
      <c r="E57" s="22"/>
      <c r="F57" s="22"/>
      <c r="G57" s="22"/>
      <c r="H57" s="22"/>
      <c r="I57" s="22"/>
    </row>
    <row r="58" s="2" customFormat="true" ht="30.75" hidden="false" customHeight="false" outlineLevel="0" collapsed="false">
      <c r="A58" s="11" t="s">
        <v>209</v>
      </c>
      <c r="B58" s="22" t="s">
        <v>1985</v>
      </c>
      <c r="C58" s="28" t="s">
        <v>1986</v>
      </c>
      <c r="D58" s="63" t="s">
        <v>1987</v>
      </c>
      <c r="E58" s="22"/>
      <c r="F58" s="22"/>
      <c r="G58" s="22"/>
      <c r="H58" s="22"/>
      <c r="I58" s="22"/>
    </row>
    <row r="59" s="2" customFormat="true" ht="30.75" hidden="false" customHeight="false" outlineLevel="0" collapsed="false">
      <c r="A59" s="11" t="s">
        <v>209</v>
      </c>
      <c r="B59" s="22" t="s">
        <v>1988</v>
      </c>
      <c r="C59" s="28" t="s">
        <v>1989</v>
      </c>
      <c r="D59" s="63" t="s">
        <v>1990</v>
      </c>
      <c r="E59" s="22"/>
      <c r="F59" s="22"/>
      <c r="G59" s="22"/>
      <c r="H59" s="22"/>
      <c r="I59" s="22"/>
    </row>
    <row r="60" s="2" customFormat="true" ht="45.6" hidden="false" customHeight="false" outlineLevel="0" collapsed="false">
      <c r="A60" s="11" t="s">
        <v>209</v>
      </c>
      <c r="B60" s="22" t="s">
        <v>1991</v>
      </c>
      <c r="C60" s="28" t="s">
        <v>1992</v>
      </c>
      <c r="D60" s="63" t="s">
        <v>1993</v>
      </c>
      <c r="E60" s="22"/>
      <c r="F60" s="22"/>
      <c r="G60" s="22"/>
      <c r="H60" s="22"/>
      <c r="I60" s="22"/>
    </row>
    <row r="61" s="2" customFormat="true" ht="15.9" hidden="false" customHeight="false" outlineLevel="0" collapsed="false">
      <c r="A61" s="11" t="s">
        <v>209</v>
      </c>
      <c r="B61" s="22"/>
      <c r="C61" s="28"/>
      <c r="D61" s="63"/>
      <c r="E61" s="22"/>
      <c r="F61" s="22"/>
      <c r="G61" s="22" t="s">
        <v>212</v>
      </c>
      <c r="H61" s="22"/>
      <c r="I61" s="22"/>
    </row>
    <row r="62" s="2" customFormat="true" ht="30.75" hidden="false" customHeight="false" outlineLevel="0" collapsed="false">
      <c r="A62" s="11" t="s">
        <v>209</v>
      </c>
      <c r="B62" s="22" t="s">
        <v>1994</v>
      </c>
      <c r="C62" s="28" t="s">
        <v>1995</v>
      </c>
      <c r="D62" s="63" t="s">
        <v>1996</v>
      </c>
      <c r="E62" s="22"/>
      <c r="F62" s="22"/>
      <c r="G62" s="22"/>
      <c r="H62" s="22"/>
      <c r="I62" s="22"/>
    </row>
    <row r="63" s="2" customFormat="true" ht="15.9" hidden="false" customHeight="false" outlineLevel="0" collapsed="false">
      <c r="A63" s="11" t="s">
        <v>209</v>
      </c>
      <c r="B63" s="22"/>
      <c r="C63" s="28"/>
      <c r="D63" s="63"/>
      <c r="E63" s="22"/>
      <c r="F63" s="22"/>
      <c r="G63" s="22" t="s">
        <v>1893</v>
      </c>
      <c r="H63" s="22"/>
      <c r="I63" s="22"/>
    </row>
    <row r="64" s="2" customFormat="true" ht="15.9" hidden="false" customHeight="false" outlineLevel="0" collapsed="false">
      <c r="A64" s="11" t="s">
        <v>215</v>
      </c>
      <c r="B64" s="22" t="s">
        <v>1022</v>
      </c>
      <c r="C64" s="28" t="s">
        <v>1997</v>
      </c>
      <c r="D64" s="63" t="s">
        <v>1998</v>
      </c>
      <c r="E64" s="22"/>
      <c r="F64" s="22"/>
      <c r="G64" s="22"/>
      <c r="H64" s="22"/>
      <c r="I64" s="22"/>
    </row>
    <row r="65" s="2" customFormat="true" ht="15" hidden="false" customHeight="false" outlineLevel="0" collapsed="false">
      <c r="A65" s="95" t="s">
        <v>303</v>
      </c>
      <c r="B65" s="22" t="s">
        <v>1055</v>
      </c>
      <c r="C65" s="22" t="s">
        <v>1999</v>
      </c>
      <c r="D65" s="22" t="s">
        <v>2000</v>
      </c>
      <c r="E65" s="22"/>
      <c r="F65" s="22"/>
      <c r="G65" s="22"/>
      <c r="H65" s="22"/>
      <c r="I65" s="29"/>
    </row>
    <row r="66" s="2" customFormat="true" ht="15" hidden="false" customHeight="false" outlineLevel="0" collapsed="false">
      <c r="A66" s="95" t="s">
        <v>303</v>
      </c>
      <c r="B66" s="22" t="s">
        <v>1056</v>
      </c>
      <c r="C66" s="22" t="s">
        <v>2001</v>
      </c>
      <c r="D66" s="22" t="s">
        <v>2002</v>
      </c>
      <c r="E66" s="22"/>
      <c r="F66" s="22"/>
      <c r="G66" s="22"/>
      <c r="H66" s="22"/>
      <c r="I66" s="29"/>
    </row>
    <row r="67" s="2" customFormat="true" ht="15" hidden="false" customHeight="false" outlineLevel="0" collapsed="false">
      <c r="A67" s="95" t="s">
        <v>303</v>
      </c>
      <c r="B67" s="22" t="s">
        <v>1057</v>
      </c>
      <c r="C67" s="22" t="s">
        <v>2003</v>
      </c>
      <c r="D67" s="22" t="s">
        <v>2004</v>
      </c>
      <c r="E67" s="22"/>
      <c r="F67" s="22"/>
      <c r="G67" s="22"/>
      <c r="H67" s="22"/>
      <c r="I67" s="29"/>
    </row>
    <row r="68" s="2" customFormat="true" ht="15" hidden="false" customHeight="false" outlineLevel="0" collapsed="false">
      <c r="A68" s="95" t="s">
        <v>303</v>
      </c>
      <c r="B68" s="22" t="s">
        <v>2005</v>
      </c>
      <c r="C68" s="22" t="s">
        <v>2006</v>
      </c>
      <c r="D68" s="22" t="s">
        <v>2007</v>
      </c>
      <c r="E68" s="22"/>
      <c r="F68" s="22"/>
      <c r="G68" s="22"/>
      <c r="H68" s="22"/>
      <c r="I68" s="29"/>
    </row>
    <row r="69" s="2" customFormat="true" ht="15" hidden="false" customHeight="false" outlineLevel="0" collapsed="false">
      <c r="A69" s="95" t="s">
        <v>303</v>
      </c>
      <c r="B69" s="22" t="s">
        <v>1069</v>
      </c>
      <c r="C69" s="22" t="s">
        <v>2008</v>
      </c>
      <c r="D69" s="22" t="s">
        <v>2009</v>
      </c>
      <c r="E69" s="22"/>
      <c r="F69" s="22"/>
      <c r="G69" s="22"/>
      <c r="H69" s="22"/>
      <c r="I69" s="29"/>
    </row>
    <row r="70" customFormat="false" ht="15" hidden="false" customHeight="false" outlineLevel="0" collapsed="false">
      <c r="A70" s="95" t="s">
        <v>883</v>
      </c>
      <c r="B70" s="29" t="s">
        <v>2010</v>
      </c>
      <c r="C70" s="29" t="s">
        <v>2011</v>
      </c>
      <c r="D70" s="29" t="s">
        <v>2012</v>
      </c>
    </row>
    <row r="71" customFormat="false" ht="15" hidden="false" customHeight="false" outlineLevel="0" collapsed="false">
      <c r="A71" s="95" t="s">
        <v>883</v>
      </c>
      <c r="B71" s="29" t="s">
        <v>2013</v>
      </c>
      <c r="C71" s="29" t="s">
        <v>2014</v>
      </c>
      <c r="D71" s="29" t="s">
        <v>2015</v>
      </c>
    </row>
    <row r="72" customFormat="false" ht="15" hidden="false" customHeight="false" outlineLevel="0" collapsed="false">
      <c r="A72" s="95" t="s">
        <v>883</v>
      </c>
      <c r="B72" s="29" t="s">
        <v>2016</v>
      </c>
      <c r="C72" s="29" t="s">
        <v>2017</v>
      </c>
      <c r="D72" s="29" t="s">
        <v>2018</v>
      </c>
    </row>
    <row r="73" customFormat="false" ht="15" hidden="false" customHeight="false" outlineLevel="0" collapsed="false">
      <c r="A73" s="95" t="s">
        <v>883</v>
      </c>
      <c r="B73" s="29" t="s">
        <v>2019</v>
      </c>
      <c r="C73" s="29" t="s">
        <v>2020</v>
      </c>
      <c r="D73" s="29" t="s">
        <v>2021</v>
      </c>
    </row>
    <row r="74" s="2" customFormat="true" ht="15" hidden="false" customHeight="true" outlineLevel="0" collapsed="false">
      <c r="A74" s="29" t="s">
        <v>935</v>
      </c>
      <c r="B74" s="29" t="s">
        <v>2022</v>
      </c>
      <c r="C74" s="29" t="s">
        <v>2023</v>
      </c>
      <c r="D74" s="29" t="s">
        <v>2024</v>
      </c>
      <c r="E74" s="29"/>
      <c r="F74" s="29"/>
      <c r="G74" s="29"/>
      <c r="H74" s="29"/>
      <c r="I74" s="29"/>
    </row>
    <row r="75" s="2" customFormat="true" ht="15" hidden="false" customHeight="true" outlineLevel="0" collapsed="false">
      <c r="A75" s="29" t="s">
        <v>935</v>
      </c>
      <c r="B75" s="97" t="s">
        <v>2025</v>
      </c>
      <c r="C75" s="97" t="s">
        <v>2026</v>
      </c>
      <c r="D75" s="97" t="s">
        <v>2027</v>
      </c>
      <c r="E75" s="97"/>
      <c r="F75" s="97"/>
      <c r="G75" s="29"/>
      <c r="H75" s="29"/>
      <c r="I75" s="29"/>
    </row>
    <row r="76" s="2" customFormat="true" ht="15" hidden="false" customHeight="true" outlineLevel="0" collapsed="false">
      <c r="A76" s="29" t="s">
        <v>935</v>
      </c>
      <c r="B76" s="97" t="s">
        <v>2028</v>
      </c>
      <c r="C76" s="97" t="s">
        <v>2029</v>
      </c>
      <c r="D76" s="97" t="s">
        <v>2030</v>
      </c>
      <c r="E76" s="97"/>
      <c r="F76" s="97"/>
      <c r="G76" s="29"/>
      <c r="H76" s="29"/>
      <c r="I76" s="29"/>
    </row>
    <row r="77" s="2" customFormat="true" ht="15" hidden="false" customHeight="true" outlineLevel="0" collapsed="false">
      <c r="A77" s="29" t="s">
        <v>935</v>
      </c>
      <c r="B77" s="97" t="s">
        <v>2031</v>
      </c>
      <c r="C77" s="97" t="s">
        <v>2032</v>
      </c>
      <c r="D77" s="97" t="s">
        <v>2033</v>
      </c>
      <c r="E77" s="97"/>
      <c r="F77" s="97"/>
      <c r="G77" s="29"/>
      <c r="H77" s="29"/>
      <c r="I77" s="29"/>
    </row>
    <row r="78" s="2" customFormat="true" ht="15" hidden="false" customHeight="true" outlineLevel="0" collapsed="false">
      <c r="A78" s="29" t="s">
        <v>935</v>
      </c>
      <c r="B78" s="97" t="s">
        <v>2034</v>
      </c>
      <c r="C78" s="97" t="s">
        <v>2035</v>
      </c>
      <c r="D78" s="97" t="s">
        <v>2036</v>
      </c>
      <c r="E78" s="97"/>
      <c r="F78" s="97"/>
      <c r="G78" s="29"/>
      <c r="H78" s="29"/>
      <c r="I78" s="29"/>
    </row>
    <row r="79" s="2" customFormat="true" ht="15" hidden="false" customHeight="true" outlineLevel="0" collapsed="false">
      <c r="A79" s="29" t="s">
        <v>935</v>
      </c>
      <c r="B79" s="97" t="s">
        <v>2037</v>
      </c>
      <c r="C79" s="97" t="s">
        <v>2038</v>
      </c>
      <c r="D79" s="97" t="s">
        <v>2039</v>
      </c>
      <c r="E79" s="97"/>
      <c r="F79" s="97"/>
      <c r="G79" s="29"/>
      <c r="H79" s="29"/>
      <c r="I79" s="29"/>
    </row>
    <row r="80" s="2" customFormat="true" ht="15" hidden="false" customHeight="true" outlineLevel="0" collapsed="false">
      <c r="A80" s="29" t="s">
        <v>935</v>
      </c>
      <c r="B80" s="97" t="s">
        <v>2040</v>
      </c>
      <c r="C80" s="97" t="s">
        <v>2041</v>
      </c>
      <c r="D80" s="97" t="s">
        <v>2042</v>
      </c>
      <c r="E80" s="97"/>
      <c r="F80" s="97"/>
      <c r="G80" s="29"/>
      <c r="H80" s="29"/>
      <c r="I80" s="29"/>
    </row>
    <row r="81" s="2" customFormat="true" ht="15" hidden="false" customHeight="true" outlineLevel="0" collapsed="false">
      <c r="A81" s="29" t="s">
        <v>935</v>
      </c>
      <c r="B81" s="97" t="s">
        <v>2043</v>
      </c>
      <c r="C81" s="97" t="s">
        <v>2044</v>
      </c>
      <c r="D81" s="97" t="s">
        <v>2045</v>
      </c>
      <c r="E81" s="97"/>
      <c r="F81" s="97"/>
      <c r="G81" s="29"/>
      <c r="H81" s="29"/>
      <c r="I81" s="29"/>
    </row>
    <row r="82" s="2" customFormat="true" ht="15" hidden="false" customHeight="true" outlineLevel="0" collapsed="false">
      <c r="A82" s="29" t="s">
        <v>935</v>
      </c>
      <c r="B82" s="97" t="s">
        <v>2046</v>
      </c>
      <c r="C82" s="97" t="s">
        <v>2047</v>
      </c>
      <c r="D82" s="97" t="s">
        <v>2048</v>
      </c>
      <c r="E82" s="97"/>
      <c r="F82" s="97"/>
      <c r="G82" s="29"/>
      <c r="H82" s="29"/>
      <c r="I82" s="29"/>
    </row>
    <row r="83" s="2" customFormat="true" ht="15" hidden="false" customHeight="true" outlineLevel="0" collapsed="false">
      <c r="A83" s="29" t="s">
        <v>935</v>
      </c>
      <c r="B83" s="97" t="s">
        <v>2049</v>
      </c>
      <c r="C83" s="97" t="s">
        <v>2050</v>
      </c>
      <c r="D83" s="97" t="s">
        <v>2051</v>
      </c>
      <c r="E83" s="97"/>
      <c r="F83" s="97"/>
      <c r="G83" s="29"/>
      <c r="H83" s="29"/>
      <c r="I83" s="29"/>
    </row>
    <row r="84" s="2" customFormat="true" ht="15" hidden="false" customHeight="true" outlineLevel="0" collapsed="false">
      <c r="A84" s="29" t="s">
        <v>935</v>
      </c>
      <c r="B84" s="97" t="s">
        <v>2052</v>
      </c>
      <c r="C84" s="97" t="s">
        <v>2053</v>
      </c>
      <c r="D84" s="97" t="s">
        <v>2054</v>
      </c>
      <c r="E84" s="97"/>
      <c r="F84" s="97"/>
      <c r="G84" s="29"/>
      <c r="H84" s="29"/>
      <c r="I84" s="29"/>
    </row>
    <row r="85" s="2" customFormat="true" ht="15" hidden="false" customHeight="true" outlineLevel="0" collapsed="false">
      <c r="A85" s="29" t="s">
        <v>935</v>
      </c>
      <c r="B85" s="97" t="s">
        <v>2055</v>
      </c>
      <c r="C85" s="97" t="s">
        <v>2056</v>
      </c>
      <c r="D85" s="97" t="s">
        <v>2057</v>
      </c>
      <c r="E85" s="97"/>
      <c r="F85" s="97"/>
      <c r="G85" s="29"/>
      <c r="H85" s="29"/>
      <c r="I85" s="29"/>
    </row>
    <row r="86" s="2" customFormat="true" ht="15" hidden="false" customHeight="true" outlineLevel="0" collapsed="false">
      <c r="A86" s="29" t="s">
        <v>935</v>
      </c>
      <c r="B86" s="29" t="s">
        <v>2058</v>
      </c>
      <c r="C86" s="29" t="s">
        <v>2059</v>
      </c>
      <c r="D86" s="29" t="s">
        <v>2060</v>
      </c>
      <c r="E86" s="29"/>
      <c r="F86" s="29"/>
      <c r="G86" s="29"/>
      <c r="H86" s="29"/>
      <c r="I86" s="29"/>
    </row>
    <row r="87" s="2" customFormat="true" ht="15" hidden="false" customHeight="true" outlineLevel="0" collapsed="false">
      <c r="A87" s="29" t="s">
        <v>935</v>
      </c>
      <c r="B87" s="29" t="s">
        <v>1893</v>
      </c>
      <c r="C87" s="29" t="s">
        <v>1267</v>
      </c>
      <c r="D87" s="29" t="s">
        <v>1268</v>
      </c>
      <c r="E87" s="29"/>
      <c r="F87" s="29"/>
      <c r="G87" s="29"/>
      <c r="H87" s="29"/>
      <c r="I87" s="29"/>
    </row>
    <row r="88" s="2" customFormat="true" ht="15" hidden="false" customHeight="true" outlineLevel="0" collapsed="false">
      <c r="A88" s="29" t="s">
        <v>935</v>
      </c>
      <c r="B88" s="29" t="s">
        <v>2061</v>
      </c>
      <c r="C88" s="29" t="s">
        <v>1894</v>
      </c>
      <c r="D88" s="29" t="s">
        <v>2062</v>
      </c>
      <c r="E88" s="29"/>
      <c r="F88" s="29"/>
      <c r="G88" s="29"/>
      <c r="H88" s="29"/>
      <c r="I88" s="29"/>
    </row>
    <row r="89" customFormat="false" ht="15" hidden="false" customHeight="true" outlineLevel="0" collapsed="false">
      <c r="A89" s="98" t="s">
        <v>81</v>
      </c>
      <c r="B89" s="97" t="s">
        <v>2063</v>
      </c>
      <c r="C89" s="29" t="s">
        <v>2064</v>
      </c>
      <c r="D89" s="29" t="s">
        <v>2065</v>
      </c>
    </row>
    <row r="90" customFormat="false" ht="15" hidden="false" customHeight="true" outlineLevel="0" collapsed="false">
      <c r="A90" s="98" t="s">
        <v>81</v>
      </c>
      <c r="B90" s="29" t="s">
        <v>2066</v>
      </c>
      <c r="C90" s="29" t="s">
        <v>2067</v>
      </c>
      <c r="D90" s="29" t="s">
        <v>2068</v>
      </c>
    </row>
    <row r="91" customFormat="false" ht="15" hidden="false" customHeight="true" outlineLevel="0" collapsed="false">
      <c r="A91" s="98" t="s">
        <v>81</v>
      </c>
      <c r="B91" s="29" t="s">
        <v>212</v>
      </c>
      <c r="C91" s="29" t="s">
        <v>1433</v>
      </c>
      <c r="D91" s="29" t="s">
        <v>1434</v>
      </c>
    </row>
    <row r="92" customFormat="false" ht="15" hidden="false" customHeight="true" outlineLevel="0" collapsed="false">
      <c r="A92" s="98" t="s">
        <v>81</v>
      </c>
      <c r="B92" s="29" t="s">
        <v>1026</v>
      </c>
      <c r="C92" s="97" t="s">
        <v>1894</v>
      </c>
      <c r="D92" s="97" t="s">
        <v>2062</v>
      </c>
      <c r="E92" s="97"/>
      <c r="F92" s="97"/>
    </row>
    <row r="93" customFormat="false" ht="30.75" hidden="false" customHeight="false" outlineLevel="0" collapsed="false">
      <c r="A93" s="99" t="s">
        <v>403</v>
      </c>
      <c r="B93" s="22" t="s">
        <v>2069</v>
      </c>
      <c r="C93" s="28" t="s">
        <v>2070</v>
      </c>
      <c r="D93" s="63" t="s">
        <v>2071</v>
      </c>
      <c r="E93" s="28"/>
      <c r="F93" s="28"/>
      <c r="G93" s="22"/>
      <c r="H93" s="22" t="s">
        <v>1040</v>
      </c>
      <c r="I93" s="22"/>
    </row>
    <row r="94" customFormat="false" ht="15.9" hidden="false" customHeight="false" outlineLevel="0" collapsed="false">
      <c r="A94" s="99" t="s">
        <v>403</v>
      </c>
      <c r="B94" s="22" t="s">
        <v>2072</v>
      </c>
      <c r="C94" s="28" t="s">
        <v>2073</v>
      </c>
      <c r="D94" s="63" t="s">
        <v>2074</v>
      </c>
      <c r="E94" s="28"/>
      <c r="F94" s="28"/>
      <c r="G94" s="22"/>
      <c r="H94" s="22" t="s">
        <v>295</v>
      </c>
      <c r="I94" s="22"/>
    </row>
    <row r="95" customFormat="false" ht="45.6" hidden="false" customHeight="false" outlineLevel="0" collapsed="false">
      <c r="A95" s="99" t="s">
        <v>403</v>
      </c>
      <c r="B95" s="22" t="s">
        <v>2075</v>
      </c>
      <c r="C95" s="28" t="s">
        <v>2076</v>
      </c>
      <c r="D95" s="63" t="s">
        <v>2077</v>
      </c>
      <c r="E95" s="28"/>
      <c r="F95" s="28"/>
      <c r="G95" s="22"/>
      <c r="H95" s="22"/>
      <c r="I95" s="22"/>
    </row>
    <row r="96" customFormat="false" ht="45.6" hidden="false" customHeight="false" outlineLevel="0" collapsed="false">
      <c r="A96" s="99" t="s">
        <v>403</v>
      </c>
      <c r="B96" s="22" t="s">
        <v>2078</v>
      </c>
      <c r="C96" s="28" t="s">
        <v>2079</v>
      </c>
      <c r="D96" s="63" t="s">
        <v>2080</v>
      </c>
      <c r="E96" s="28"/>
      <c r="F96" s="28"/>
      <c r="G96" s="22"/>
      <c r="H96" s="22"/>
      <c r="I96" s="22"/>
    </row>
    <row r="97" customFormat="false" ht="15" hidden="false" customHeight="true" outlineLevel="0" collapsed="false">
      <c r="A97" s="99" t="s">
        <v>403</v>
      </c>
      <c r="B97" s="22" t="s">
        <v>2081</v>
      </c>
      <c r="C97" s="28" t="s">
        <v>2082</v>
      </c>
      <c r="D97" s="63" t="s">
        <v>2083</v>
      </c>
      <c r="E97" s="28"/>
      <c r="F97" s="28"/>
      <c r="G97" s="22"/>
      <c r="H97" s="22"/>
      <c r="I97" s="22"/>
    </row>
    <row r="98" customFormat="false" ht="45.6" hidden="false" customHeight="false" outlineLevel="0" collapsed="false">
      <c r="A98" s="99" t="s">
        <v>403</v>
      </c>
      <c r="B98" s="22" t="s">
        <v>1087</v>
      </c>
      <c r="C98" s="28" t="s">
        <v>2084</v>
      </c>
      <c r="D98" s="63" t="s">
        <v>2085</v>
      </c>
      <c r="E98" s="28"/>
      <c r="F98" s="28"/>
      <c r="G98" s="22"/>
      <c r="H98" s="22" t="s">
        <v>295</v>
      </c>
      <c r="I98" s="22"/>
    </row>
    <row r="99" customFormat="false" ht="30.75" hidden="false" customHeight="false" outlineLevel="0" collapsed="false">
      <c r="A99" s="99" t="s">
        <v>403</v>
      </c>
      <c r="B99" s="22" t="s">
        <v>1088</v>
      </c>
      <c r="C99" s="28" t="s">
        <v>2086</v>
      </c>
      <c r="D99" s="63" t="s">
        <v>2087</v>
      </c>
      <c r="E99" s="28"/>
      <c r="F99" s="28"/>
      <c r="G99" s="22"/>
      <c r="H99" s="22"/>
      <c r="I99" s="22"/>
    </row>
    <row r="100" customFormat="false" ht="45.6" hidden="false" customHeight="false" outlineLevel="0" collapsed="false">
      <c r="A100" s="99" t="s">
        <v>403</v>
      </c>
      <c r="B100" s="22" t="s">
        <v>2088</v>
      </c>
      <c r="C100" s="28" t="s">
        <v>2089</v>
      </c>
      <c r="D100" s="63" t="s">
        <v>2090</v>
      </c>
      <c r="E100" s="28"/>
      <c r="F100" s="28"/>
      <c r="G100" s="22"/>
      <c r="H100" s="22" t="s">
        <v>1050</v>
      </c>
      <c r="I100" s="22"/>
    </row>
    <row r="101" customFormat="false" ht="15.9" hidden="false" customHeight="false" outlineLevel="0" collapsed="false">
      <c r="A101" s="99" t="s">
        <v>403</v>
      </c>
      <c r="B101" s="22" t="s">
        <v>212</v>
      </c>
      <c r="C101" s="28" t="s">
        <v>1433</v>
      </c>
      <c r="D101" s="63" t="s">
        <v>1434</v>
      </c>
      <c r="E101" s="28"/>
      <c r="F101" s="28"/>
      <c r="G101" s="22"/>
      <c r="H101" s="22"/>
      <c r="I101" s="22"/>
    </row>
    <row r="102" customFormat="false" ht="15" hidden="false" customHeight="true" outlineLevel="0" collapsed="false">
      <c r="A102" s="100" t="s">
        <v>512</v>
      </c>
      <c r="B102" s="29" t="s">
        <v>26</v>
      </c>
      <c r="C102" s="29" t="s">
        <v>1123</v>
      </c>
      <c r="D102" s="29" t="s">
        <v>1124</v>
      </c>
    </row>
    <row r="103" customFormat="false" ht="15" hidden="false" customHeight="true" outlineLevel="0" collapsed="false">
      <c r="A103" s="100" t="s">
        <v>512</v>
      </c>
      <c r="B103" s="29" t="s">
        <v>2091</v>
      </c>
      <c r="C103" s="29" t="s">
        <v>1552</v>
      </c>
      <c r="D103" s="29" t="s">
        <v>1553</v>
      </c>
      <c r="H103" s="29" t="s">
        <v>1068</v>
      </c>
    </row>
    <row r="104" customFormat="false" ht="15" hidden="false" customHeight="true" outlineLevel="0" collapsed="false">
      <c r="A104" s="100" t="s">
        <v>512</v>
      </c>
      <c r="B104" s="29" t="s">
        <v>212</v>
      </c>
      <c r="C104" s="29" t="s">
        <v>1555</v>
      </c>
      <c r="D104" s="29" t="s">
        <v>1556</v>
      </c>
    </row>
    <row r="105" customFormat="false" ht="15" hidden="false" customHeight="true" outlineLevel="0" collapsed="false">
      <c r="A105" s="100" t="s">
        <v>512</v>
      </c>
      <c r="B105" s="97" t="s">
        <v>2092</v>
      </c>
      <c r="C105" s="97" t="s">
        <v>1558</v>
      </c>
      <c r="D105" s="97" t="s">
        <v>1559</v>
      </c>
      <c r="E105" s="97" t="s">
        <v>1560</v>
      </c>
      <c r="F105" s="97" t="s">
        <v>1561</v>
      </c>
      <c r="H105" s="29" t="s">
        <v>2093</v>
      </c>
    </row>
    <row r="106" customFormat="false" ht="15" hidden="false" customHeight="true" outlineLevel="0" collapsed="false">
      <c r="A106" s="100" t="s">
        <v>2094</v>
      </c>
      <c r="B106" s="29" t="s">
        <v>2095</v>
      </c>
      <c r="C106" s="97" t="s">
        <v>1575</v>
      </c>
      <c r="D106" s="97" t="s">
        <v>1576</v>
      </c>
      <c r="E106" s="97" t="s">
        <v>1577</v>
      </c>
      <c r="F106" s="97" t="s">
        <v>1578</v>
      </c>
    </row>
    <row r="107" customFormat="false" ht="15" hidden="false" customHeight="true" outlineLevel="0" collapsed="false">
      <c r="A107" s="100" t="s">
        <v>2094</v>
      </c>
      <c r="B107" s="29" t="s">
        <v>2096</v>
      </c>
      <c r="C107" s="97" t="s">
        <v>1580</v>
      </c>
      <c r="D107" s="97" t="s">
        <v>1581</v>
      </c>
      <c r="E107" s="97" t="s">
        <v>1582</v>
      </c>
      <c r="F107" s="97" t="s">
        <v>1583</v>
      </c>
    </row>
    <row r="108" customFormat="false" ht="15" hidden="false" customHeight="true" outlineLevel="0" collapsed="false">
      <c r="A108" s="100" t="s">
        <v>2094</v>
      </c>
      <c r="B108" s="29" t="s">
        <v>1081</v>
      </c>
      <c r="C108" s="29" t="s">
        <v>1888</v>
      </c>
      <c r="D108" s="29" t="s">
        <v>1889</v>
      </c>
    </row>
    <row r="109" customFormat="false" ht="15" hidden="false" customHeight="false" outlineLevel="0" collapsed="false">
      <c r="A109" s="100" t="s">
        <v>749</v>
      </c>
      <c r="B109" s="97" t="s">
        <v>2097</v>
      </c>
      <c r="C109" s="97" t="s">
        <v>2098</v>
      </c>
      <c r="D109" s="97" t="s">
        <v>2099</v>
      </c>
    </row>
    <row r="110" customFormat="false" ht="15" hidden="false" customHeight="false" outlineLevel="0" collapsed="false">
      <c r="A110" s="100" t="s">
        <v>749</v>
      </c>
      <c r="B110" s="97" t="s">
        <v>2100</v>
      </c>
      <c r="C110" s="97" t="s">
        <v>2101</v>
      </c>
      <c r="D110" s="97" t="s">
        <v>2102</v>
      </c>
    </row>
    <row r="111" customFormat="false" ht="15" hidden="false" customHeight="false" outlineLevel="0" collapsed="false">
      <c r="A111" s="100" t="s">
        <v>749</v>
      </c>
      <c r="B111" s="97" t="s">
        <v>2103</v>
      </c>
      <c r="C111" s="97" t="s">
        <v>2104</v>
      </c>
      <c r="D111" s="97" t="s">
        <v>2105</v>
      </c>
    </row>
    <row r="112" customFormat="false" ht="15" hidden="false" customHeight="false" outlineLevel="0" collapsed="false">
      <c r="A112" s="100" t="s">
        <v>749</v>
      </c>
      <c r="B112" s="97" t="s">
        <v>2106</v>
      </c>
      <c r="C112" s="97" t="s">
        <v>2107</v>
      </c>
      <c r="D112" s="97" t="s">
        <v>2108</v>
      </c>
    </row>
    <row r="113" customFormat="false" ht="15" hidden="false" customHeight="false" outlineLevel="0" collapsed="false">
      <c r="A113" s="100" t="s">
        <v>749</v>
      </c>
      <c r="G113" s="22" t="s">
        <v>1892</v>
      </c>
    </row>
    <row r="114" customFormat="false" ht="15" hidden="false" customHeight="false" outlineLevel="0" collapsed="false">
      <c r="A114" s="100" t="s">
        <v>749</v>
      </c>
      <c r="G114" s="22" t="s">
        <v>1893</v>
      </c>
    </row>
    <row r="115" customFormat="false" ht="15" hidden="false" customHeight="false" outlineLevel="0" collapsed="false">
      <c r="A115" s="100" t="s">
        <v>817</v>
      </c>
      <c r="B115" s="97" t="s">
        <v>2109</v>
      </c>
      <c r="C115" s="97" t="s">
        <v>2110</v>
      </c>
      <c r="D115" s="97" t="s">
        <v>2111</v>
      </c>
    </row>
    <row r="116" customFormat="false" ht="15" hidden="false" customHeight="false" outlineLevel="0" collapsed="false">
      <c r="A116" s="100" t="s">
        <v>817</v>
      </c>
      <c r="B116" s="97" t="s">
        <v>2112</v>
      </c>
      <c r="C116" s="97" t="s">
        <v>2113</v>
      </c>
      <c r="D116" s="97" t="s">
        <v>2114</v>
      </c>
    </row>
    <row r="117" customFormat="false" ht="15" hidden="false" customHeight="false" outlineLevel="0" collapsed="false">
      <c r="A117" s="100" t="s">
        <v>817</v>
      </c>
      <c r="B117" s="97" t="s">
        <v>2103</v>
      </c>
      <c r="C117" s="97" t="s">
        <v>2104</v>
      </c>
      <c r="D117" s="97" t="s">
        <v>2105</v>
      </c>
    </row>
    <row r="118" customFormat="false" ht="15.9" hidden="false" customHeight="false" outlineLevel="0" collapsed="false">
      <c r="A118" s="100" t="s">
        <v>817</v>
      </c>
      <c r="B118" s="22" t="s">
        <v>2115</v>
      </c>
      <c r="C118" s="28" t="s">
        <v>2116</v>
      </c>
      <c r="D118" s="21" t="s">
        <v>2117</v>
      </c>
    </row>
    <row r="119" customFormat="false" ht="15" hidden="false" customHeight="false" outlineLevel="0" collapsed="false">
      <c r="A119" s="100" t="s">
        <v>817</v>
      </c>
      <c r="G119" s="22" t="s">
        <v>1892</v>
      </c>
    </row>
    <row r="120" customFormat="false" ht="15" hidden="false" customHeight="false" outlineLevel="0" collapsed="false">
      <c r="A120" s="100" t="s">
        <v>817</v>
      </c>
      <c r="G120" s="22" t="s">
        <v>1893</v>
      </c>
    </row>
    <row r="121" customFormat="false" ht="15" hidden="false" customHeight="true" outlineLevel="0" collapsed="false">
      <c r="A121" s="101" t="s">
        <v>322</v>
      </c>
      <c r="B121" s="97" t="s">
        <v>2118</v>
      </c>
      <c r="C121" s="29" t="s">
        <v>2119</v>
      </c>
      <c r="D121" s="29" t="s">
        <v>2120</v>
      </c>
    </row>
    <row r="122" customFormat="false" ht="15" hidden="false" customHeight="true" outlineLevel="0" collapsed="false">
      <c r="A122" s="101" t="s">
        <v>322</v>
      </c>
      <c r="B122" s="29" t="s">
        <v>2121</v>
      </c>
      <c r="C122" s="29" t="s">
        <v>2122</v>
      </c>
      <c r="D122" s="29" t="s">
        <v>2123</v>
      </c>
    </row>
    <row r="123" customFormat="false" ht="15" hidden="false" customHeight="true" outlineLevel="0" collapsed="false">
      <c r="A123" s="101" t="s">
        <v>322</v>
      </c>
      <c r="B123" s="97" t="s">
        <v>2124</v>
      </c>
      <c r="C123" s="29" t="s">
        <v>2125</v>
      </c>
      <c r="D123" s="29" t="s">
        <v>2126</v>
      </c>
    </row>
    <row r="124" customFormat="false" ht="15" hidden="false" customHeight="true" outlineLevel="0" collapsed="false">
      <c r="A124" s="101" t="s">
        <v>322</v>
      </c>
      <c r="B124" s="97" t="s">
        <v>2127</v>
      </c>
      <c r="C124" s="29" t="s">
        <v>2128</v>
      </c>
      <c r="D124" s="29" t="s">
        <v>2129</v>
      </c>
    </row>
    <row r="125" customFormat="false" ht="15" hidden="false" customHeight="true" outlineLevel="0" collapsed="false">
      <c r="A125" s="101" t="s">
        <v>322</v>
      </c>
      <c r="B125" s="97" t="s">
        <v>2130</v>
      </c>
      <c r="C125" s="29" t="s">
        <v>2131</v>
      </c>
      <c r="D125" s="29" t="s">
        <v>2132</v>
      </c>
    </row>
    <row r="126" customFormat="false" ht="15" hidden="false" customHeight="true" outlineLevel="0" collapsed="false">
      <c r="A126" s="101" t="s">
        <v>322</v>
      </c>
      <c r="B126" s="97" t="s">
        <v>2133</v>
      </c>
      <c r="C126" s="29" t="s">
        <v>2134</v>
      </c>
      <c r="D126" s="29" t="s">
        <v>2135</v>
      </c>
    </row>
    <row r="127" customFormat="false" ht="15" hidden="false" customHeight="true" outlineLevel="0" collapsed="false">
      <c r="A127" s="101" t="s">
        <v>322</v>
      </c>
      <c r="G127" s="22" t="s">
        <v>1026</v>
      </c>
    </row>
    <row r="128" customFormat="false" ht="15" hidden="false" customHeight="true" outlineLevel="0" collapsed="false">
      <c r="A128" s="95" t="s">
        <v>2136</v>
      </c>
      <c r="B128" s="22" t="s">
        <v>1055</v>
      </c>
      <c r="C128" s="22" t="s">
        <v>1665</v>
      </c>
      <c r="D128" s="22" t="s">
        <v>1666</v>
      </c>
      <c r="E128" s="22" t="s">
        <v>1667</v>
      </c>
      <c r="F128" s="22" t="s">
        <v>1668</v>
      </c>
      <c r="G128" s="95"/>
    </row>
    <row r="129" customFormat="false" ht="15" hidden="false" customHeight="true" outlineLevel="0" collapsed="false">
      <c r="A129" s="95" t="s">
        <v>2136</v>
      </c>
      <c r="B129" s="22" t="s">
        <v>1056</v>
      </c>
      <c r="C129" s="22" t="s">
        <v>1670</v>
      </c>
      <c r="D129" s="22" t="s">
        <v>1671</v>
      </c>
      <c r="E129" s="22" t="s">
        <v>1672</v>
      </c>
      <c r="F129" s="22" t="s">
        <v>1673</v>
      </c>
    </row>
    <row r="130" customFormat="false" ht="15" hidden="false" customHeight="true" outlineLevel="0" collapsed="false">
      <c r="A130" s="95" t="s">
        <v>2136</v>
      </c>
      <c r="B130" s="22" t="s">
        <v>1057</v>
      </c>
      <c r="C130" s="22" t="s">
        <v>1675</v>
      </c>
      <c r="D130" s="22" t="s">
        <v>1676</v>
      </c>
      <c r="E130" s="22" t="s">
        <v>1677</v>
      </c>
      <c r="F130" s="22" t="s">
        <v>1678</v>
      </c>
    </row>
    <row r="131" customFormat="false" ht="15" hidden="false" customHeight="true" outlineLevel="0" collapsed="false">
      <c r="A131" s="95" t="s">
        <v>2136</v>
      </c>
      <c r="B131" s="22" t="s">
        <v>2005</v>
      </c>
      <c r="C131" s="22" t="s">
        <v>1680</v>
      </c>
      <c r="D131" s="22" t="s">
        <v>1681</v>
      </c>
      <c r="E131" s="22" t="s">
        <v>1682</v>
      </c>
      <c r="F131" s="22" t="s">
        <v>1683</v>
      </c>
    </row>
    <row r="132" customFormat="false" ht="15" hidden="false" customHeight="true" outlineLevel="0" collapsed="false">
      <c r="A132" s="95" t="s">
        <v>2136</v>
      </c>
      <c r="B132" s="22" t="s">
        <v>1069</v>
      </c>
      <c r="C132" s="22" t="s">
        <v>1685</v>
      </c>
      <c r="D132" s="22" t="s">
        <v>1686</v>
      </c>
      <c r="E132" s="22" t="s">
        <v>1687</v>
      </c>
      <c r="F132" s="22" t="s">
        <v>1688</v>
      </c>
    </row>
    <row r="133" customFormat="false" ht="15.9" hidden="false" customHeight="false" outlineLevel="0" collapsed="false">
      <c r="A133" s="11" t="s">
        <v>677</v>
      </c>
      <c r="B133" s="29" t="s">
        <v>2137</v>
      </c>
      <c r="C133" s="63" t="s">
        <v>1838</v>
      </c>
      <c r="D133" s="35" t="s">
        <v>1839</v>
      </c>
    </row>
    <row r="134" customFormat="false" ht="30.75" hidden="false" customHeight="false" outlineLevel="0" collapsed="false">
      <c r="A134" s="11" t="s">
        <v>677</v>
      </c>
      <c r="B134" s="29" t="s">
        <v>1092</v>
      </c>
      <c r="C134" s="63" t="s">
        <v>2138</v>
      </c>
      <c r="D134" s="35" t="s">
        <v>2138</v>
      </c>
      <c r="H134" s="102" t="s">
        <v>1090</v>
      </c>
    </row>
    <row r="135" customFormat="false" ht="15.9" hidden="false" customHeight="false" outlineLevel="0" collapsed="false">
      <c r="A135" s="11" t="s">
        <v>677</v>
      </c>
      <c r="B135" s="29" t="s">
        <v>2139</v>
      </c>
      <c r="C135" s="63" t="s">
        <v>2140</v>
      </c>
      <c r="D135" s="35" t="s">
        <v>2141</v>
      </c>
      <c r="H135" s="103" t="s">
        <v>2142</v>
      </c>
    </row>
    <row r="136" customFormat="false" ht="30.75" hidden="false" customHeight="false" outlineLevel="0" collapsed="false">
      <c r="A136" s="11" t="s">
        <v>677</v>
      </c>
      <c r="B136" s="29" t="s">
        <v>2143</v>
      </c>
      <c r="C136" s="63" t="s">
        <v>1847</v>
      </c>
      <c r="D136" s="35" t="s">
        <v>1848</v>
      </c>
      <c r="H136" s="28" t="s">
        <v>1044</v>
      </c>
    </row>
    <row r="137" customFormat="false" ht="15.9" hidden="false" customHeight="false" outlineLevel="0" collapsed="false">
      <c r="A137" s="11" t="s">
        <v>677</v>
      </c>
      <c r="B137" s="29" t="s">
        <v>2144</v>
      </c>
      <c r="C137" s="63" t="s">
        <v>1850</v>
      </c>
      <c r="D137" s="35" t="s">
        <v>1851</v>
      </c>
    </row>
    <row r="138" customFormat="false" ht="15.9" hidden="false" customHeight="false" outlineLevel="0" collapsed="false">
      <c r="A138" s="11" t="s">
        <v>677</v>
      </c>
      <c r="C138" s="35"/>
      <c r="D138" s="35"/>
      <c r="G138" s="29" t="s">
        <v>212</v>
      </c>
    </row>
    <row r="139" customFormat="false" ht="15.9" hidden="false" customHeight="false" outlineLevel="0" collapsed="false">
      <c r="A139" s="11" t="s">
        <v>683</v>
      </c>
      <c r="B139" s="29" t="s">
        <v>2137</v>
      </c>
      <c r="C139" s="63" t="s">
        <v>1838</v>
      </c>
      <c r="D139" s="35" t="s">
        <v>1839</v>
      </c>
    </row>
    <row r="140" customFormat="false" ht="15.9" hidden="false" customHeight="false" outlineLevel="0" collapsed="false">
      <c r="A140" s="11" t="s">
        <v>683</v>
      </c>
      <c r="B140" s="29" t="s">
        <v>2145</v>
      </c>
      <c r="C140" s="63" t="s">
        <v>2146</v>
      </c>
      <c r="D140" s="35" t="s">
        <v>2147</v>
      </c>
    </row>
    <row r="141" customFormat="false" ht="30.75" hidden="false" customHeight="false" outlineLevel="0" collapsed="false">
      <c r="A141" s="11" t="s">
        <v>683</v>
      </c>
      <c r="B141" s="29" t="s">
        <v>2143</v>
      </c>
      <c r="C141" s="63" t="s">
        <v>1847</v>
      </c>
      <c r="D141" s="35" t="s">
        <v>1848</v>
      </c>
      <c r="H141" s="28" t="s">
        <v>1044</v>
      </c>
    </row>
    <row r="142" customFormat="false" ht="15.9" hidden="false" customHeight="false" outlineLevel="0" collapsed="false">
      <c r="A142" s="11" t="s">
        <v>683</v>
      </c>
      <c r="B142" s="29" t="s">
        <v>2144</v>
      </c>
      <c r="C142" s="63" t="s">
        <v>1850</v>
      </c>
      <c r="D142" s="35" t="s">
        <v>1851</v>
      </c>
    </row>
    <row r="143" customFormat="false" ht="30.75" hidden="false" customHeight="false" outlineLevel="0" collapsed="false">
      <c r="A143" s="11" t="s">
        <v>683</v>
      </c>
      <c r="B143" s="29" t="s">
        <v>2148</v>
      </c>
      <c r="C143" s="63" t="s">
        <v>2149</v>
      </c>
      <c r="D143" s="35" t="s">
        <v>2150</v>
      </c>
    </row>
    <row r="144" customFormat="false" ht="15.9" hidden="false" customHeight="false" outlineLevel="0" collapsed="false">
      <c r="A144" s="11" t="s">
        <v>683</v>
      </c>
      <c r="B144" s="29" t="s">
        <v>2151</v>
      </c>
      <c r="C144" s="63" t="s">
        <v>1853</v>
      </c>
      <c r="D144" s="35" t="s">
        <v>1854</v>
      </c>
    </row>
    <row r="145" customFormat="false" ht="15.9" hidden="false" customHeight="false" outlineLevel="0" collapsed="false">
      <c r="A145" s="11" t="s">
        <v>683</v>
      </c>
      <c r="C145" s="35"/>
      <c r="D145" s="35"/>
      <c r="G145" s="22" t="s">
        <v>1892</v>
      </c>
    </row>
    <row r="146" customFormat="false" ht="30.75" hidden="false" customHeight="false" outlineLevel="0" collapsed="false">
      <c r="A146" s="11" t="s">
        <v>561</v>
      </c>
      <c r="B146" s="29" t="s">
        <v>2152</v>
      </c>
      <c r="C146" s="35" t="s">
        <v>2153</v>
      </c>
      <c r="D146" s="35" t="s">
        <v>2154</v>
      </c>
      <c r="H146" s="11" t="s">
        <v>2155</v>
      </c>
    </row>
    <row r="147" customFormat="false" ht="30.75" hidden="false" customHeight="false" outlineLevel="0" collapsed="false">
      <c r="A147" s="11" t="s">
        <v>561</v>
      </c>
      <c r="B147" s="29" t="s">
        <v>1081</v>
      </c>
      <c r="C147" s="35" t="s">
        <v>2156</v>
      </c>
      <c r="D147" s="35" t="s">
        <v>2157</v>
      </c>
      <c r="H147" s="63" t="s">
        <v>2158</v>
      </c>
    </row>
    <row r="148" customFormat="false" ht="45.6" hidden="false" customHeight="false" outlineLevel="0" collapsed="false">
      <c r="A148" s="11" t="s">
        <v>561</v>
      </c>
      <c r="B148" s="29" t="s">
        <v>1022</v>
      </c>
      <c r="C148" s="35" t="s">
        <v>2159</v>
      </c>
      <c r="D148" s="35" t="s">
        <v>2160</v>
      </c>
    </row>
    <row r="149" customFormat="false" ht="30.75" hidden="false" customHeight="false" outlineLevel="0" collapsed="false">
      <c r="A149" s="11" t="s">
        <v>561</v>
      </c>
      <c r="B149" s="29" t="s">
        <v>2161</v>
      </c>
      <c r="C149" s="35" t="s">
        <v>2162</v>
      </c>
      <c r="D149" s="35" t="s">
        <v>2163</v>
      </c>
    </row>
    <row r="150" customFormat="false" ht="15.9" hidden="false" customHeight="false" outlineLevel="0" collapsed="false">
      <c r="A150" s="11" t="s">
        <v>561</v>
      </c>
      <c r="C150" s="35"/>
      <c r="D150" s="35"/>
      <c r="G150" s="29" t="s">
        <v>1893</v>
      </c>
    </row>
    <row r="151" customFormat="false" ht="15.9" hidden="false" customHeight="false" outlineLevel="0" collapsed="false">
      <c r="A151" s="29" t="s">
        <v>600</v>
      </c>
      <c r="B151" s="29" t="s">
        <v>2164</v>
      </c>
      <c r="C151" s="35" t="s">
        <v>2165</v>
      </c>
      <c r="D151" s="35" t="s">
        <v>2165</v>
      </c>
    </row>
    <row r="152" customFormat="false" ht="15.9" hidden="false" customHeight="false" outlineLevel="0" collapsed="false">
      <c r="A152" s="29" t="s">
        <v>600</v>
      </c>
      <c r="B152" s="29" t="s">
        <v>2166</v>
      </c>
      <c r="C152" s="35" t="s">
        <v>2167</v>
      </c>
      <c r="D152" s="35" t="s">
        <v>2168</v>
      </c>
    </row>
    <row r="153" customFormat="false" ht="15" hidden="false" customHeight="false" outlineLevel="0" collapsed="false">
      <c r="A153" s="29" t="s">
        <v>600</v>
      </c>
      <c r="C153" s="35"/>
      <c r="D153" s="35"/>
      <c r="G153" s="29" t="s">
        <v>1893</v>
      </c>
    </row>
    <row r="154" customFormat="false" ht="45.6" hidden="false" customHeight="false" outlineLevel="0" collapsed="false">
      <c r="A154" s="11" t="s">
        <v>630</v>
      </c>
      <c r="B154" s="29" t="s">
        <v>2169</v>
      </c>
      <c r="C154" s="63" t="s">
        <v>2170</v>
      </c>
      <c r="D154" s="35" t="s">
        <v>2171</v>
      </c>
    </row>
    <row r="155" customFormat="false" ht="30.75" hidden="false" customHeight="false" outlineLevel="0" collapsed="false">
      <c r="A155" s="11" t="s">
        <v>630</v>
      </c>
      <c r="B155" s="29" t="s">
        <v>2172</v>
      </c>
      <c r="C155" s="63" t="s">
        <v>2173</v>
      </c>
      <c r="D155" s="35" t="s">
        <v>2174</v>
      </c>
    </row>
    <row r="156" customFormat="false" ht="15.9" hidden="false" customHeight="false" outlineLevel="0" collapsed="false">
      <c r="A156" s="11" t="s">
        <v>630</v>
      </c>
      <c r="C156" s="35"/>
      <c r="D156" s="35"/>
      <c r="G156" s="22" t="s">
        <v>1892</v>
      </c>
    </row>
    <row r="157" customFormat="false" ht="15.9" hidden="false" customHeight="false" outlineLevel="0" collapsed="false">
      <c r="A157" s="11" t="s">
        <v>630</v>
      </c>
      <c r="C157" s="35"/>
      <c r="D157" s="35"/>
      <c r="G157" s="29" t="s">
        <v>1893</v>
      </c>
    </row>
    <row r="158" customFormat="false" ht="30.75" hidden="false" customHeight="false" outlineLevel="0" collapsed="false">
      <c r="A158" s="11" t="s">
        <v>637</v>
      </c>
      <c r="B158" s="29" t="s">
        <v>2175</v>
      </c>
      <c r="C158" s="63" t="s">
        <v>2176</v>
      </c>
      <c r="D158" s="35" t="s">
        <v>2177</v>
      </c>
    </row>
    <row r="159" customFormat="false" ht="30.75" hidden="false" customHeight="false" outlineLevel="0" collapsed="false">
      <c r="A159" s="11" t="s">
        <v>637</v>
      </c>
      <c r="B159" s="29" t="s">
        <v>2178</v>
      </c>
      <c r="C159" s="63" t="s">
        <v>2179</v>
      </c>
      <c r="D159" s="35" t="s">
        <v>2179</v>
      </c>
    </row>
    <row r="160" customFormat="false" ht="30.75" hidden="false" customHeight="false" outlineLevel="0" collapsed="false">
      <c r="A160" s="11" t="s">
        <v>637</v>
      </c>
      <c r="B160" s="29" t="s">
        <v>2180</v>
      </c>
      <c r="C160" s="63" t="s">
        <v>2181</v>
      </c>
      <c r="D160" s="63" t="s">
        <v>2181</v>
      </c>
    </row>
    <row r="161" customFormat="false" ht="30.75" hidden="false" customHeight="false" outlineLevel="0" collapsed="false">
      <c r="A161" s="11" t="s">
        <v>637</v>
      </c>
      <c r="B161" s="29" t="s">
        <v>2182</v>
      </c>
      <c r="C161" s="63" t="s">
        <v>2183</v>
      </c>
      <c r="D161" s="63" t="s">
        <v>2183</v>
      </c>
    </row>
    <row r="162" customFormat="false" ht="30.75" hidden="false" customHeight="false" outlineLevel="0" collapsed="false">
      <c r="A162" s="11" t="s">
        <v>637</v>
      </c>
      <c r="C162" s="35"/>
      <c r="D162" s="35"/>
      <c r="G162" s="22" t="s">
        <v>1892</v>
      </c>
    </row>
    <row r="163" customFormat="false" ht="30.75" hidden="false" customHeight="false" outlineLevel="0" collapsed="false">
      <c r="A163" s="11" t="s">
        <v>637</v>
      </c>
      <c r="C163" s="35"/>
      <c r="D163" s="35"/>
      <c r="G163" s="29" t="s">
        <v>1893</v>
      </c>
    </row>
    <row r="164" customFormat="false" ht="45.6" hidden="false" customHeight="false" outlineLevel="0" collapsed="false">
      <c r="A164" s="11" t="s">
        <v>642</v>
      </c>
      <c r="B164" s="29" t="s">
        <v>2184</v>
      </c>
      <c r="C164" s="63" t="s">
        <v>2185</v>
      </c>
      <c r="D164" s="35" t="s">
        <v>2186</v>
      </c>
    </row>
    <row r="165" customFormat="false" ht="45.6" hidden="false" customHeight="false" outlineLevel="0" collapsed="false">
      <c r="A165" s="11" t="s">
        <v>642</v>
      </c>
      <c r="B165" s="29" t="s">
        <v>2187</v>
      </c>
      <c r="C165" s="63" t="s">
        <v>2188</v>
      </c>
      <c r="D165" s="35" t="s">
        <v>2189</v>
      </c>
    </row>
    <row r="166" customFormat="false" ht="30.75" hidden="false" customHeight="false" outlineLevel="0" collapsed="false">
      <c r="A166" s="11" t="s">
        <v>642</v>
      </c>
      <c r="B166" s="29" t="s">
        <v>2169</v>
      </c>
      <c r="C166" s="63" t="s">
        <v>2190</v>
      </c>
      <c r="D166" s="35" t="s">
        <v>2191</v>
      </c>
    </row>
    <row r="167" customFormat="false" ht="30.75" hidden="false" customHeight="false" outlineLevel="0" collapsed="false">
      <c r="A167" s="11" t="s">
        <v>642</v>
      </c>
      <c r="B167" s="29" t="s">
        <v>2192</v>
      </c>
      <c r="C167" s="63" t="s">
        <v>2193</v>
      </c>
      <c r="D167" s="63" t="s">
        <v>2193</v>
      </c>
    </row>
    <row r="168" customFormat="false" ht="30.75" hidden="false" customHeight="false" outlineLevel="0" collapsed="false">
      <c r="A168" s="11" t="s">
        <v>642</v>
      </c>
      <c r="B168" s="29" t="s">
        <v>2194</v>
      </c>
      <c r="C168" s="63" t="s">
        <v>2195</v>
      </c>
      <c r="D168" s="35" t="s">
        <v>2196</v>
      </c>
    </row>
    <row r="169" customFormat="false" ht="30.75" hidden="false" customHeight="false" outlineLevel="0" collapsed="false">
      <c r="A169" s="11" t="s">
        <v>642</v>
      </c>
      <c r="C169" s="35"/>
      <c r="D169" s="35"/>
      <c r="G169" s="22" t="s">
        <v>1892</v>
      </c>
    </row>
    <row r="170" customFormat="false" ht="30.75" hidden="false" customHeight="false" outlineLevel="0" collapsed="false">
      <c r="A170" s="11" t="s">
        <v>642</v>
      </c>
      <c r="C170" s="35"/>
      <c r="D170" s="35"/>
      <c r="G170" s="29" t="s">
        <v>1893</v>
      </c>
    </row>
    <row r="171" customFormat="false" ht="30.75" hidden="false" customHeight="false" outlineLevel="0" collapsed="false">
      <c r="A171" s="11" t="s">
        <v>777</v>
      </c>
      <c r="B171" s="22" t="s">
        <v>2143</v>
      </c>
      <c r="C171" s="2" t="s">
        <v>1787</v>
      </c>
      <c r="D171" s="2" t="s">
        <v>1788</v>
      </c>
      <c r="E171" s="22"/>
      <c r="F171" s="22"/>
      <c r="G171" s="22"/>
      <c r="H171" s="22"/>
      <c r="I171" s="22"/>
    </row>
    <row r="172" customFormat="false" ht="30.75" hidden="false" customHeight="false" outlineLevel="0" collapsed="false">
      <c r="A172" s="11" t="s">
        <v>777</v>
      </c>
      <c r="B172" s="22" t="s">
        <v>2144</v>
      </c>
      <c r="C172" s="2" t="s">
        <v>1805</v>
      </c>
      <c r="D172" s="2" t="s">
        <v>1806</v>
      </c>
      <c r="E172" s="22"/>
      <c r="F172" s="22"/>
      <c r="G172" s="22"/>
      <c r="H172" s="22"/>
      <c r="I172" s="22"/>
    </row>
    <row r="173" customFormat="false" ht="30.75" hidden="false" customHeight="false" outlineLevel="0" collapsed="false">
      <c r="A173" s="11" t="s">
        <v>777</v>
      </c>
      <c r="B173" s="22" t="s">
        <v>2151</v>
      </c>
      <c r="C173" s="63" t="s">
        <v>2197</v>
      </c>
      <c r="D173" s="35" t="s">
        <v>2198</v>
      </c>
      <c r="E173" s="22"/>
      <c r="F173" s="22"/>
      <c r="G173" s="22"/>
      <c r="H173" s="22"/>
      <c r="I173" s="22"/>
    </row>
    <row r="174" customFormat="false" ht="30.75" hidden="false" customHeight="false" outlineLevel="0" collapsed="false">
      <c r="A174" s="11" t="s">
        <v>777</v>
      </c>
      <c r="B174" s="22" t="s">
        <v>2137</v>
      </c>
      <c r="C174" s="10" t="s">
        <v>1740</v>
      </c>
      <c r="D174" s="10" t="s">
        <v>1741</v>
      </c>
      <c r="E174" s="22"/>
      <c r="F174" s="22"/>
      <c r="G174" s="22"/>
      <c r="H174" s="22"/>
      <c r="I174" s="22"/>
    </row>
    <row r="175" customFormat="false" ht="30.75" hidden="false" customHeight="false" outlineLevel="0" collapsed="false">
      <c r="A175" s="11" t="s">
        <v>777</v>
      </c>
      <c r="B175" s="22" t="s">
        <v>2199</v>
      </c>
      <c r="C175" s="10" t="s">
        <v>1743</v>
      </c>
      <c r="D175" s="10" t="s">
        <v>1744</v>
      </c>
      <c r="E175" s="22"/>
      <c r="F175" s="22"/>
      <c r="G175" s="22"/>
      <c r="H175" s="22"/>
      <c r="I175" s="22"/>
    </row>
    <row r="176" customFormat="false" ht="30.75" hidden="false" customHeight="false" outlineLevel="0" collapsed="false">
      <c r="A176" s="11" t="s">
        <v>777</v>
      </c>
      <c r="B176" s="22" t="s">
        <v>212</v>
      </c>
      <c r="C176" s="28" t="s">
        <v>2200</v>
      </c>
      <c r="D176" s="63" t="s">
        <v>2201</v>
      </c>
      <c r="E176" s="22"/>
      <c r="F176" s="22"/>
      <c r="G176" s="22"/>
      <c r="H176" s="21" t="s">
        <v>1103</v>
      </c>
      <c r="I176" s="22"/>
    </row>
    <row r="177" customFormat="false" ht="30.75" hidden="false" customHeight="false" outlineLevel="0" collapsed="false">
      <c r="A177" s="11" t="s">
        <v>777</v>
      </c>
      <c r="B177" s="22" t="s">
        <v>2202</v>
      </c>
      <c r="C177" s="28" t="s">
        <v>2203</v>
      </c>
      <c r="D177" s="63" t="s">
        <v>2204</v>
      </c>
      <c r="E177" s="22"/>
      <c r="F177" s="22"/>
      <c r="G177" s="22"/>
      <c r="H177" s="21" t="s">
        <v>1102</v>
      </c>
      <c r="I177" s="22"/>
    </row>
    <row r="178" customFormat="false" ht="45.6" hidden="false" customHeight="false" outlineLevel="0" collapsed="false">
      <c r="A178" s="11" t="s">
        <v>112</v>
      </c>
      <c r="B178" s="22" t="s">
        <v>2205</v>
      </c>
      <c r="C178" s="28" t="s">
        <v>2206</v>
      </c>
      <c r="D178" s="63" t="s">
        <v>2207</v>
      </c>
      <c r="E178" s="22"/>
      <c r="F178" s="22"/>
      <c r="G178" s="22"/>
      <c r="H178" s="22"/>
      <c r="I178" s="22"/>
    </row>
    <row r="179" customFormat="false" ht="30.75" hidden="false" customHeight="false" outlineLevel="0" collapsed="false">
      <c r="A179" s="11" t="s">
        <v>112</v>
      </c>
      <c r="B179" s="22" t="s">
        <v>2208</v>
      </c>
      <c r="C179" s="28" t="s">
        <v>2209</v>
      </c>
      <c r="D179" s="63" t="s">
        <v>2210</v>
      </c>
      <c r="E179" s="22"/>
      <c r="F179" s="22"/>
      <c r="G179" s="22"/>
      <c r="H179" s="22"/>
      <c r="I179" s="22"/>
    </row>
    <row r="180" customFormat="false" ht="15.9" hidden="false" customHeight="false" outlineLevel="0" collapsed="false">
      <c r="A180" s="22" t="s">
        <v>103</v>
      </c>
      <c r="B180" s="22" t="n">
        <v>0</v>
      </c>
      <c r="C180" s="28" t="n">
        <v>0</v>
      </c>
      <c r="D180" s="63" t="n">
        <v>0</v>
      </c>
      <c r="E180" s="22"/>
      <c r="F180" s="22"/>
      <c r="G180" s="22"/>
      <c r="H180" s="22"/>
      <c r="I180" s="22"/>
    </row>
    <row r="181" customFormat="false" ht="15.9" hidden="false" customHeight="false" outlineLevel="0" collapsed="false">
      <c r="A181" s="22" t="s">
        <v>103</v>
      </c>
      <c r="B181" s="22" t="n">
        <v>1</v>
      </c>
      <c r="C181" s="28" t="n">
        <v>1</v>
      </c>
      <c r="D181" s="63" t="n">
        <v>1</v>
      </c>
      <c r="E181" s="22"/>
      <c r="F181" s="22"/>
      <c r="G181" s="22"/>
      <c r="H181" s="22"/>
      <c r="I181" s="22"/>
    </row>
    <row r="182" customFormat="false" ht="15.9" hidden="false" customHeight="false" outlineLevel="0" collapsed="false">
      <c r="A182" s="22" t="s">
        <v>103</v>
      </c>
      <c r="B182" s="22" t="n">
        <v>2</v>
      </c>
      <c r="C182" s="72" t="s">
        <v>2211</v>
      </c>
      <c r="D182" s="72" t="s">
        <v>2211</v>
      </c>
      <c r="E182" s="22"/>
      <c r="F182" s="22"/>
      <c r="G182" s="22"/>
      <c r="H182" s="22"/>
      <c r="I182" s="22"/>
    </row>
    <row r="183" customFormat="false" ht="30.75" hidden="false" customHeight="false" outlineLevel="0" collapsed="false">
      <c r="A183" s="11" t="s">
        <v>190</v>
      </c>
      <c r="B183" s="22" t="s">
        <v>1022</v>
      </c>
      <c r="C183" s="28" t="s">
        <v>2212</v>
      </c>
      <c r="D183" s="10" t="s">
        <v>2213</v>
      </c>
      <c r="E183" s="22"/>
      <c r="F183" s="22"/>
      <c r="G183" s="22"/>
      <c r="H183" s="22"/>
      <c r="I183" s="22"/>
    </row>
    <row r="184" customFormat="false" ht="15.9" hidden="false" customHeight="false" outlineLevel="0" collapsed="false">
      <c r="A184" s="11" t="s">
        <v>190</v>
      </c>
      <c r="B184" s="22" t="s">
        <v>1081</v>
      </c>
      <c r="C184" s="28" t="s">
        <v>2214</v>
      </c>
      <c r="D184" s="10" t="s">
        <v>2215</v>
      </c>
      <c r="E184" s="22"/>
      <c r="F184" s="22"/>
      <c r="G184" s="22"/>
      <c r="H184" s="22"/>
      <c r="I184" s="22"/>
    </row>
    <row r="185" customFormat="false" ht="15.9" hidden="false" customHeight="false" outlineLevel="0" collapsed="false">
      <c r="A185" s="11" t="s">
        <v>190</v>
      </c>
      <c r="B185" s="22"/>
      <c r="C185" s="28"/>
      <c r="D185" s="10"/>
      <c r="E185" s="22"/>
      <c r="F185" s="22"/>
      <c r="G185" s="22" t="s">
        <v>1893</v>
      </c>
      <c r="H185" s="22"/>
      <c r="I185" s="22"/>
    </row>
    <row r="186" customFormat="false" ht="15.9" hidden="false" customHeight="false" outlineLevel="0" collapsed="false">
      <c r="A186" s="11" t="s">
        <v>229</v>
      </c>
      <c r="B186" s="22" t="s">
        <v>2216</v>
      </c>
      <c r="C186" s="21" t="s">
        <v>2217</v>
      </c>
      <c r="D186" s="63" t="s">
        <v>2218</v>
      </c>
      <c r="E186" s="22"/>
      <c r="F186" s="22"/>
      <c r="G186" s="22"/>
      <c r="H186" s="22" t="s">
        <v>1059</v>
      </c>
      <c r="I186" s="22"/>
    </row>
    <row r="187" customFormat="false" ht="15.9" hidden="false" customHeight="false" outlineLevel="0" collapsed="false">
      <c r="A187" s="11" t="s">
        <v>229</v>
      </c>
      <c r="B187" s="22" t="s">
        <v>2219</v>
      </c>
      <c r="C187" s="21" t="s">
        <v>2220</v>
      </c>
      <c r="D187" s="63" t="s">
        <v>2221</v>
      </c>
      <c r="E187" s="22"/>
      <c r="F187" s="22"/>
      <c r="G187" s="22"/>
      <c r="H187" s="22" t="s">
        <v>1059</v>
      </c>
      <c r="I187" s="22"/>
    </row>
    <row r="188" customFormat="false" ht="60.4" hidden="false" customHeight="false" outlineLevel="0" collapsed="false">
      <c r="A188" s="11" t="s">
        <v>229</v>
      </c>
      <c r="B188" s="22" t="s">
        <v>2222</v>
      </c>
      <c r="C188" s="21" t="s">
        <v>2223</v>
      </c>
      <c r="D188" s="63" t="s">
        <v>2224</v>
      </c>
      <c r="E188" s="22"/>
      <c r="F188" s="22"/>
      <c r="G188" s="22"/>
      <c r="H188" s="22" t="s">
        <v>1059</v>
      </c>
      <c r="I188" s="22"/>
    </row>
    <row r="189" customFormat="false" ht="60.4" hidden="false" customHeight="false" outlineLevel="0" collapsed="false">
      <c r="A189" s="11" t="s">
        <v>229</v>
      </c>
      <c r="B189" s="22" t="s">
        <v>2225</v>
      </c>
      <c r="C189" s="21" t="s">
        <v>2226</v>
      </c>
      <c r="D189" s="63" t="s">
        <v>2227</v>
      </c>
      <c r="E189" s="22"/>
      <c r="F189" s="22"/>
      <c r="G189" s="22"/>
      <c r="H189" s="22" t="s">
        <v>1059</v>
      </c>
      <c r="I189" s="22"/>
    </row>
    <row r="190" customFormat="false" ht="45.6" hidden="false" customHeight="false" outlineLevel="0" collapsed="false">
      <c r="A190" s="11" t="s">
        <v>229</v>
      </c>
      <c r="B190" s="22" t="s">
        <v>2228</v>
      </c>
      <c r="C190" s="21" t="s">
        <v>2229</v>
      </c>
      <c r="D190" s="63" t="s">
        <v>2230</v>
      </c>
      <c r="E190" s="22"/>
      <c r="F190" s="22"/>
      <c r="G190" s="22"/>
      <c r="H190" s="22" t="s">
        <v>1059</v>
      </c>
      <c r="I190" s="22"/>
    </row>
    <row r="191" customFormat="false" ht="60.4" hidden="false" customHeight="false" outlineLevel="0" collapsed="false">
      <c r="A191" s="11" t="s">
        <v>229</v>
      </c>
      <c r="B191" s="22" t="s">
        <v>2231</v>
      </c>
      <c r="C191" s="21" t="s">
        <v>2232</v>
      </c>
      <c r="D191" s="63" t="s">
        <v>2233</v>
      </c>
      <c r="E191" s="22"/>
      <c r="F191" s="22"/>
      <c r="G191" s="22"/>
      <c r="H191" s="22" t="s">
        <v>1059</v>
      </c>
      <c r="I191" s="22"/>
    </row>
    <row r="192" customFormat="false" ht="75.25" hidden="false" customHeight="false" outlineLevel="0" collapsed="false">
      <c r="A192" s="11" t="s">
        <v>229</v>
      </c>
      <c r="B192" s="22" t="s">
        <v>2234</v>
      </c>
      <c r="C192" s="21" t="s">
        <v>2235</v>
      </c>
      <c r="D192" s="63" t="s">
        <v>2236</v>
      </c>
      <c r="E192" s="22"/>
      <c r="F192" s="22"/>
      <c r="G192" s="22"/>
      <c r="H192" s="22" t="s">
        <v>1059</v>
      </c>
      <c r="I192" s="22"/>
    </row>
    <row r="193" customFormat="false" ht="30.75" hidden="false" customHeight="false" outlineLevel="0" collapsed="false">
      <c r="A193" s="11" t="s">
        <v>229</v>
      </c>
      <c r="B193" s="22" t="s">
        <v>2237</v>
      </c>
      <c r="C193" s="21" t="s">
        <v>2238</v>
      </c>
      <c r="D193" s="63" t="s">
        <v>2239</v>
      </c>
      <c r="E193" s="22"/>
      <c r="F193" s="22"/>
      <c r="G193" s="22"/>
      <c r="H193" s="22" t="s">
        <v>1059</v>
      </c>
      <c r="I193" s="22"/>
    </row>
    <row r="194" customFormat="false" ht="30.75" hidden="false" customHeight="false" outlineLevel="0" collapsed="false">
      <c r="A194" s="11" t="s">
        <v>229</v>
      </c>
      <c r="B194" s="22" t="s">
        <v>2240</v>
      </c>
      <c r="C194" s="21" t="s">
        <v>2241</v>
      </c>
      <c r="D194" s="63" t="s">
        <v>2242</v>
      </c>
      <c r="E194" s="22"/>
      <c r="F194" s="22"/>
      <c r="G194" s="22"/>
      <c r="H194" s="22" t="s">
        <v>1059</v>
      </c>
      <c r="I194" s="22"/>
    </row>
    <row r="195" customFormat="false" ht="15.9" hidden="false" customHeight="false" outlineLevel="0" collapsed="false">
      <c r="A195" s="11" t="s">
        <v>229</v>
      </c>
      <c r="B195" s="11" t="s">
        <v>212</v>
      </c>
      <c r="C195" s="21" t="s">
        <v>1890</v>
      </c>
      <c r="D195" s="63" t="s">
        <v>1891</v>
      </c>
      <c r="E195" s="22"/>
      <c r="F195" s="22"/>
      <c r="G195" s="22"/>
      <c r="H195" s="22" t="s">
        <v>1059</v>
      </c>
      <c r="I195" s="22"/>
    </row>
    <row r="196" customFormat="false" ht="15.9" hidden="false" customHeight="false" outlineLevel="0" collapsed="false">
      <c r="A196" s="11" t="s">
        <v>229</v>
      </c>
      <c r="B196" s="22"/>
      <c r="C196" s="21"/>
      <c r="D196" s="35"/>
      <c r="E196" s="22"/>
      <c r="F196" s="22"/>
      <c r="G196" s="22" t="s">
        <v>1026</v>
      </c>
      <c r="H196" s="22"/>
      <c r="I196" s="22"/>
    </row>
    <row r="197" customFormat="false" ht="15.9" hidden="false" customHeight="false" outlineLevel="0" collapsed="false">
      <c r="A197" s="22" t="s">
        <v>241</v>
      </c>
      <c r="B197" s="22" t="s">
        <v>2243</v>
      </c>
      <c r="C197" s="21" t="s">
        <v>2244</v>
      </c>
      <c r="D197" s="63" t="s">
        <v>2245</v>
      </c>
      <c r="E197" s="22"/>
      <c r="F197" s="22"/>
      <c r="G197" s="22"/>
      <c r="H197" s="22" t="s">
        <v>1061</v>
      </c>
      <c r="I197" s="22"/>
    </row>
    <row r="198" customFormat="false" ht="15.9" hidden="false" customHeight="false" outlineLevel="0" collapsed="false">
      <c r="A198" s="22" t="s">
        <v>241</v>
      </c>
      <c r="B198" s="22" t="s">
        <v>2246</v>
      </c>
      <c r="C198" s="21" t="s">
        <v>2247</v>
      </c>
      <c r="D198" s="63" t="s">
        <v>2248</v>
      </c>
      <c r="E198" s="22"/>
      <c r="F198" s="22"/>
      <c r="G198" s="22"/>
      <c r="H198" s="22" t="s">
        <v>1061</v>
      </c>
      <c r="I198" s="22"/>
    </row>
    <row r="199" customFormat="false" ht="30.75" hidden="false" customHeight="false" outlineLevel="0" collapsed="false">
      <c r="A199" s="22" t="s">
        <v>241</v>
      </c>
      <c r="B199" s="22" t="s">
        <v>2249</v>
      </c>
      <c r="C199" s="21" t="s">
        <v>2250</v>
      </c>
      <c r="D199" s="63" t="s">
        <v>2251</v>
      </c>
      <c r="E199" s="22"/>
      <c r="F199" s="22"/>
      <c r="G199" s="22"/>
      <c r="H199" s="22" t="s">
        <v>1061</v>
      </c>
      <c r="I199" s="22"/>
    </row>
    <row r="200" customFormat="false" ht="45.6" hidden="false" customHeight="false" outlineLevel="0" collapsed="false">
      <c r="A200" s="22" t="s">
        <v>241</v>
      </c>
      <c r="B200" s="22" t="s">
        <v>2252</v>
      </c>
      <c r="C200" s="21" t="s">
        <v>2253</v>
      </c>
      <c r="D200" s="63" t="s">
        <v>2254</v>
      </c>
      <c r="E200" s="22"/>
      <c r="F200" s="22"/>
      <c r="G200" s="22"/>
      <c r="H200" s="22" t="s">
        <v>1061</v>
      </c>
      <c r="I200" s="22"/>
    </row>
    <row r="201" customFormat="false" ht="15.9" hidden="false" customHeight="false" outlineLevel="0" collapsed="false">
      <c r="A201" s="22" t="s">
        <v>241</v>
      </c>
      <c r="B201" s="22" t="s">
        <v>2255</v>
      </c>
      <c r="C201" s="21" t="s">
        <v>2256</v>
      </c>
      <c r="D201" s="63" t="s">
        <v>2257</v>
      </c>
      <c r="E201" s="22"/>
      <c r="F201" s="22"/>
      <c r="G201" s="22"/>
      <c r="H201" s="22" t="s">
        <v>1061</v>
      </c>
      <c r="I201" s="22"/>
    </row>
    <row r="202" customFormat="false" ht="15.9" hidden="false" customHeight="false" outlineLevel="0" collapsed="false">
      <c r="A202" s="22" t="s">
        <v>241</v>
      </c>
      <c r="B202" s="22" t="s">
        <v>2258</v>
      </c>
      <c r="C202" s="21" t="s">
        <v>2259</v>
      </c>
      <c r="D202" s="63" t="s">
        <v>2260</v>
      </c>
      <c r="E202" s="22"/>
      <c r="F202" s="22"/>
      <c r="G202" s="22"/>
      <c r="H202" s="22" t="s">
        <v>1061</v>
      </c>
      <c r="I202" s="22"/>
    </row>
    <row r="203" customFormat="false" ht="30.75" hidden="false" customHeight="false" outlineLevel="0" collapsed="false">
      <c r="A203" s="22" t="s">
        <v>241</v>
      </c>
      <c r="B203" s="22" t="s">
        <v>2261</v>
      </c>
      <c r="C203" s="21" t="s">
        <v>2262</v>
      </c>
      <c r="D203" s="63" t="s">
        <v>2263</v>
      </c>
      <c r="E203" s="22"/>
      <c r="F203" s="22"/>
      <c r="G203" s="22"/>
      <c r="H203" s="22" t="s">
        <v>1061</v>
      </c>
      <c r="I203" s="22"/>
    </row>
    <row r="204" customFormat="false" ht="30.75" hidden="false" customHeight="false" outlineLevel="0" collapsed="false">
      <c r="A204" s="22" t="s">
        <v>241</v>
      </c>
      <c r="B204" s="22" t="s">
        <v>1063</v>
      </c>
      <c r="C204" s="21" t="s">
        <v>2264</v>
      </c>
      <c r="D204" s="63" t="s">
        <v>2265</v>
      </c>
      <c r="E204" s="22"/>
      <c r="F204" s="22"/>
      <c r="H204" s="22" t="s">
        <v>1066</v>
      </c>
      <c r="I204" s="22"/>
    </row>
    <row r="205" customFormat="false" ht="15.9" hidden="false" customHeight="false" outlineLevel="0" collapsed="false">
      <c r="A205" s="22" t="s">
        <v>241</v>
      </c>
      <c r="B205" s="11" t="s">
        <v>212</v>
      </c>
      <c r="C205" s="21" t="s">
        <v>1890</v>
      </c>
      <c r="D205" s="63" t="s">
        <v>1891</v>
      </c>
      <c r="E205" s="22"/>
      <c r="F205" s="22"/>
      <c r="G205" s="22"/>
      <c r="H205" s="22" t="s">
        <v>1061</v>
      </c>
      <c r="I205" s="22"/>
    </row>
    <row r="206" customFormat="false" ht="15" hidden="false" customHeight="false" outlineLevel="0" collapsed="false">
      <c r="A206" s="22" t="s">
        <v>241</v>
      </c>
      <c r="B206" s="22" t="s">
        <v>1026</v>
      </c>
      <c r="C206" s="22" t="s">
        <v>1894</v>
      </c>
      <c r="D206" s="22" t="s">
        <v>1895</v>
      </c>
      <c r="E206" s="22"/>
      <c r="F206" s="22"/>
      <c r="G206" s="2"/>
      <c r="H206" s="22" t="s">
        <v>1067</v>
      </c>
      <c r="I206" s="22"/>
    </row>
    <row r="207" customFormat="false" ht="30.75" hidden="false" customHeight="false" outlineLevel="0" collapsed="false">
      <c r="A207" s="11" t="s">
        <v>270</v>
      </c>
      <c r="B207" s="22" t="s">
        <v>2266</v>
      </c>
      <c r="C207" s="21" t="s">
        <v>2267</v>
      </c>
      <c r="D207" s="63" t="s">
        <v>2268</v>
      </c>
      <c r="E207" s="22"/>
      <c r="F207" s="22"/>
      <c r="G207" s="22"/>
      <c r="H207" s="104"/>
      <c r="I207" s="22"/>
    </row>
    <row r="208" customFormat="false" ht="30.75" hidden="false" customHeight="false" outlineLevel="0" collapsed="false">
      <c r="A208" s="11" t="s">
        <v>270</v>
      </c>
      <c r="B208" s="22" t="s">
        <v>2269</v>
      </c>
      <c r="C208" s="21" t="s">
        <v>2270</v>
      </c>
      <c r="D208" s="63" t="s">
        <v>2271</v>
      </c>
      <c r="E208" s="22"/>
      <c r="F208" s="22"/>
      <c r="G208" s="22"/>
      <c r="H208" s="22"/>
      <c r="I208" s="22"/>
    </row>
    <row r="209" customFormat="false" ht="15.9" hidden="false" customHeight="false" outlineLevel="0" collapsed="false">
      <c r="A209" s="11" t="s">
        <v>270</v>
      </c>
      <c r="B209" s="22" t="s">
        <v>2272</v>
      </c>
      <c r="C209" s="21" t="s">
        <v>2273</v>
      </c>
      <c r="D209" s="63" t="s">
        <v>2274</v>
      </c>
      <c r="E209" s="22"/>
      <c r="F209" s="22"/>
      <c r="G209" s="22"/>
      <c r="H209" s="22"/>
      <c r="I209" s="22"/>
    </row>
    <row r="210" customFormat="false" ht="15.9" hidden="false" customHeight="false" outlineLevel="0" collapsed="false">
      <c r="A210" s="11" t="s">
        <v>270</v>
      </c>
      <c r="B210" s="22" t="s">
        <v>2275</v>
      </c>
      <c r="C210" s="21" t="s">
        <v>2276</v>
      </c>
      <c r="D210" s="63" t="s">
        <v>2277</v>
      </c>
      <c r="E210" s="22"/>
      <c r="F210" s="22"/>
      <c r="G210" s="22"/>
      <c r="H210" s="22"/>
      <c r="I210" s="22"/>
    </row>
    <row r="211" customFormat="false" ht="15.9" hidden="false" customHeight="false" outlineLevel="0" collapsed="false">
      <c r="A211" s="11" t="s">
        <v>270</v>
      </c>
      <c r="B211" s="22" t="s">
        <v>2278</v>
      </c>
      <c r="C211" s="21" t="s">
        <v>2279</v>
      </c>
      <c r="D211" s="63" t="s">
        <v>2280</v>
      </c>
      <c r="E211" s="22"/>
      <c r="F211" s="22"/>
      <c r="G211" s="22"/>
      <c r="H211" s="22"/>
      <c r="I211" s="22"/>
    </row>
    <row r="212" customFormat="false" ht="30.75" hidden="false" customHeight="false" outlineLevel="0" collapsed="false">
      <c r="A212" s="11" t="s">
        <v>277</v>
      </c>
      <c r="B212" s="22" t="s">
        <v>2266</v>
      </c>
      <c r="C212" s="21" t="s">
        <v>2267</v>
      </c>
      <c r="D212" s="63" t="s">
        <v>2268</v>
      </c>
      <c r="E212" s="22"/>
      <c r="F212" s="22"/>
      <c r="G212" s="22"/>
      <c r="H212" s="104" t="s">
        <v>1079</v>
      </c>
      <c r="I212" s="22"/>
    </row>
    <row r="213" customFormat="false" ht="30.75" hidden="false" customHeight="false" outlineLevel="0" collapsed="false">
      <c r="A213" s="11" t="s">
        <v>277</v>
      </c>
      <c r="B213" s="22" t="s">
        <v>2269</v>
      </c>
      <c r="C213" s="21" t="s">
        <v>2270</v>
      </c>
      <c r="D213" s="63" t="s">
        <v>2271</v>
      </c>
      <c r="E213" s="22"/>
      <c r="F213" s="22"/>
      <c r="G213" s="22"/>
      <c r="H213" s="22"/>
      <c r="I213" s="22"/>
    </row>
    <row r="214" customFormat="false" ht="30.75" hidden="false" customHeight="false" outlineLevel="0" collapsed="false">
      <c r="A214" s="11" t="s">
        <v>277</v>
      </c>
      <c r="B214" s="22" t="s">
        <v>2272</v>
      </c>
      <c r="C214" s="21" t="s">
        <v>2273</v>
      </c>
      <c r="D214" s="63" t="s">
        <v>2274</v>
      </c>
      <c r="E214" s="22"/>
      <c r="F214" s="22"/>
      <c r="G214" s="22"/>
      <c r="H214" s="22"/>
      <c r="I214" s="22"/>
    </row>
    <row r="215" customFormat="false" ht="30.75" hidden="false" customHeight="false" outlineLevel="0" collapsed="false">
      <c r="A215" s="11" t="s">
        <v>277</v>
      </c>
      <c r="B215" s="22" t="s">
        <v>2275</v>
      </c>
      <c r="C215" s="21" t="s">
        <v>2276</v>
      </c>
      <c r="D215" s="63" t="s">
        <v>2277</v>
      </c>
      <c r="E215" s="22"/>
      <c r="F215" s="22"/>
      <c r="G215" s="22"/>
      <c r="H215" s="22"/>
      <c r="I215" s="22"/>
    </row>
    <row r="216" customFormat="false" ht="30.75" hidden="false" customHeight="false" outlineLevel="0" collapsed="false">
      <c r="A216" s="11" t="s">
        <v>277</v>
      </c>
      <c r="B216" s="22" t="s">
        <v>2278</v>
      </c>
      <c r="C216" s="21" t="s">
        <v>2279</v>
      </c>
      <c r="D216" s="63" t="s">
        <v>2280</v>
      </c>
      <c r="E216" s="22"/>
      <c r="F216" s="22"/>
      <c r="G216" s="22"/>
      <c r="H216" s="22"/>
      <c r="I216" s="22"/>
    </row>
    <row r="217" customFormat="false" ht="15" hidden="false" customHeight="false" outlineLevel="0" collapsed="false">
      <c r="A217" s="29" t="s">
        <v>839</v>
      </c>
      <c r="B217" s="29" t="s">
        <v>2137</v>
      </c>
      <c r="C217" s="29" t="s">
        <v>1838</v>
      </c>
      <c r="D217" s="29" t="s">
        <v>1839</v>
      </c>
    </row>
    <row r="218" customFormat="false" ht="15" hidden="false" customHeight="false" outlineLevel="0" collapsed="false">
      <c r="A218" s="29" t="s">
        <v>839</v>
      </c>
      <c r="B218" s="29" t="s">
        <v>2145</v>
      </c>
      <c r="C218" s="29" t="s">
        <v>2146</v>
      </c>
      <c r="D218" s="29" t="s">
        <v>2147</v>
      </c>
    </row>
    <row r="219" customFormat="false" ht="15" hidden="false" customHeight="false" outlineLevel="0" collapsed="false">
      <c r="A219" s="29" t="s">
        <v>839</v>
      </c>
      <c r="B219" s="29" t="s">
        <v>2281</v>
      </c>
      <c r="C219" s="29" t="s">
        <v>2282</v>
      </c>
      <c r="D219" s="29" t="s">
        <v>2283</v>
      </c>
    </row>
    <row r="220" customFormat="false" ht="15" hidden="false" customHeight="false" outlineLevel="0" collapsed="false">
      <c r="A220" s="29" t="s">
        <v>839</v>
      </c>
      <c r="B220" s="29" t="s">
        <v>2151</v>
      </c>
      <c r="C220" s="29" t="s">
        <v>2284</v>
      </c>
      <c r="D220" s="29" t="s">
        <v>2285</v>
      </c>
    </row>
    <row r="221" customFormat="false" ht="15" hidden="false" customHeight="false" outlineLevel="0" collapsed="false">
      <c r="A221" s="29" t="s">
        <v>839</v>
      </c>
      <c r="G221" s="29" t="s">
        <v>1892</v>
      </c>
    </row>
    <row r="222" customFormat="false" ht="15" hidden="false" customHeight="false" outlineLevel="0" collapsed="false">
      <c r="A222" s="29" t="s">
        <v>861</v>
      </c>
      <c r="B222" s="29" t="s">
        <v>2286</v>
      </c>
      <c r="C222" s="29" t="s">
        <v>2287</v>
      </c>
      <c r="D222" s="29" t="s">
        <v>2288</v>
      </c>
    </row>
    <row r="223" customFormat="false" ht="15" hidden="false" customHeight="false" outlineLevel="0" collapsed="false">
      <c r="A223" s="29" t="s">
        <v>861</v>
      </c>
      <c r="B223" s="29" t="s">
        <v>2289</v>
      </c>
      <c r="C223" s="29" t="s">
        <v>2290</v>
      </c>
      <c r="D223" s="29" t="s">
        <v>2291</v>
      </c>
    </row>
    <row r="224" customFormat="false" ht="15" hidden="false" customHeight="false" outlineLevel="0" collapsed="false">
      <c r="A224" s="29" t="s">
        <v>861</v>
      </c>
      <c r="B224" s="29" t="s">
        <v>2292</v>
      </c>
      <c r="C224" s="29" t="s">
        <v>2293</v>
      </c>
      <c r="D224" s="29" t="s">
        <v>2294</v>
      </c>
    </row>
    <row r="225" customFormat="false" ht="15" hidden="false" customHeight="false" outlineLevel="0" collapsed="false">
      <c r="A225" s="29" t="s">
        <v>861</v>
      </c>
      <c r="B225" s="29" t="s">
        <v>2295</v>
      </c>
      <c r="C225" s="29" t="s">
        <v>2296</v>
      </c>
      <c r="D225" s="29" t="s">
        <v>2297</v>
      </c>
    </row>
    <row r="226" customFormat="false" ht="15" hidden="false" customHeight="false" outlineLevel="0" collapsed="false">
      <c r="A226" s="29" t="s">
        <v>861</v>
      </c>
      <c r="B226" s="29" t="s">
        <v>2298</v>
      </c>
      <c r="C226" s="29" t="s">
        <v>2299</v>
      </c>
      <c r="D226" s="29" t="s">
        <v>2300</v>
      </c>
    </row>
    <row r="227" customFormat="false" ht="15" hidden="false" customHeight="false" outlineLevel="0" collapsed="false">
      <c r="A227" s="29" t="s">
        <v>861</v>
      </c>
      <c r="B227" s="29" t="s">
        <v>2301</v>
      </c>
      <c r="C227" s="29" t="s">
        <v>2302</v>
      </c>
      <c r="D227" s="29" t="s">
        <v>2303</v>
      </c>
    </row>
    <row r="228" customFormat="false" ht="15" hidden="false" customHeight="false" outlineLevel="0" collapsed="false">
      <c r="A228" s="29" t="s">
        <v>861</v>
      </c>
      <c r="B228" s="29" t="s">
        <v>212</v>
      </c>
      <c r="C228" s="29" t="s">
        <v>2304</v>
      </c>
      <c r="D228" s="29" t="s">
        <v>2305</v>
      </c>
    </row>
    <row r="229" customFormat="false" ht="15" hidden="false" customHeight="false" outlineLevel="0" collapsed="false">
      <c r="A229" s="29" t="s">
        <v>865</v>
      </c>
      <c r="B229" s="29" t="s">
        <v>2137</v>
      </c>
      <c r="C229" s="29" t="s">
        <v>1838</v>
      </c>
      <c r="D229" s="29" t="s">
        <v>1839</v>
      </c>
    </row>
    <row r="230" customFormat="false" ht="15" hidden="false" customHeight="false" outlineLevel="0" collapsed="false">
      <c r="A230" s="29" t="s">
        <v>865</v>
      </c>
      <c r="B230" s="29" t="s">
        <v>2145</v>
      </c>
      <c r="C230" s="29" t="s">
        <v>2146</v>
      </c>
      <c r="D230" s="29" t="s">
        <v>2147</v>
      </c>
    </row>
    <row r="231" customFormat="false" ht="15" hidden="false" customHeight="false" outlineLevel="0" collapsed="false">
      <c r="A231" s="29" t="s">
        <v>865</v>
      </c>
      <c r="B231" s="29" t="s">
        <v>2143</v>
      </c>
      <c r="C231" s="29" t="s">
        <v>2306</v>
      </c>
      <c r="D231" s="29" t="s">
        <v>2307</v>
      </c>
    </row>
    <row r="232" customFormat="false" ht="15" hidden="false" customHeight="false" outlineLevel="0" collapsed="false">
      <c r="A232" s="29" t="s">
        <v>865</v>
      </c>
      <c r="B232" s="29" t="s">
        <v>2144</v>
      </c>
      <c r="C232" s="29" t="s">
        <v>2308</v>
      </c>
      <c r="D232" s="29" t="s">
        <v>2309</v>
      </c>
    </row>
    <row r="233" customFormat="false" ht="15" hidden="false" customHeight="false" outlineLevel="0" collapsed="false">
      <c r="A233" s="29" t="s">
        <v>865</v>
      </c>
      <c r="B233" s="29" t="s">
        <v>2151</v>
      </c>
      <c r="C233" s="29" t="s">
        <v>2284</v>
      </c>
      <c r="D233" s="29" t="s">
        <v>2285</v>
      </c>
    </row>
    <row r="234" customFormat="false" ht="15" hidden="false" customHeight="false" outlineLevel="0" collapsed="false">
      <c r="A234" s="29" t="s">
        <v>865</v>
      </c>
      <c r="B234" s="29" t="s">
        <v>212</v>
      </c>
      <c r="C234" s="29" t="s">
        <v>2310</v>
      </c>
      <c r="D234" s="29" t="s">
        <v>2311</v>
      </c>
    </row>
    <row r="235" s="2" customFormat="true" ht="60.4" hidden="false" customHeight="false" outlineLevel="0" collapsed="false">
      <c r="A235" s="11" t="s">
        <v>906</v>
      </c>
      <c r="B235" s="35" t="s">
        <v>1113</v>
      </c>
      <c r="C235" s="63" t="s">
        <v>2312</v>
      </c>
      <c r="D235" s="63" t="s">
        <v>2313</v>
      </c>
      <c r="E235" s="29"/>
      <c r="F235" s="29"/>
      <c r="G235" s="29"/>
      <c r="H235" s="29"/>
      <c r="I235" s="29"/>
    </row>
    <row r="236" s="2" customFormat="true" ht="75.25" hidden="false" customHeight="false" outlineLevel="0" collapsed="false">
      <c r="A236" s="11" t="s">
        <v>906</v>
      </c>
      <c r="B236" s="29" t="s">
        <v>2314</v>
      </c>
      <c r="C236" s="63" t="s">
        <v>2315</v>
      </c>
      <c r="D236" s="63" t="s">
        <v>2316</v>
      </c>
      <c r="E236" s="29"/>
      <c r="F236" s="29"/>
      <c r="G236" s="29"/>
      <c r="H236" s="28" t="s">
        <v>1021</v>
      </c>
      <c r="I236" s="29"/>
    </row>
    <row r="237" s="2" customFormat="true" ht="75.25" hidden="false" customHeight="false" outlineLevel="0" collapsed="false">
      <c r="A237" s="11" t="s">
        <v>906</v>
      </c>
      <c r="B237" s="29" t="s">
        <v>2317</v>
      </c>
      <c r="C237" s="63" t="s">
        <v>2318</v>
      </c>
      <c r="D237" s="63" t="s">
        <v>2319</v>
      </c>
      <c r="E237" s="29"/>
      <c r="F237" s="29"/>
      <c r="G237" s="29"/>
      <c r="H237" s="28" t="s">
        <v>1021</v>
      </c>
      <c r="I237" s="29"/>
    </row>
    <row r="238" s="2" customFormat="true" ht="75.25" hidden="false" customHeight="false" outlineLevel="0" collapsed="false">
      <c r="A238" s="11" t="s">
        <v>906</v>
      </c>
      <c r="B238" s="29" t="s">
        <v>2320</v>
      </c>
      <c r="C238" s="63" t="s">
        <v>2321</v>
      </c>
      <c r="D238" s="28" t="s">
        <v>2322</v>
      </c>
      <c r="E238" s="29"/>
      <c r="F238" s="29"/>
      <c r="G238" s="29"/>
      <c r="H238" s="28" t="s">
        <v>1021</v>
      </c>
      <c r="I238" s="29"/>
    </row>
    <row r="239" s="2" customFormat="true" ht="75.25" hidden="false" customHeight="false" outlineLevel="0" collapsed="false">
      <c r="A239" s="11" t="s">
        <v>906</v>
      </c>
      <c r="B239" s="29" t="s">
        <v>2323</v>
      </c>
      <c r="C239" s="63" t="s">
        <v>2324</v>
      </c>
      <c r="D239" s="21" t="s">
        <v>2325</v>
      </c>
      <c r="E239" s="29"/>
      <c r="F239" s="29"/>
      <c r="G239" s="29"/>
      <c r="H239" s="29"/>
      <c r="I239" s="29"/>
    </row>
    <row r="240" s="2" customFormat="true" ht="45.6" hidden="false" customHeight="false" outlineLevel="0" collapsed="false">
      <c r="A240" s="11" t="s">
        <v>912</v>
      </c>
      <c r="B240" s="29" t="s">
        <v>2326</v>
      </c>
      <c r="C240" s="63" t="s">
        <v>2327</v>
      </c>
      <c r="D240" s="63" t="s">
        <v>2328</v>
      </c>
      <c r="E240" s="29"/>
      <c r="F240" s="29"/>
      <c r="G240" s="29"/>
      <c r="H240" s="28" t="s">
        <v>1021</v>
      </c>
      <c r="I240" s="29"/>
    </row>
    <row r="241" s="2" customFormat="true" ht="45.6" hidden="false" customHeight="false" outlineLevel="0" collapsed="false">
      <c r="A241" s="11" t="s">
        <v>912</v>
      </c>
      <c r="B241" s="29" t="s">
        <v>2329</v>
      </c>
      <c r="C241" s="63" t="s">
        <v>2330</v>
      </c>
      <c r="D241" s="63" t="s">
        <v>2331</v>
      </c>
      <c r="E241" s="29"/>
      <c r="F241" s="29"/>
      <c r="G241" s="29"/>
      <c r="H241" s="28" t="s">
        <v>1020</v>
      </c>
      <c r="I241" s="29"/>
    </row>
    <row r="242" s="2" customFormat="true" ht="45.6" hidden="false" customHeight="false" outlineLevel="0" collapsed="false">
      <c r="A242" s="11" t="s">
        <v>912</v>
      </c>
      <c r="B242" s="29" t="s">
        <v>2332</v>
      </c>
      <c r="C242" s="63" t="s">
        <v>2333</v>
      </c>
      <c r="D242" s="63" t="s">
        <v>2334</v>
      </c>
      <c r="E242" s="29"/>
      <c r="F242" s="29"/>
      <c r="G242" s="29"/>
      <c r="H242" s="29"/>
      <c r="I242" s="29"/>
    </row>
    <row r="243" s="2" customFormat="true" ht="60.4" hidden="false" customHeight="false" outlineLevel="0" collapsed="false">
      <c r="A243" s="11" t="s">
        <v>2335</v>
      </c>
      <c r="B243" s="29" t="s">
        <v>1022</v>
      </c>
      <c r="C243" s="28" t="s">
        <v>2336</v>
      </c>
      <c r="D243" s="63" t="s">
        <v>2337</v>
      </c>
      <c r="E243" s="29"/>
      <c r="F243" s="29"/>
      <c r="G243" s="29"/>
      <c r="H243" s="29"/>
      <c r="I243" s="29"/>
    </row>
    <row r="244" s="2" customFormat="true" ht="60.4" hidden="false" customHeight="false" outlineLevel="0" collapsed="false">
      <c r="A244" s="11" t="s">
        <v>2335</v>
      </c>
      <c r="B244" s="29" t="s">
        <v>1081</v>
      </c>
      <c r="C244" s="28" t="s">
        <v>2338</v>
      </c>
      <c r="D244" s="21" t="s">
        <v>2339</v>
      </c>
      <c r="E244" s="29"/>
      <c r="F244" s="29"/>
      <c r="G244" s="29"/>
      <c r="H244" s="29"/>
      <c r="I244" s="29"/>
    </row>
    <row r="245" s="2" customFormat="true" ht="30.75" hidden="false" customHeight="false" outlineLevel="0" collapsed="false">
      <c r="A245" s="11" t="s">
        <v>944</v>
      </c>
      <c r="B245" s="29" t="s">
        <v>2340</v>
      </c>
      <c r="C245" s="63" t="s">
        <v>2341</v>
      </c>
      <c r="D245" s="28" t="s">
        <v>2342</v>
      </c>
      <c r="E245" s="29"/>
      <c r="F245" s="29"/>
      <c r="G245" s="29"/>
      <c r="H245" s="29"/>
      <c r="I245" s="29"/>
    </row>
    <row r="246" s="2" customFormat="true" ht="45.6" hidden="false" customHeight="false" outlineLevel="0" collapsed="false">
      <c r="A246" s="11" t="s">
        <v>944</v>
      </c>
      <c r="B246" s="29" t="s">
        <v>2343</v>
      </c>
      <c r="C246" s="63" t="s">
        <v>2344</v>
      </c>
      <c r="D246" s="28" t="s">
        <v>2345</v>
      </c>
      <c r="E246" s="29"/>
      <c r="F246" s="29"/>
      <c r="G246" s="29"/>
      <c r="H246" s="29"/>
      <c r="I246" s="29"/>
    </row>
    <row r="247" s="2" customFormat="true" ht="30.75" hidden="false" customHeight="false" outlineLevel="0" collapsed="false">
      <c r="A247" s="11" t="s">
        <v>944</v>
      </c>
      <c r="B247" s="29" t="s">
        <v>2346</v>
      </c>
      <c r="C247" s="63" t="s">
        <v>2347</v>
      </c>
      <c r="D247" s="28" t="s">
        <v>2348</v>
      </c>
      <c r="E247" s="29"/>
      <c r="F247" s="29"/>
      <c r="G247" s="29"/>
      <c r="H247" s="29"/>
      <c r="I247" s="29"/>
    </row>
    <row r="248" s="2" customFormat="true" ht="30.75" hidden="false" customHeight="false" outlineLevel="0" collapsed="false">
      <c r="A248" s="11" t="s">
        <v>944</v>
      </c>
      <c r="B248" s="29" t="s">
        <v>2349</v>
      </c>
      <c r="C248" s="63" t="s">
        <v>2350</v>
      </c>
      <c r="D248" s="28" t="s">
        <v>2351</v>
      </c>
      <c r="E248" s="29"/>
      <c r="F248" s="29"/>
      <c r="G248" s="29"/>
      <c r="H248" s="29"/>
      <c r="I248" s="29"/>
    </row>
    <row r="249" s="2" customFormat="true" ht="30.75" hidden="false" customHeight="false" outlineLevel="0" collapsed="false">
      <c r="A249" s="11" t="s">
        <v>944</v>
      </c>
      <c r="B249" s="29" t="s">
        <v>2352</v>
      </c>
      <c r="C249" s="63" t="s">
        <v>2353</v>
      </c>
      <c r="D249" s="28" t="s">
        <v>2354</v>
      </c>
      <c r="E249" s="29"/>
      <c r="F249" s="29"/>
      <c r="G249" s="29"/>
      <c r="H249" s="29"/>
      <c r="I249" s="29"/>
    </row>
    <row r="250" s="2" customFormat="true" ht="30.75" hidden="false" customHeight="false" outlineLevel="0" collapsed="false">
      <c r="A250" s="11" t="s">
        <v>944</v>
      </c>
      <c r="B250" s="29" t="s">
        <v>2355</v>
      </c>
      <c r="C250" s="63" t="s">
        <v>2356</v>
      </c>
      <c r="D250" s="28" t="s">
        <v>2357</v>
      </c>
      <c r="E250" s="29"/>
      <c r="F250" s="29"/>
      <c r="G250" s="29"/>
      <c r="H250" s="29"/>
      <c r="I250" s="29"/>
    </row>
    <row r="251" s="2" customFormat="true" ht="30.75" hidden="false" customHeight="false" outlineLevel="0" collapsed="false">
      <c r="A251" s="11" t="s">
        <v>944</v>
      </c>
      <c r="B251" s="29"/>
      <c r="C251" s="63"/>
      <c r="D251" s="63"/>
      <c r="E251" s="29"/>
      <c r="F251" s="29"/>
      <c r="G251" s="22" t="s">
        <v>1892</v>
      </c>
      <c r="H251" s="29"/>
      <c r="I251" s="29"/>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44840</TotalTime>
  <Application>LibreOffice/26.2.3.2$Linux_X86_64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2026-06-15T09:29:02Z</dcterms:modified>
  <cp:revision>660</cp:revision>
  <dc:subject/>
  <dc:title/>
</cp:coreProperties>
</file>

<file path=docProps/custom.xml><?xml version="1.0" encoding="utf-8"?>
<Properties xmlns="http://schemas.openxmlformats.org/officeDocument/2006/custom-properties" xmlns:vt="http://schemas.openxmlformats.org/officeDocument/2006/docPropsVTypes"/>
</file>