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Widgets" sheetId="1" state="visible" r:id="rId3"/>
    <sheet name="Conditionals" sheetId="2" state="visible" r:id="rId4"/>
    <sheet name="Sections" sheetId="3" state="visible" r:id="rId5"/>
    <sheet name="InputRange" sheetId="4" state="visible" r:id="rId6"/>
    <sheet name="Labels" sheetId="5" state="visible" r:id="rId7"/>
    <sheet name="Choices" sheetId="6" state="visible" r:id="rId8"/>
  </sheets>
  <definedNames>
    <definedName function="false" hidden="true" localSheetId="0" name="_xlnm._FilterDatabase" vbProcedure="false">Widgets!$A:$W</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H51" authorId="0">
      <text>
        <r>
          <rPr>
            <sz val="10"/>
            <rFont val="Arial"/>
            <family val="2"/>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@Hedieh Keshavarz  revoir le pronom pour la version neutre</t>
        </r>
      </text>
      <mc:AlternateContent>
        <mc:Choice Requires="v2">
          <commentPr autoFill="true" autoScale="false" colHidden="false" locked="false" rowHidden="false" textHAlign="justify" textVAlign="top">
            <anchor moveWithCells="false" sizeWithCells="false">
              <xdr:from>
                <xdr:col>11</xdr:col>
                <xdr:colOff>1</xdr:colOff>
                <xdr:row>42</xdr:row>
                <xdr:rowOff>1</xdr:rowOff>
              </xdr:from>
              <xdr:to>
                <xdr:col>18</xdr:col>
                <xdr:colOff>1</xdr:colOff>
                <xdr:row>60</xdr:row>
                <xdr:rowOff>1</xdr:rowOff>
              </xdr:to>
            </anchor>
          </commentPr>
        </mc:Choice>
        <mc:Fallback/>
      </mc:AlternateContent>
    </comment>
  </commentList>
</comments>
</file>

<file path=xl/sharedStrings.xml><?xml version="1.0" encoding="utf-8"?>
<sst xmlns="http://schemas.openxmlformats.org/spreadsheetml/2006/main" count="4629" uniqueCount="2543">
  <si>
    <t xml:space="preserve">questionName</t>
  </si>
  <si>
    <t xml:space="preserve">inputType</t>
  </si>
  <si>
    <t xml:space="preserve">active</t>
  </si>
  <si>
    <t xml:space="preserve">section</t>
  </si>
  <si>
    <t xml:space="preserve">group</t>
  </si>
  <si>
    <t xml:space="preserve">path</t>
  </si>
  <si>
    <t xml:space="preserve">label::fr</t>
  </si>
  <si>
    <t xml:space="preserve">label::en</t>
  </si>
  <si>
    <t xml:space="preserve">label_one::fr</t>
  </si>
  <si>
    <t xml:space="preserve">label_one::en</t>
  </si>
  <si>
    <t xml:space="preserve">parameters</t>
  </si>
  <si>
    <t xml:space="preserve">appearance</t>
  </si>
  <si>
    <t xml:space="preserve">conditional</t>
  </si>
  <si>
    <t xml:space="preserve">validation</t>
  </si>
  <si>
    <t xml:space="preserve">choices</t>
  </si>
  <si>
    <t xml:space="preserve">help_popup</t>
  </si>
  <si>
    <t xml:space="preserve">inputRange</t>
  </si>
  <si>
    <t xml:space="preserve">confirm_popup</t>
  </si>
  <si>
    <t xml:space="preserve">containsHtml</t>
  </si>
  <si>
    <t xml:space="preserve">customPath</t>
  </si>
  <si>
    <t xml:space="preserve">customChoice</t>
  </si>
  <si>
    <t xml:space="preserve">defaultValue</t>
  </si>
  <si>
    <t xml:space="preserve">includeNotApplicable</t>
  </si>
  <si>
    <t xml:space="preserve">comments</t>
  </si>
  <si>
    <t xml:space="preserve">accessCode</t>
  </si>
  <si>
    <t xml:space="preserve">String</t>
  </si>
  <si>
    <t xml:space="preserve">home</t>
  </si>
  <si>
    <t xml:space="preserve">**Code d'accès**
__Inscrit dans la lettre reçue.__</t>
  </si>
  <si>
    <t xml:space="preserve">**Access code**
__Printed on the letter you received.__</t>
  </si>
  <si>
    <t xml:space="preserve">formatter=eightDigitsAccessCodeFormatter</t>
  </si>
  <si>
    <t xml:space="preserve">accessCodeIsSetCustomConditional</t>
  </si>
  <si>
    <t xml:space="preserve">accessCodeValidation</t>
  </si>
  <si>
    <t xml:space="preserve">acceptToBeContactedForHelp</t>
  </si>
  <si>
    <t xml:space="preserve">Radio</t>
  </si>
  <si>
    <t xml:space="preserve">Je consens à être contacté(e) pour **continuer ou préciser le questionnaire**. 
__Si je ne le termine pas ou si certains des renseignements fournis sont incohérents.__</t>
  </si>
  <si>
    <t xml:space="preserve">I consent to be contacted to **continue the survey**.
__If I do not complete it or if some of the information provided is incoherent.__</t>
  </si>
  <si>
    <t xml:space="preserve">yesNo</t>
  </si>
  <si>
    <t xml:space="preserve">wantToParticipateToDraw</t>
  </si>
  <si>
    <t xml:space="preserve">Je souhaite participer au **tirage au sort**
__Seuls les gagnants seront contactés. Il est nécessaire de terminer le questionnaire pour être retenu ([Voir règlement](lien))__</t>
  </si>
  <si>
    <r>
      <rPr>
        <sz val="11"/>
        <rFont val="Aptos Narrow"/>
        <family val="2"/>
        <charset val="1"/>
      </rPr>
      <t xml:space="preserve">I would like to participate in the **prize draw**
__Only winners will be contacted and an entry for the prize draw requires a complete and valid survey response</t>
    </r>
    <r>
      <rPr>
        <sz val="11"/>
        <color rgb="FFFF0000"/>
        <rFont val="Aptos Narrow"/>
        <family val="2"/>
        <charset val="1"/>
      </rPr>
      <t xml:space="preserve">([View rules](lien))__</t>
    </r>
  </si>
  <si>
    <t xml:space="preserve">contactInformationIntro</t>
  </si>
  <si>
    <t xml:space="preserve">InfoText</t>
  </si>
  <si>
    <t xml:space="preserve">Veuillez saisir le courriel pour vous recontacter.</t>
  </si>
  <si>
    <t xml:space="preserve">Please enter the email so we can contact you.</t>
  </si>
  <si>
    <t xml:space="preserve">acceptsToBeContactedForHelp</t>
  </si>
  <si>
    <t xml:space="preserve">contactEmail</t>
  </si>
  <si>
    <t xml:space="preserve">**Adresse courriel**</t>
  </si>
  <si>
    <t xml:space="preserve">**Email address**</t>
  </si>
  <si>
    <t xml:space="preserve">emailValidation</t>
  </si>
  <si>
    <t xml:space="preserve">homeAddress</t>
  </si>
  <si>
    <t xml:space="preserve">home.address</t>
  </si>
  <si>
    <t xml:space="preserve">**Adresse**</t>
  </si>
  <si>
    <t xml:space="preserve">**Address**</t>
  </si>
  <si>
    <t xml:space="preserve">homeCity</t>
  </si>
  <si>
    <t xml:space="preserve">home.city</t>
  </si>
  <si>
    <t xml:space="preserve">**Ville** ou **municipalité**</t>
  </si>
  <si>
    <t xml:space="preserve">**City** or **municipality**</t>
  </si>
  <si>
    <t xml:space="preserve">homePostalCode</t>
  </si>
  <si>
    <t xml:space="preserve">home.postalCode</t>
  </si>
  <si>
    <t xml:space="preserve">**Code postal**</t>
  </si>
  <si>
    <t xml:space="preserve">**Postal Code**</t>
  </si>
  <si>
    <t xml:space="preserve">formatter=canadianPostalCodeFormatter</t>
  </si>
  <si>
    <t xml:space="preserve">postalCodeValidation</t>
  </si>
  <si>
    <t xml:space="preserve">homeGeography</t>
  </si>
  <si>
    <t xml:space="preserve">Custom</t>
  </si>
  <si>
    <t xml:space="preserve">home.geography</t>
  </si>
  <si>
    <t xml:space="preserve">**Positionnement de votre domicile**
Recherchez votre domicile en utilisant son code postal ou son adresse en cliquant sur le bouton ci-dessous, ou veuillez positionner le lieu sur la carte en naviguant, zoomant et cliquant. Une fois le lieu localisé, vous pouvez déplacer le point pour plus de précision.</t>
  </si>
  <si>
    <t xml:space="preserve">**Home location**
Search for your home using its postal code or address by clicking the button below, or please position the location on the map by navigating, zooming, and clicking. Once the location is located, you can move the point for greater precision.</t>
  </si>
  <si>
    <t xml:space="preserve">homeInTerritoryCustomValidation</t>
  </si>
  <si>
    <t xml:space="preserve">FIXME home_geography : territoryValidation · Issue #8 · chairemobilite/od_mtl</t>
  </si>
  <si>
    <t xml:space="preserve">homeIsMain</t>
  </si>
  <si>
    <t xml:space="preserve">home.isMain</t>
  </si>
  <si>
    <t xml:space="preserve">Le {{address}} est-elle la **résidence principale** de votre ménage?
__La résidence principale est le logement où votre ménage vit la majorité du temps (au moins 50 %)__</t>
  </si>
  <si>
    <t xml:space="preserve">Is {{address}} your usual place of residence?
The usual place of residence is the dwelling where your household lives most of the time (at least 50%).</t>
  </si>
  <si>
    <t xml:space="preserve">customLabels={{homeIsMainCustomLabel}}</t>
  </si>
  <si>
    <t xml:space="preserve">sdrWithSecondaryHousesCustomConditional</t>
  </si>
  <si>
    <t xml:space="preserve">Si réponse est non, terminer enquête (action à ajouter sur le serveur)
Custom label pour ajouter l'adresse au libellé</t>
  </si>
  <si>
    <t xml:space="preserve">householdOwnership</t>
  </si>
  <si>
    <t xml:space="preserve">household.ownership</t>
  </si>
  <si>
    <t xml:space="preserve">Est-ce que votre ménage est locataire ou propriétaire de votre logement?</t>
  </si>
  <si>
    <t xml:space="preserve">Does your household rent or own your home?</t>
  </si>
  <si>
    <t xml:space="preserve">householdOwnershipChoices</t>
  </si>
  <si>
    <t xml:space="preserve">householdOwnershipHelpPopup</t>
  </si>
  <si>
    <t xml:space="preserve">householdSize</t>
  </si>
  <si>
    <t xml:space="preserve">RadioNumber</t>
  </si>
  <si>
    <t xml:space="preserve">household.size</t>
  </si>
  <si>
    <t xml:space="preserve">**Personnes habitant votre domicile** ou logement
__Y compris vous-même et les enfants en garde partagée s'ils étaient à votre domicile le {{assignedDate}}.__</t>
  </si>
  <si>
    <t xml:space="preserve">**Persons living in your home**
__Including yourself and children in shared custody if they were at your home on {{assignedDate}}.__</t>
  </si>
  <si>
    <t xml:space="preserve">min=1
max=6
OverMaxAllowed
customLabels={{householdSizeCustomLabel}}</t>
  </si>
  <si>
    <t xml:space="preserve">householdSizeValidation</t>
  </si>
  <si>
    <t xml:space="preserve">householdSizeHelpPopup</t>
  </si>
  <si>
    <t xml:space="preserve">Custom label because of the assigned date interpolation</t>
  </si>
  <si>
    <t xml:space="preserve">householdCarNumber</t>
  </si>
  <si>
    <t xml:space="preserve">household.carNumber</t>
  </si>
  <si>
    <t xml:space="preserve">**Automobiles**, VUS, camions légers ou fourgonnettes, etc.
__À la disposition de votre ménage.__</t>
  </si>
  <si>
    <t xml:space="preserve">**Cars**, SUVs, light-duty trucks or vans, etc.
__Available to one or more members of your household.__</t>
  </si>
  <si>
    <t xml:space="preserve">min=0
Max=4
overMaxAllowed</t>
  </si>
  <si>
    <t xml:space="preserve">carNumberValidation</t>
  </si>
  <si>
    <t xml:space="preserve">householdCarNumberHelpPopup</t>
  </si>
  <si>
    <t xml:space="preserve">householdTwoWheelNumber</t>
  </si>
  <si>
    <t xml:space="preserve">household.twoWheelNumber</t>
  </si>
  <si>
    <t xml:space="preserve">**Motocyclettes ou scooters** nécessitant un permis 
__Aussi appelé cyclomoteur ou mobylette__</t>
  </si>
  <si>
    <t xml:space="preserve">**Motorcycles or scooters** requiring a licence
__Also known as mopeds or motorized scooters__</t>
  </si>
  <si>
    <t xml:space="preserve">zeroToTwoPlus</t>
  </si>
  <si>
    <t xml:space="preserve">twoWheelNumberHelpPopup</t>
  </si>
  <si>
    <t xml:space="preserve">homeCarParkingsAvailableVehicleHousehold</t>
  </si>
  <si>
    <t xml:space="preserve">Checkbox</t>
  </si>
  <si>
    <t xml:space="preserve">home.carParkingAvailableVehicleHousehold</t>
  </si>
  <si>
    <t xml:space="preserve">**Stationnement(s) disponible(s) au domicile** pour les véhicules de votre ménage. 
__Vous pouvez laisser cette question vide si aucun choix ne s’applique à votre situation__</t>
  </si>
  <si>
    <t xml:space="preserve">**Parking** available at home for your household's vehicles
__You may leave this question blank if none of the options apply to your situation.__</t>
  </si>
  <si>
    <t xml:space="preserve">customLabels={{homeParkingAvailableCustomLabel}}</t>
  </si>
  <si>
    <t xml:space="preserve">carParkingHomeWithVehicleConditional</t>
  </si>
  <si>
    <t xml:space="preserve">carParkingsHome</t>
  </si>
  <si>
    <t xml:space="preserve">Custom label because of the car number plural
home_carParkingsAvailableVehicleHousehold : label · Issue #7 · chairemobilite/od_mtl</t>
  </si>
  <si>
    <t xml:space="preserve">homeCarParkingsAvailableNoVehicleHousehold</t>
  </si>
  <si>
    <t xml:space="preserve">home.carParkingAvailableNoVehicleHousehold</t>
  </si>
  <si>
    <t xml:space="preserve">Votre ménage a-t-il accès a une **entrée privée, garage ou place de stationnement réservée**?</t>
  </si>
  <si>
    <t xml:space="preserve">Does your household have access to a **private driveway, garage, or reserved parking space?**</t>
  </si>
  <si>
    <t xml:space="preserve">carParkingHomeWithoutVehicleConditional</t>
  </si>
  <si>
    <t xml:space="preserve">householdCarsharing</t>
  </si>
  <si>
    <t xml:space="preserve">household.carsharing</t>
  </si>
  <si>
    <t xml:space="preserve">**Autopartage** (ex. : Communauto, Léo) : utilisation comme conducteur(-rice) dans les 6 derniers mois
__Par au moins une personne du ménage__</t>
  </si>
  <si>
    <t xml:space="preserve">**Carshare** (ex. : Communauto, Leo): used as driver in the past 6 months
 __by at least one household member__</t>
  </si>
  <si>
    <t xml:space="preserve">sharingMobilitiesConditional</t>
  </si>
  <si>
    <t xml:space="preserve">yesNoDontKnow</t>
  </si>
  <si>
    <t xml:space="preserve">householdBicycleNumber</t>
  </si>
  <si>
    <t xml:space="preserve">household.bicycleNumber</t>
  </si>
  <si>
    <t xml:space="preserve">**Vélo(s)** à la disposition de votre ménage 
__Indiquer seulement les vélos des ados ou adultes dans un état utilisable, incluant les vélos à assistance électrique. Ne pas inclure les vélos pour enfants.__</t>
  </si>
  <si>
    <t xml:space="preserve">**Bicycles** owned by household members
__Include only bicycles belonging to teenagers or adults that are in usable condition, including electric-assist bicycles. Do not include children’s bicycles.__</t>
  </si>
  <si>
    <t xml:space="preserve">min=0
Max=2
overMaxAllowed</t>
  </si>
  <si>
    <t xml:space="preserve">bicycleNumberValidation</t>
  </si>
  <si>
    <t xml:space="preserve">householdElectricBicycleNumber</t>
  </si>
  <si>
    <t xml:space="preserve">household.electricBicycleNumber</t>
  </si>
  <si>
    <t xml:space="preserve">Parmi ces vélos, combien sont des **vélo(s) à assistance électrique**</t>
  </si>
  <si>
    <t xml:space="preserve">Among these bicycles, how many are **electric bicycles** (e-bikes)?</t>
  </si>
  <si>
    <t xml:space="preserve">min=0
max=household.bicycleNumber</t>
  </si>
  <si>
    <t xml:space="preserve">hasHouseholdBicycleConditional</t>
  </si>
  <si>
    <t xml:space="preserve">householdBikesharing</t>
  </si>
  <si>
    <t xml:space="preserve">household.bikesharing</t>
  </si>
  <si>
    <t xml:space="preserve">**Vélo en libre-service** (ex. BIXI) : utilisation dans les 30 derniers jours
__Par au moins une personne du ménage__</t>
  </si>
  <si>
    <t xml:space="preserve">**Bikeshare** (BIXI): used in the last 30 days
__by at least one household member__</t>
  </si>
  <si>
    <t xml:space="preserve">householdAtLeastOnePersonWithDisability</t>
  </si>
  <si>
    <t xml:space="preserve">household.atLeastOnePersonWithDisability</t>
  </si>
  <si>
    <t xml:space="preserve">Y a-t-il au moins une personne dans votre ménage avec une **incapacité permanente qui limite ses déplacements quotidiens**?
__Y compris vous-même__</t>
  </si>
  <si>
    <t xml:space="preserve">Is there at least one person in your household having a **permanent disability that limits their daily travel?**
__Including yourself__</t>
  </si>
  <si>
    <t xml:space="preserve">hasHouseholdSize2OrMoreConditional</t>
  </si>
  <si>
    <t xml:space="preserve">yesNoPreferNotToAnswer</t>
  </si>
  <si>
    <t xml:space="preserve">home_save</t>
  </si>
  <si>
    <t xml:space="preserve">NextButton</t>
  </si>
  <si>
    <t xml:space="preserve">Enregistrer et continuer</t>
  </si>
  <si>
    <t xml:space="preserve">Save and continue</t>
  </si>
  <si>
    <t xml:space="preserve">householdMembers</t>
  </si>
  <si>
    <t xml:space="preserve">household</t>
  </si>
  <si>
    <t xml:space="preserve">personNickname</t>
  </si>
  <si>
    <t xml:space="preserve">nickname</t>
  </si>
  <si>
    <t xml:space="preserve">**Nom ou surnom** pour identifier cette personne pour la suite de l'entrevue
__Peut être un surnom, des initiales, ou encore ce que cette personne est pour vous (ex. : 'Moi', 'Toto', 'Maman', 'PN').
Ce nom est seulement utilisé pour faciliter l'enquête et sera ensuite supprimé.__</t>
  </si>
  <si>
    <t xml:space="preserve">**Name or nickname** that will allow you to identify this person for the remainder of the interview
__Can be a nickname, initials, or who this person represents to you (ex: 'Me','Kiddo','Mum','JT').
The name is only used to simplify the response process and will be removed from the final dataset.__</t>
  </si>
  <si>
    <t xml:space="preserve">hasPersonCount2OrMoreCustomConditional</t>
  </si>
  <si>
    <t xml:space="preserve">uniqueNicknameCustomValidation</t>
  </si>
  <si>
    <t xml:space="preserve">personAge</t>
  </si>
  <si>
    <t xml:space="preserve">Number</t>
  </si>
  <si>
    <t xml:space="preserve">age</t>
  </si>
  <si>
    <t xml:space="preserve">**Âge** (en années)
__Inscrire 0 pour les bébés de moins de 1 an__</t>
  </si>
  <si>
    <t xml:space="preserve">**Age** (in years)
__Enter 0 for babies under the age of 1 year__</t>
  </si>
  <si>
    <t xml:space="preserve">ageValidation</t>
  </si>
  <si>
    <t xml:space="preserve">personGender</t>
  </si>
  <si>
    <t xml:space="preserve">gender</t>
  </si>
  <si>
    <t xml:space="preserve">**Genre**
__Peut différer du sexe assigné à la naissance ou inscrit dans les documents légaux__</t>
  </si>
  <si>
    <t xml:space="preserve">**Gender**
__May differ from the sex assigned at birth or that which appears on legal documents.__</t>
  </si>
  <si>
    <t xml:space="preserve">ifAge5orMoreConditional</t>
  </si>
  <si>
    <t xml:space="preserve">maleFemaleCustomPreferNotToAnswer</t>
  </si>
  <si>
    <t xml:space="preserve">genderCustom</t>
  </si>
  <si>
    <t xml:space="preserve">custom</t>
  </si>
  <si>
    <t xml:space="preserve">If this value is set and sexAssignedAtBirth is not ‘preferNotToAnswer’, it has been automatically set. It may not match the actual gender</t>
  </si>
  <si>
    <t xml:space="preserve">personDrivingLicenseOwnership</t>
  </si>
  <si>
    <t xml:space="preserve">drivingLicenseOwnership</t>
  </si>
  <si>
    <t xml:space="preserve">**Permis de conduire**
__Inclure les permis d’apprenti{{gender:e}} conduct{{gender:eur/rice/eur(-rice)/eur(-rice)}} et probatoires, mais ne pas inclure les permis de cyclomoteur/scooter.__</t>
  </si>
  <si>
    <t xml:space="preserve">**Driver's licence**
__Include learner's and probationary permits, but do not include moped (motorized scooter) permits.__</t>
  </si>
  <si>
    <t xml:space="preserve">ifAge16OrMoreConditional</t>
  </si>
  <si>
    <t xml:space="preserve">personCarsharingMember</t>
  </si>
  <si>
    <t xml:space="preserve">carsharingMember</t>
  </si>
  <si>
    <t xml:space="preserve">**Autopartage** (ex. Communauto, Léo) : utilisation comme conducteur(-rice) dans les 6 derniers mois</t>
  </si>
  <si>
    <t xml:space="preserve">**Carshare** (ex. Communauto, Leo): used 
as driver in the past 6 months</t>
  </si>
  <si>
    <t xml:space="preserve">carsharingConditional</t>
  </si>
  <si>
    <t xml:space="preserve">personBikesharingUsage</t>
  </si>
  <si>
    <t xml:space="preserve">bikesharingUsage</t>
  </si>
  <si>
    <t xml:space="preserve">**Vélo en libre-service** (ex. BIXI) : utilisation dans les 30 derniers jours</t>
  </si>
  <si>
    <t xml:space="preserve">**Bikeshare** (ex. BIXI): used in the last 30 days
</t>
  </si>
  <si>
    <t xml:space="preserve">bikesharingConditional</t>
  </si>
  <si>
    <t xml:space="preserve">personBikesharingMembership</t>
  </si>
  <si>
    <t xml:space="preserve">bikesharingMembership</t>
  </si>
  <si>
    <t xml:space="preserve">**Abonnement BIXI**
__Valide pour le mois en cours__</t>
  </si>
  <si>
    <t xml:space="preserve">**BIXI membership**
__Valid for the current month__</t>
  </si>
  <si>
    <t xml:space="preserve">bikesharingMembershipConditional</t>
  </si>
  <si>
    <t xml:space="preserve">personUsedTransitInLast30Days</t>
  </si>
  <si>
    <t xml:space="preserve">usedTransitInLast30Days</t>
  </si>
  <si>
    <t xml:space="preserve">**Transports en commun** : utilisation dans les 30 derniers jours
__Inclure métro, REM, train de banlieue, les autobus (ex. : STM, STL, RTL, exo …)__</t>
  </si>
  <si>
    <t xml:space="preserve">**Public transit**: used in the past 30 days 
__Include metro, REM, commuter train, and buses (e.g., STM, STL, RTL, exo, etc.)__</t>
  </si>
  <si>
    <t xml:space="preserve">personTransitPass</t>
  </si>
  <si>
    <t xml:space="preserve">transitPass</t>
  </si>
  <si>
    <t xml:space="preserve">**Type de passe, abonnement** utilisés pour le transport en commun dans les 30 derniers jours
__Inclure les abonnements gratuits.
Les titres de l’ARTM permettent de prendre les services de la STM (métro et bus), de la STL, du RTL, d’exo (train et bus) et le REM.__</t>
  </si>
  <si>
    <t xml:space="preserve">**Type of pass or subscription** used for public transit in the past 30 days
__Include free passes.
ARTM fare products allow access to STM (metro and bus), STL, RTL, exo (train and bus), and the REM.__</t>
  </si>
  <si>
    <t xml:space="preserve">transitPassConditional</t>
  </si>
  <si>
    <t xml:space="preserve">transitPassType</t>
  </si>
  <si>
    <t xml:space="preserve">personTransitFare</t>
  </si>
  <si>
    <t xml:space="preserve">transitFare</t>
  </si>
  <si>
    <t xml:space="preserve">**Type de passe** utilisé en tant qu’**abonnement** valide pour le mois en cours
__A, AB, ABC et ABCD font référence aux zones tarifaires de l'ARTM__</t>
  </si>
  <si>
    <t xml:space="preserve">**Type of pass** used as a valid **monthly subscription** for the current month
__A, AB, ABC, and ABCD refer to ARTM fare zones.__</t>
  </si>
  <si>
    <t xml:space="preserve">transitFareConditional</t>
  </si>
  <si>
    <t xml:space="preserve">transitFareType</t>
  </si>
  <si>
    <t xml:space="preserve">transitFareHelpPopup</t>
  </si>
  <si>
    <t xml:space="preserve">transitFareSpecify</t>
  </si>
  <si>
    <t xml:space="preserve">other</t>
  </si>
  <si>
    <t xml:space="preserve">personTransitFare : transitFareValidation · Issue #10 · chairemobilite/od_mtl</t>
  </si>
  <si>
    <t xml:space="preserve">personTransitFareWarning</t>
  </si>
  <si>
    <t xml:space="preserve">transitFareWarning</t>
  </si>
  <si>
    <r>
      <rPr>
        <sz val="11"/>
        <color theme="1"/>
        <rFont val="Aptos Narrow"/>
        <family val="2"/>
        <charset val="1"/>
      </rPr>
      <t xml:space="preserve">Vous avez sélectionné un titre qui s'étend au delà de la zone tarifaire de votre lieu de résidence. Veuillez confirmer qu'il s'agit du bon titre.
</t>
    </r>
    <r>
      <rPr>
        <sz val="10"/>
        <color theme="1"/>
        <rFont val="Courier New"/>
        <family val="3"/>
        <charset val="1"/>
      </rPr>
      <t xml:space="preserve">**Le prix du {{transitFare}} mensuel s'élève à {{transitFarePrice, currency(currency: CAD)}} (ou {{transitFarePriceReduced, currency(currency: CAD)}} pour le tarif réduit).**</t>
    </r>
  </si>
  <si>
    <r>
      <rPr>
        <sz val="11"/>
        <color theme="1"/>
        <rFont val="Aptos Narrow"/>
        <family val="2"/>
        <charset val="1"/>
      </rPr>
      <t xml:space="preserve">You selected a transit pass that extends beyond the fare zone of your place of residence.
</t>
    </r>
    <r>
      <rPr>
        <sz val="10"/>
        <color theme="1"/>
        <rFont val="Courier New"/>
        <family val="3"/>
        <charset val="1"/>
      </rPr>
      <t xml:space="preserve">**The monthly price of the {{transitFare}} is {{transitFarePrice, currency(currency: CAD)}} (or {{transitFarePriceReduced, currency(currency: CAD)}} for reduced price).**</t>
    </r>
  </si>
  <si>
    <t xml:space="preserve">customLabels={{personTransitFareWarningCustomLabel}}</t>
  </si>
  <si>
    <t xml:space="preserve">transitFareWarningCustomConditional</t>
  </si>
  <si>
    <t xml:space="preserve">optionalValidation</t>
  </si>
  <si>
    <t xml:space="preserve">personHasDisability</t>
  </si>
  <si>
    <t xml:space="preserve">hasDisability</t>
  </si>
  <si>
    <t xml:space="preserve">**Incapacité permanente d'ordre physique, intellectuelle ou autre** qui influence ou limite les déplacements quotidiens de {{nickname}}?
__Ex. : motrice, visuelle, autre, etc.__</t>
  </si>
  <si>
    <t xml:space="preserve">**Permanent physical, intellectual or other disability** that affects or limits {{nickname}}’s daily travel?
__Ex: mobility-related, visual, other…__</t>
  </si>
  <si>
    <t xml:space="preserve">**Incapacité permanente d'ordre physique, intellectuelle ou autre** qui influence ou limite vos déplacements quotidiens?</t>
  </si>
  <si>
    <t xml:space="preserve">**Permanent physical, intellectual or other disability** which influences or limits your daily travel?</t>
  </si>
  <si>
    <t xml:space="preserve">hasOnePersonWithDisabilityOrHhSize1Conditional</t>
  </si>
  <si>
    <t xml:space="preserve">personDisabilities</t>
  </si>
  <si>
    <t xml:space="preserve">disabilities</t>
  </si>
  <si>
    <t xml:space="preserve">…** la ou lesquelles**? 
__Facultatif__</t>
  </si>
  <si>
    <t xml:space="preserve">… which one(s)?
__Optional__</t>
  </si>
  <si>
    <t xml:space="preserve">join_with=${personDisabilitiesSpecify}</t>
  </si>
  <si>
    <t xml:space="preserve">hasDisabilityConditional</t>
  </si>
  <si>
    <t xml:space="preserve">disabilitiesSpecify</t>
  </si>
  <si>
    <t xml:space="preserve">personDisabilitiesSpecify</t>
  </si>
  <si>
    <t xml:space="preserve">Spécifiez:</t>
  </si>
  <si>
    <t xml:space="preserve">Specify:</t>
  </si>
  <si>
    <t xml:space="preserve">personDisabilityIsOtherConditional</t>
  </si>
  <si>
    <t xml:space="preserve">Exists because checkbox does not handle specify the same way as radio buttons</t>
  </si>
  <si>
    <t xml:space="preserve">personMobilityAssistiveDevices</t>
  </si>
  <si>
    <t xml:space="preserve">mobilityAssistiveDevices</t>
  </si>
  <si>
    <t xml:space="preserve">**Type(s) d’aide à la mobilité utilisé(s)** pour les déplacements de {{nickname}} en dehors de la maison
__Facultatif__</t>
  </si>
  <si>
    <r>
      <rPr>
        <sz val="11"/>
        <rFont val="Aptos Narrow"/>
        <family val="2"/>
        <charset val="1"/>
      </rPr>
      <t xml:space="preserve">**Type(s) of mobility aid(s)</t>
    </r>
    <r>
      <rPr>
        <sz val="11"/>
        <color rgb="FFFF0000"/>
        <rFont val="Aptos Narrow"/>
        <family val="2"/>
        <charset val="1"/>
      </rPr>
      <t xml:space="preserve">**</t>
    </r>
    <r>
      <rPr>
        <sz val="11"/>
        <rFont val="Aptos Narrow"/>
        <family val="2"/>
        <charset val="1"/>
      </rPr>
      <t xml:space="preserve">,</t>
    </r>
    <r>
      <rPr>
        <sz val="11"/>
        <color rgb="FFFF0000"/>
        <rFont val="Aptos Narrow"/>
        <family val="2"/>
        <charset val="1"/>
      </rPr>
      <t xml:space="preserve"> if any,</t>
    </r>
    <r>
      <rPr>
        <sz val="11"/>
        <rFont val="Aptos Narrow"/>
        <family val="2"/>
        <charset val="1"/>
      </rPr>
      <t xml:space="preserve"> used for {{nickname}}’s travel outside the home
__Optional__</t>
    </r>
  </si>
  <si>
    <t xml:space="preserve">**Type(s) d’aide à la mobilité utilisé(s)** pour vos déplacements en dehors de la maison
__Facultatif__</t>
  </si>
  <si>
    <r>
      <rPr>
        <sz val="11"/>
        <rFont val="Aptos Narrow"/>
        <family val="2"/>
        <charset val="1"/>
      </rPr>
      <t xml:space="preserve">**Type(s) of mobility aid(s)**, </t>
    </r>
    <r>
      <rPr>
        <sz val="11"/>
        <color rgb="FFFF0000"/>
        <rFont val="Aptos Narrow"/>
        <family val="2"/>
        <charset val="1"/>
      </rPr>
      <t xml:space="preserve">if any</t>
    </r>
    <r>
      <rPr>
        <sz val="11"/>
        <rFont val="Aptos Narrow"/>
        <family val="2"/>
        <charset val="1"/>
      </rPr>
      <t xml:space="preserve">, used for your travel outside the home
__Optional__</t>
    </r>
  </si>
  <si>
    <t xml:space="preserve">join_with=${personMobilityAssistiveDevicesSpecify}</t>
  </si>
  <si>
    <t xml:space="preserve">mobilityAssistiveDevicesSpecify</t>
  </si>
  <si>
    <t xml:space="preserve">personMobilityAssistiveDevicesSpecify</t>
  </si>
  <si>
    <t xml:space="preserve">personAssistiveDevicesIsOtherConditional</t>
  </si>
  <si>
    <t xml:space="preserve">personMostUsedMobilityAssistiveDevice</t>
  </si>
  <si>
    <t xml:space="preserve">mostUsedMobilityAssistiveDevice</t>
  </si>
  <si>
    <t xml:space="preserve">**Le plus utilisé?**
__Facultatif__</t>
  </si>
  <si>
    <t xml:space="preserve">**Most used**
__Optional__</t>
  </si>
  <si>
    <t xml:space="preserve">mostUsedMobilityAssistiveDeviceCustomConditional</t>
  </si>
  <si>
    <t xml:space="preserve">mostUsedMobilityAssistiveDeviceCustomChoices</t>
  </si>
  <si>
    <t xml:space="preserve">personMostUsedMobilityAssistiveDevice : mostMobilityAssistiveDeviceCustomConditional · Issue #42 · chairemobilite/od_mtl
personMostUsedMobilityAssistiveDevice : mostMobilityAssistiveDeviceCustomChoices · Issue #48 · chairemobilite/od_mtl</t>
  </si>
  <si>
    <t xml:space="preserve">personUseParatransit</t>
  </si>
  <si>
    <t xml:space="preserve">useParatransit</t>
  </si>
  <si>
    <t xml:space="preserve">{{nickname}} est-{{gender:il/elle/iel}} admis{{gender:/e/.e}} au **transport adapté**? 
__STM, RTL, STL, exo, etc.
Facultatif__</t>
  </si>
  <si>
    <t xml:space="preserve">Is {{nickname}} registered for **paratransit services?**
__STM, RTL, STL, exo, etc.
Optional__</t>
  </si>
  <si>
    <t xml:space="preserve">Êtes-vous admis{{gender:/e/.e}} au **transport adapté**? 
__STM, RTL, STL, exo, etc.
Facultatif__</t>
  </si>
  <si>
    <t xml:space="preserve">Are you registered for **paratransit services?**
__STM, RTL, STL, exo, etc.
Optional__</t>
  </si>
  <si>
    <t xml:space="preserve">personDisabilitiesFrequenciesParatransit</t>
  </si>
  <si>
    <t xml:space="preserve">disabilitiesFrequenciesParatransit</t>
  </si>
  <si>
    <t xml:space="preserve">Au cours des 12 derniers mois, à quelle fréquence {{nickname}} a-t-{{gender:il/elle/iel}} utilisé le **transport adapté**?
__Facultatif__</t>
  </si>
  <si>
    <t xml:space="preserve">In the past 12 months, how often has {{nickname}} used **paratransit services?**
__Optional__</t>
  </si>
  <si>
    <t xml:space="preserve">Au cours des 12 derniers mois, à quelle fréquence avez-vous utilisé le **transport adapté**?
__Facultatif__</t>
  </si>
  <si>
    <t xml:space="preserve">In the past 12 months, how often have you used **paratransit services?**
__Optional__</t>
  </si>
  <si>
    <t xml:space="preserve">paratransitFrequenciesConditional</t>
  </si>
  <si>
    <t xml:space="preserve">paratransitFrequencies</t>
  </si>
  <si>
    <t xml:space="preserve">personDisabilitiesFrequenciesTransit</t>
  </si>
  <si>
    <t xml:space="preserve">disabilitiesFrequenciesTransit</t>
  </si>
  <si>
    <t xml:space="preserve">Au cours des 12 derniers mois, à quelle fréquence {{nickname}} a-t-{{gender:il/elle/iel}} utilisé les **transport en commun** (service régulier)?
__Inclure métro, REM, train de banlieue, les autobus (ex. : STM, STL, RTL, exo …)
Facultatif__</t>
  </si>
  <si>
    <t xml:space="preserve">In the past 12 months, how often has {{nickname}} used **public transit** (regular service)?
__Include metro, REM, commuter train, and buses (e.g., STM, STL, RTL, exo, etc.).
Optional__</t>
  </si>
  <si>
    <t xml:space="preserve">Au cours des 12 derniers mois, à quelle fréquence avez-vous utilisé les **transports en commun** (service régulier)?
__Inclure métro, REM, train de banlieue, les autobus (ex. : STM, STL, RTL, exo …)
Facultatif__</t>
  </si>
  <si>
    <t xml:space="preserve">In the past 12 months, how often have you used **public transit** (regular service)?
__Include metro, REM, commuter train, and buses (e.g., STM, STL, RTL, exo, etc.).
Optional__</t>
  </si>
  <si>
    <t xml:space="preserve">paratransitFrequenciesTransit</t>
  </si>
  <si>
    <t xml:space="preserve">personStudentType</t>
  </si>
  <si>
    <t xml:space="preserve">studentType</t>
  </si>
  <si>
    <t xml:space="preserve">**Étudiant{{gender:/e/(e)/(e)}}**</t>
  </si>
  <si>
    <t xml:space="preserve">**Student**</t>
  </si>
  <si>
    <t xml:space="preserve">participationStatusStudent</t>
  </si>
  <si>
    <t xml:space="preserve">studentHelpPopup</t>
  </si>
  <si>
    <t xml:space="preserve">personWorkerType</t>
  </si>
  <si>
    <t xml:space="preserve">workerType</t>
  </si>
  <si>
    <t xml:space="preserve">**Travaill{{gender:eur/euse/eur(-euse)/eur(-euse)}}**
__Incluant travaill{{gender:eur/euse/eur(-euse)/eur(-euse)}} autonome, artiste ou en congé de longue durée.__</t>
  </si>
  <si>
    <t xml:space="preserve">**Worker**
__Including self-employed workers, artists, or those on long-term leave.__</t>
  </si>
  <si>
    <t xml:space="preserve">ifAge14orMoreConditional</t>
  </si>
  <si>
    <t xml:space="preserve">participationStatusWorker</t>
  </si>
  <si>
    <t xml:space="preserve">workerHelpPopup</t>
  </si>
  <si>
    <t xml:space="preserve">personJobType</t>
  </si>
  <si>
    <t xml:space="preserve">jobType</t>
  </si>
  <si>
    <t xml:space="preserve">**Type d’emploi** de {{nickname}}</t>
  </si>
  <si>
    <t xml:space="preserve">**Type of employment** of {{nickname}}</t>
  </si>
  <si>
    <t xml:space="preserve">isWorkerConditional</t>
  </si>
  <si>
    <t xml:space="preserve">jobTypes</t>
  </si>
  <si>
    <t xml:space="preserve">personWorkPlaceType</t>
  </si>
  <si>
    <t xml:space="preserve">workPlaceType</t>
  </si>
  <si>
    <t xml:space="preserve">Est-ce que {{nickname}} a un **lieu d'emploi** fixe?</t>
  </si>
  <si>
    <t xml:space="preserve">Does {{nickname}} have a fixed **workplace**?</t>
  </si>
  <si>
    <t xml:space="preserve">Avez-vous un **lieu d'emploi** fixe?</t>
  </si>
  <si>
    <t xml:space="preserve">Do you have a fixed **workplace**?</t>
  </si>
  <si>
    <t xml:space="preserve">workPlaceTypeChoices</t>
  </si>
  <si>
    <t xml:space="preserve">personWorkDays</t>
  </si>
  <si>
    <t xml:space="preserve">workDays</t>
  </si>
  <si>
    <t xml:space="preserve">Nombre de jour(s) par semaine où {{nickname}} travaille
__Dans une semaine typique. Qu’il y ait déplacement ou non pour le travail.__</t>
  </si>
  <si>
    <t xml:space="preserve">Number of days per week {{nickname}} works
__In a typical week. Whether or not travel is required for work.__
</t>
  </si>
  <si>
    <t xml:space="preserve">Nombre de jour(s) par semaine où vous travaillez
__Dans une semaine typique. Qu’il y ait déplacement ou non pour le travail.__</t>
  </si>
  <si>
    <t xml:space="preserve">Number of days per week you work
__In a typical week. Whether or not travel is required for work.__</t>
  </si>
  <si>
    <t xml:space="preserve">min=0
max=7</t>
  </si>
  <si>
    <t xml:space="preserve">personWorkDaysConditional</t>
  </si>
  <si>
    <t xml:space="preserve">personTravelToWorkDays</t>
  </si>
  <si>
    <t xml:space="preserve">travelToWorkDays</t>
  </si>
  <si>
    <t xml:space="preserve">Nombre de jour(s) par semaine où {{nickname}} se déplace hors domicile pour le travail
__Dans une semaine typique. Indiquer 0 si la personne n’a pas de lieu de travail ou ne travaille que depuis son domicile__</t>
  </si>
  <si>
    <t xml:space="preserve">Number of days per week {{nickname}} travels outside the home for work
__In a typical week. Enter 0 if the person does not have a workplace or works exclusively from home.__</t>
  </si>
  <si>
    <t xml:space="preserve">Nombre de jour(s) par semaine où vous vous déplacez hors domicile pour le travail
__Dans une semaine typique. Indiquer 0 si vous n'avez pas de lieu de travail ou ne travaillez que depuis votre domicile__</t>
  </si>
  <si>
    <t xml:space="preserve">Number of days per week you travel outside the home for work
__In a typical week. Enter 0 if you do not have a workplace or you work exclusively from home.__</t>
  </si>
  <si>
    <t xml:space="preserve">min=0
max=${currentPerson}.travelToWorkDays</t>
  </si>
  <si>
    <t xml:space="preserve">personHybridWorkDaysConditional</t>
  </si>
  <si>
    <t xml:space="preserve">Custom because max of RadioNumber does not accept a path with ${currentPerson}</t>
  </si>
  <si>
    <t xml:space="preserve">personEducationalAttainment</t>
  </si>
  <si>
    <t xml:space="preserve">educationalAttainment</t>
  </si>
  <si>
    <t xml:space="preserve">Plus haut **niveau de scolarité**
__En cas de doute, sélectionnez le niveau de scolarité qui se rapproche le plus du parcours.__</t>
  </si>
  <si>
    <r>
      <rPr>
        <sz val="11"/>
        <rFont val="Aptos Narrow"/>
        <family val="2"/>
        <charset val="1"/>
      </rPr>
      <t xml:space="preserve">Highest level of **educational attainment**
__If in doubt, select the education level that most closely matches </t>
    </r>
    <r>
      <rPr>
        <sz val="11"/>
        <color rgb="FFFF0000"/>
        <rFont val="Aptos Narrow"/>
        <family val="2"/>
        <charset val="1"/>
      </rPr>
      <t xml:space="preserve">the</t>
    </r>
    <r>
      <rPr>
        <sz val="11"/>
        <rFont val="Aptos Narrow"/>
        <family val="2"/>
        <charset val="1"/>
      </rPr>
      <t xml:space="preserve"> academic background.__</t>
    </r>
  </si>
  <si>
    <t xml:space="preserve">personOccupation</t>
  </si>
  <si>
    <t xml:space="preserve">occupation</t>
  </si>
  <si>
    <t xml:space="preserve">**Occupation principale**</t>
  </si>
  <si>
    <t xml:space="preserve">**Main occupation**</t>
  </si>
  <si>
    <t xml:space="preserve">personOccupationCustomConditional</t>
  </si>
  <si>
    <t xml:space="preserve">Custom conditional to set the default value depending on previous answers</t>
  </si>
  <si>
    <t xml:space="preserve">household_save</t>
  </si>
  <si>
    <t xml:space="preserve">validateHouseholdAgesHelpPopup</t>
  </si>
  <si>
    <t xml:space="preserve">selectPerson</t>
  </si>
  <si>
    <t xml:space="preserve">_activePersonId</t>
  </si>
  <si>
    <t xml:space="preserve">Pour quelle personne désirez-vous poursuivre l'entrevue?</t>
  </si>
  <si>
    <t xml:space="preserve">Who do you want to continue the interview for?</t>
  </si>
  <si>
    <t xml:space="preserve">buttonSelectPersonConfirm</t>
  </si>
  <si>
    <t xml:space="preserve">Sélectionner cette personne et continuer</t>
  </si>
  <si>
    <t xml:space="preserve">Select this person and continue</t>
  </si>
  <si>
    <t xml:space="preserve">activePersonTitle</t>
  </si>
  <si>
    <t xml:space="preserve">Builtin</t>
  </si>
  <si>
    <t xml:space="preserve">tripsIntro</t>
  </si>
  <si>
    <t xml:space="preserve">&lt;p class="_center _em" style="margin-bottom: 0;"&gt;Entrevue de **{{nickname}}**&lt;/p&gt;&lt;p class="_center _pale"&gt;•&lt;/p&gt;</t>
  </si>
  <si>
    <t xml:space="preserve">&lt;p class="_center _em" style="margin-bottom: 0;"&gt;**{{nickname}}**’s interview&lt;/p&gt;&lt;p class="_center _pale"&gt;•&lt;/p&gt;</t>
  </si>
  <si>
    <t xml:space="preserve">buttonSwitchPerson</t>
  </si>
  <si>
    <t xml:space="preserve">Changer de personne</t>
  </si>
  <si>
    <t xml:space="preserve">Change person</t>
  </si>
  <si>
    <t xml:space="preserve">personNewPerson</t>
  </si>
  <si>
    <t xml:space="preserve">household.persons.{_activePersonId}.journeys.{_activeJourneyId}._showNewPersonPopupButton</t>
  </si>
  <si>
    <t xml:space="preserve">Nous allons vous demander de spécifier les déplacements de **{{nickname}}**.
L’ordre des personnes interviewées est aléatoire.
&lt;details&gt;&lt;summary&gt;Pourquoi l'ordre des personnes peut avoir été changé?&lt;/summary&gt; L'ordre des personnes pour lesquelles on demande de spécifier les déplacements est aléatoire (tiré au sort). Cela permet de diminuer l’influence de l’ordre de déclaration sur la qualité des réponses recueillies.&lt;/details&gt;</t>
  </si>
  <si>
    <t xml:space="preserve">We will ask you to specify **{{nickname}}**’s trips.
The order of the interviewed persons was randomly selected.
&lt;details&gt;&lt;summary&gt;Why might the order of persons have been changed?&lt;/summary&gt;The order of persons for whom we ask you to specify trips is randomized. This helps avoid any bias related to the reporting sequence and ensures consistent data quality.&lt;/details&gt;</t>
  </si>
  <si>
    <t xml:space="preserve">Custom because it's a popup and it has a condition on interviewable person count, not household</t>
  </si>
  <si>
    <t xml:space="preserve">personWhoWillAnswerForThisPerson</t>
  </si>
  <si>
    <t xml:space="preserve">household.persons.{_activePersonId}.whoWillAnswerForThisPerson</t>
  </si>
  <si>
    <t xml:space="preserve">Qui répond pour {{nickname}}?
__Si {{nickname}} est disponible, {{gender:il/elle/iel}} peut venir compléter ou vous pouvez répondre aux prochaines questions pour {{gender:lui/elle/lui(-elle)}}__</t>
  </si>
  <si>
    <t xml:space="preserve">Who is responding for {{nickname}}?
__If {{nickname}} is available, {{gender:he/she/they}} can complete this section, or you may answer the following questions on {{gender:his/her/their}} behalf.__</t>
  </si>
  <si>
    <t xml:space="preserve">if2OrMorePersons14OrMoreYearsOldCustomConditional</t>
  </si>
  <si>
    <t xml:space="preserve">whoAnswersCustomChoices</t>
  </si>
  <si>
    <t xml:space="preserve">personDidTrips</t>
  </si>
  <si>
    <t xml:space="preserve">household.persons.{_activePersonId}.journeys.{_activeJourneyId}.personDidTrips</t>
  </si>
  <si>
    <t xml:space="preserve">Est-ce que {{nickname}} s'est déplac{{gender:é/ée/é(e)/é(e)}} le {{journeyDate}}?
__Inclure tous les déplacements, qu'ils soient pour des motifs personnels (achats, sorties, loisirs, etc.), pour le travail, ou pour aller chercher ou reconduire quelqu'un.__</t>
  </si>
  <si>
    <t xml:space="preserve">Did {{nickname}} make any trips on {{journeyDate}}?
__Include all trips, whether for personal reasons (shopping, outings, leisure, etc.), for work, or to pick up or drop someone off.__</t>
  </si>
  <si>
    <t xml:space="preserve">Vous êtes-vous déplac{{gender:é/ée/é(e)/é(e)}} le {{journeyDate}}?
__Inclure tous les déplacements, qu'ils soient pour des motifs personnels (achats, sorties, loisirs, etc.), pour le travail, ou pour aller chercher ou reconduire quelqu'un.__</t>
  </si>
  <si>
    <t xml:space="preserve">Did you make any trips on {{journeyDate}}?
__Include all trips, whether for personal reasons (shopping, outings, leisure, etc.), for work, or to pick up or drop someone off.__</t>
  </si>
  <si>
    <t xml:space="preserve">customLabels={{personDidTripsCustomLabel}}</t>
  </si>
  <si>
    <t xml:space="preserve">assignedDateHelpPopup</t>
  </si>
  <si>
    <t xml:space="preserve">Custom label because has journey date. This widget should be in Evolution</t>
  </si>
  <si>
    <t xml:space="preserve">personDidTripsConfirm</t>
  </si>
  <si>
    <t xml:space="preserve">household.persons.{_activePersonId}.journeys.{_activeJourneyId}.personDidTripsConfirm</t>
  </si>
  <si>
    <t xml:space="preserve">Vous avez déjà déclaré des déplacements. Confirmez-vous qu'ils sont erronés et que {{nickname}} ne s'est pas déplac{{gender:é/ée/é(e)/é(e)}} le {{journeyDate}}?</t>
  </si>
  <si>
    <t xml:space="preserve">You previously reported trips. Can you confirm they were reported by mistake and that {{nickname}} did not travel on {{journeyDate}}?</t>
  </si>
  <si>
    <t xml:space="preserve">Vous avez déjà déclaré des déplacements. Confirmez-vous qu'ils sont erronés et que vous n'avez fait aucun déplacement le {{journeyDate}}?</t>
  </si>
  <si>
    <t xml:space="preserve">You previously reported trips. Do you confirm they were reported by mistake and that you did not travel on {{journeyDate}}?</t>
  </si>
  <si>
    <t xml:space="preserve">customLabels={{personDidTripsConfirmCustomLabel}}</t>
  </si>
  <si>
    <t xml:space="preserve">personDeclaredTripsCustomConditional</t>
  </si>
  <si>
    <t xml:space="preserve">personDidTripsConfirmCustomChoices</t>
  </si>
  <si>
    <t xml:space="preserve">Custom choices because of the presence of the assigned date in the string, conditional depends on trip count and main label has dates. This widget should be in Evolution</t>
  </si>
  <si>
    <t xml:space="preserve">visitedPlacesIntro</t>
  </si>
  <si>
    <t xml:space="preserve">household.persons.{_activePersonId}.journeys.{_activeJourneyId}.visitedPlacesIntro</t>
  </si>
  <si>
    <t xml:space="preserve">Nous allons vous demander d'indiquer les lieux où {{nickname}} est all{{gender:é/ée/é(e)/é(e)}} le {{journeyDate}} (inclure les lieux visités jusqu'à 4:00 le lendemain matin)
&lt;span class="_green"&gt;- **Inclure même les petits arrêts** (station-service, garderie/école, dépanneur ou tout lieu où {{nickname}} est all{{gender:é/ée/é(e)/é(e)}} chercher ou reconduire quelqu'un).
- **Inclure tous les lieux** peu importe les modes de transport utilisés pour s'y rendre (marche, vélo, voiture, transport collectif, taxi, avion, bateau, etc.).&lt;/span&gt;
&lt;span class="_red"&gt;- **Ne pas inclure les lieux de transfert** en cours de déplacement (arrêts de bus, gares, terminus, lieux de stationnement, etc.) sauf si {{nickname}} est all{{gender:é/ée/é(e)/é(e)}} reconduire ou chercher quelqu'un à cet endroit.&lt;/span&gt;</t>
  </si>
  <si>
    <r>
      <rPr>
        <sz val="11"/>
        <color rgb="FF000000"/>
        <rFont val="Aptos Narrow"/>
        <family val="2"/>
        <charset val="1"/>
      </rPr>
      <t xml:space="preserve">Please specify the **places {{nickname}} went on {{journeyDate</t>
    </r>
    <r>
      <rPr>
        <sz val="11"/>
        <color theme="1"/>
        <rFont val="Aptos Narrow"/>
        <family val="2"/>
        <charset val="1"/>
      </rPr>
      <t xml:space="preserve">}}** (include all places visited until 4 AM the following morning)
&lt;span class="_green"&gt;- **Include short stops and errands** (gas station, daycare/school, convenience store or any place where {{nickname}} picked someone up or dropped someone off).
- **Include all places** regardless of the mode of transport used to get there (walking, cycling, car, public transit, taxi, plane, boat, etc.).&lt;/span&gt;
&lt;span class="_red"&gt;- **Do not include transfer locations** (bus stops, train stations, terminals, parking lots, etc.) unless {{nickname}} went there to drop someone off or pick someone up.&lt;/span&gt;</t>
    </r>
  </si>
  <si>
    <r>
      <rPr>
        <sz val="11"/>
        <color rgb="FF000000"/>
        <rFont val="Aptos Narrow"/>
        <family val="2"/>
        <charset val="1"/>
      </rPr>
      <t xml:space="preserve">Nous allons vous demander d'indiquer les **lieux où vous êtes all{{gender:é/ée/é(e)/é(e)}} le {{journeyDate</t>
    </r>
    <r>
      <rPr>
        <sz val="11"/>
        <color theme="1"/>
        <rFont val="Aptos Narrow"/>
        <family val="2"/>
        <charset val="1"/>
      </rPr>
      <t xml:space="preserve">}}** (inclure les lieux visités jusqu'à 4:00 le lendemain matin)
&lt;span class="_green"&gt;- **Inclure même les petits arrêts** (station-service, garderie/école, dépanneur ou tout lieu où vous êtes all{{gender:é/ée/é(e)/é(e)}} chercher ou reconduire quelqu'un).
- **Inclure tous les lieux** peu importe les modes de transport utilisés pour s'y rendre (marche, vélo, voiture, transport collectif, taxi, avion, bateau, etc.).&lt;/span&gt;
&lt;span class="_red"&gt;- **Ne pas inclure les lieux de transfert** en cours de déplacement (arrêts de bus, gares, terminus, lieux de stationnement, etc.) sauf si vous êtes all{{gender:é/ée/é(e)/é(e)}} reconduire ou chercher quelqu'un à cet endroit.&lt;/span&gt;</t>
    </r>
  </si>
  <si>
    <r>
      <rPr>
        <sz val="11"/>
        <color rgb="FF000000"/>
        <rFont val="Aptos Narrow"/>
        <family val="2"/>
        <charset val="1"/>
      </rPr>
      <t xml:space="preserve">Please specify the **places you went on {{journeyDate</t>
    </r>
    <r>
      <rPr>
        <sz val="11"/>
        <color theme="1"/>
        <rFont val="Aptos Narrow"/>
        <family val="2"/>
        <charset val="1"/>
      </rPr>
      <t xml:space="preserve">}}** (include all places visited until 4 AM the following morning)
&lt;span class="_green"&gt;- **Include short stops and errands** (gas station, daycare/school, convenience store or any place where you picked someone up or dropped someone off).
- **Include all places** regardless of the mode of transport used to get there (walking, cycling, car, public transit, taxi, plane, boat, etc.).&lt;/span&gt;
&lt;span class="_red"&gt;- **Do not include transfer locations** (bus stops, train stations, terminals, parking lots, etc.) unless you went there to drop someone off or pick someone up.&lt;/span&gt;</t>
    </r>
  </si>
  <si>
    <t xml:space="preserve">customLabels={{visitedPlacesIntroCustomLabel}}</t>
  </si>
  <si>
    <t xml:space="preserve">personDidTripsConditional</t>
  </si>
  <si>
    <t xml:space="preserve">personDeparturePlaceIsHome</t>
  </si>
  <si>
    <t xml:space="preserve">household.persons.{_activePersonId}.journeys.{_activeJourneyId}.departurePlaceIsHome</t>
  </si>
  <si>
    <t xml:space="preserve">Est-ce que {{nickname}} a **commencé sa journée au domicile** ({{address}})?
__Répondre 'Non' uniquement si {{nickname}} n'a pas dormi au domicile (nuit du {{dayOne}} au {{dayTwo}}), ou y est rentré{{gender:/e/(e)/(e)}} après 4h du matin (par ex. : travail de nuit).__</t>
  </si>
  <si>
    <t xml:space="preserve">Did {{nickname}} **start their day at home** ({{address}})?
__Answer 'No' only if {{nickname}} did not sleep at home (nuit du {{dayOne}} au {{dayTwo}}) or came home after 4 AM (ex: overnight work shift).__</t>
  </si>
  <si>
    <t xml:space="preserve">Avez-vous **commencé votre journée au domicile** ({{address}})?
__Répondre 'Non' uniquement si vous n'avez pas dormi au domicile (nuit du {{dayOne}} au {{dayTwo}}), ou y êtes rentré{{gender:/e/(e)/(e)}} après 4h du matin (par ex. : travail de nuit).__</t>
  </si>
  <si>
    <t xml:space="preserve">Did you **start your day at home** ({{address}})?
__Answer 'No' only if you did not sleep at home (nuit du {{dayOne}} au {{dayTwo}}) or came home after 4 AM (ex: overnight work shift).__</t>
  </si>
  <si>
    <t xml:space="preserve">customLabels={{departurePlaceIsHomeCustomLabel}}</t>
  </si>
  <si>
    <t xml:space="preserve">personDidTripsAndDeparturePlaceNotSetCustomConditional</t>
  </si>
  <si>
    <t xml:space="preserve">personDeparturePlaceIsHomeRequiredWithSpecificTestCustomValidation</t>
  </si>
  <si>
    <t xml:space="preserve">Custom label because has journey dates. This widget should be in Evolution</t>
  </si>
  <si>
    <t xml:space="preserve">personDeparturePlaceOther</t>
  </si>
  <si>
    <t xml:space="preserve">household.persons.{_activePersonId}.journeys.{_activeJourneyId}.departurePlaceOther</t>
  </si>
  <si>
    <t xml:space="preserve">Où était {{nickname}} à 4h du matin?</t>
  </si>
  <si>
    <t xml:space="preserve">Where was {{nickname}} at 4 AM?</t>
  </si>
  <si>
    <t xml:space="preserve">Où étiez-vous à 4h du matin?</t>
  </si>
  <si>
    <t xml:space="preserve">Where were you at 4 AM?</t>
  </si>
  <si>
    <t xml:space="preserve">departurePlaceOtherCustomConditional</t>
  </si>
  <si>
    <t xml:space="preserve">departurePlaceOtherChoices</t>
  </si>
  <si>
    <t xml:space="preserve">personOutOfTerritory</t>
  </si>
  <si>
    <t xml:space="preserve">household.persons.{_activePersonId}.journeys.{_activeJourneyId}.outOfTerritory</t>
  </si>
  <si>
    <t xml:space="preserve">Est-ce que {{nickname}} est retourn{{gender:é/ée/é(e)}} au domicile {{address}} la journée du {{journeyDate}}?</t>
  </si>
  <si>
    <t xml:space="preserve">Has {{nickname}} returned home at {{address}} on {{journeyDate}}?</t>
  </si>
  <si>
    <t xml:space="preserve">Est-ce que vous êtes retourn{{gender:é/ée/é(e)}} au domicile {{address}} la journée du {{journeyDate}}?</t>
  </si>
  <si>
    <t xml:space="preserve">Have you returned home at {{address}} on {{journeyDate}}?</t>
  </si>
  <si>
    <t xml:space="preserve">customLabels={{personOutOfTerritoryCustomLabel}}</t>
  </si>
  <si>
    <t xml:space="preserve">outOfTerritoryConditional</t>
  </si>
  <si>
    <t xml:space="preserve">outOfTerritoryCustomChoices</t>
  </si>
  <si>
    <t xml:space="preserve">Custom choices because it has the departure place type in the labels
FIXME: personOutOfTerritory : implication · Issue #45 · chairemobilite/od_mtl</t>
  </si>
  <si>
    <t xml:space="preserve">personOutOfTerritoryMembers</t>
  </si>
  <si>
    <t xml:space="preserve">household.persons.{_activePersonId}.journeys.{_activeJourneyId}.outOfTerritoryMembers</t>
  </si>
  <si>
    <t xml:space="preserve">D’autres membres du ménage étaient avec {{nickname}} toute la journée?</t>
  </si>
  <si>
    <t xml:space="preserve">Were other household members with {{nickname}} all day?</t>
  </si>
  <si>
    <t xml:space="preserve">D’autres membres du ménage étaient avec vous toute la journée?</t>
  </si>
  <si>
    <t xml:space="preserve">Were other household members with you all day?</t>
  </si>
  <si>
    <t xml:space="preserve">outOfTerritoryMembersConditional</t>
  </si>
  <si>
    <t xml:space="preserve">personOutOfTerritoryMembersCustomValidation</t>
  </si>
  <si>
    <t xml:space="preserve">outOfTerritoryMembersCustomChoices</t>
  </si>
  <si>
    <t xml:space="preserve">Custom choices because it is the household members</t>
  </si>
  <si>
    <t xml:space="preserve">tripsIntro_save</t>
  </si>
  <si>
    <t xml:space="preserve">tripsIntro.save</t>
  </si>
  <si>
    <t xml:space="preserve">Continuer</t>
  </si>
  <si>
    <t xml:space="preserve">Continue</t>
  </si>
  <si>
    <t xml:space="preserve">tripsIntroOutro</t>
  </si>
  <si>
    <t xml:space="preserve">__Vos réponses serviront à évaluer l'usage et l'achalandage des réseaux routiers et de transport collectif et demeureront entièrement confidentielles__</t>
  </si>
  <si>
    <t xml:space="preserve">__Your answers will be used to assess the use and traffic of the road and public transit networks and will remain entirely confidential__</t>
  </si>
  <si>
    <t xml:space="preserve">visitedPlaces</t>
  </si>
  <si>
    <t xml:space="preserve">personVisitedPlacesTitle</t>
  </si>
  <si>
    <r>
      <rPr>
        <sz val="10"/>
        <color rgb="FF000000"/>
        <rFont val="Aptos Narrow"/>
        <family val="2"/>
        <charset val="1"/>
      </rPr>
      <t xml:space="preserve">Lieux où {{nickname}} est allé{{gender:/e/(e)/(e)}} le {{journeyDate}}:
</t>
    </r>
    <r>
      <rPr>
        <sz val="11"/>
        <color rgb="FF000000"/>
        <rFont val="Aptos Narrow"/>
        <family val="2"/>
        <charset val="1"/>
      </rPr>
      <t xml:space="preserve">L'ordre chronologique doit être respecté.</t>
    </r>
  </si>
  <si>
    <r>
      <rPr>
        <sz val="10"/>
        <color rgb="FF000000"/>
        <rFont val="Aptos Narrow"/>
        <family val="2"/>
        <charset val="1"/>
      </rPr>
      <t xml:space="preserve">Places {{nickname}} went on {{journeyDate}}:
</t>
    </r>
    <r>
      <rPr>
        <sz val="11"/>
        <color rgb="FF000000"/>
        <rFont val="Aptos Narrow"/>
        <family val="2"/>
        <charset val="1"/>
      </rPr>
      <t xml:space="preserve">Chronological order must be respected (i.e. sequence matters).</t>
    </r>
  </si>
  <si>
    <r>
      <rPr>
        <sz val="10"/>
        <color rgb="FF000000"/>
        <rFont val="Aptos Narrow"/>
        <family val="2"/>
        <charset val="1"/>
      </rPr>
      <t xml:space="preserve">Lieux où vous êtes allé{{gender:/e/(e)/(e)}} le {{journeyDate}}:
</t>
    </r>
    <r>
      <rPr>
        <sz val="11"/>
        <color rgb="FF000000"/>
        <rFont val="Aptos Narrow"/>
        <family val="2"/>
        <charset val="1"/>
      </rPr>
      <t xml:space="preserve">L'ordre chronologique doit être respecté.</t>
    </r>
  </si>
  <si>
    <r>
      <rPr>
        <sz val="10"/>
        <color rgb="FF000000"/>
        <rFont val="Aptos Narrow"/>
        <family val="2"/>
        <charset val="1"/>
      </rPr>
      <t xml:space="preserve">Places you went on {{journeyDate}}:
</t>
    </r>
    <r>
      <rPr>
        <sz val="11"/>
        <color rgb="FF000000"/>
        <rFont val="Aptos Narrow"/>
        <family val="2"/>
        <charset val="1"/>
      </rPr>
      <t xml:space="preserve">Chronological order must be respected (i.e. sequence matters).</t>
    </r>
  </si>
  <si>
    <t xml:space="preserve">personVisitedPlacesMap</t>
  </si>
  <si>
    <t xml:space="preserve">visitedPlacesMap</t>
  </si>
  <si>
    <t xml:space="preserve">Carte des déplacements de **{{nickname}}** le {{assignedDate}}:</t>
  </si>
  <si>
    <t xml:space="preserve">Map of **{{nickname}}**’s trips on {{assignedDate}}:</t>
  </si>
  <si>
    <t xml:space="preserve">Carte de vos déplacements le {{assignedDate}}:</t>
  </si>
  <si>
    <t xml:space="preserve">Map of your trips on {{assignedDate}}:</t>
  </si>
  <si>
    <t xml:space="preserve">personVisitedPlaces</t>
  </si>
  <si>
    <t xml:space="preserve">household.persons.{_activePersonId}.journeys.{_activeJourneyId}.visitedPlaces</t>
  </si>
  <si>
    <t xml:space="preserve">visitedPlaceActivityCategory</t>
  </si>
  <si>
    <t xml:space="preserve">activityCategory</t>
  </si>
  <si>
    <t xml:space="preserve">visitedPlaceActivity</t>
  </si>
  <si>
    <t xml:space="preserve">activity</t>
  </si>
  <si>
    <t xml:space="preserve">visitedPlaceOnTheRoadPreviousPlaceActivity</t>
  </si>
  <si>
    <t xml:space="preserve">onTheRoadPreviousPlaceActivity</t>
  </si>
  <si>
    <t xml:space="preserve">Quel endroit était le point de départ des déplacements sur la route de {{nickname}}?</t>
  </si>
  <si>
    <t xml:space="preserve">Where did {{nickname}} begin their work trip on the road?</t>
  </si>
  <si>
    <t xml:space="preserve">Quel endroit était le point de départ de vos déplacements sur la route?</t>
  </si>
  <si>
    <t xml:space="preserve">Where did you begin your work trip on the road?</t>
  </si>
  <si>
    <t xml:space="preserve">visitedPlaceAlreadyVisited</t>
  </si>
  <si>
    <t xml:space="preserve">alreadyVisitedBySelfOrAnotherHouseholdMember</t>
  </si>
  <si>
    <t xml:space="preserve">Avez-vous déjà localisé ce lieu?
__Dans l'entrevue de {{nickname}} ou dans celles des autres membres du ménage.__</t>
  </si>
  <si>
    <t xml:space="preserve">Did you previously locate this place on the map?
__In {{nickname}}'s travel diary or that of another household member.__</t>
  </si>
  <si>
    <t xml:space="preserve">Avez-vous déjà localisé ce lieu?</t>
  </si>
  <si>
    <t xml:space="preserve">Did you previously locate this place on the map?</t>
  </si>
  <si>
    <t xml:space="preserve">alreadyVisitedPlaceCustomConditional</t>
  </si>
  <si>
    <t xml:space="preserve">visitedPlaceShortcut</t>
  </si>
  <si>
    <t xml:space="preserve">shortcut</t>
  </si>
  <si>
    <t xml:space="preserve">Veuillez choisir le lieu dans la liste des lieux déjà localisés:</t>
  </si>
  <si>
    <t xml:space="preserve">Please select this place from the list of previously located places:</t>
  </si>
  <si>
    <t xml:space="preserve">visitedPlaceName</t>
  </si>
  <si>
    <t xml:space="preserve">name</t>
  </si>
  <si>
    <t xml:space="preserve">visitedPlaceGeography</t>
  </si>
  <si>
    <t xml:space="preserve">geography</t>
  </si>
  <si>
    <t xml:space="preserve">Veuillez positionner le lieu sur la carte
__Naviguez, zoomez, et cliquez sur la carte pour localiser le lieu. Une fois localisé, vous pourrez déplacer le point pour davantage de précision. Vous pouvez également chercher le lieu en utilisant le nom ou l'adresse avec le bouton ci-dessous.__</t>
  </si>
  <si>
    <t xml:space="preserve">Please locate this place on the map
__Navigate, zoom and click on map. Once a pin icon has been dropped, you will be able to drag the icon to specify a more precise location. You can also search for a place using its name or address with the button below.__</t>
  </si>
  <si>
    <t xml:space="preserve">visitedPlacePreviousPreviousDepartureTime</t>
  </si>
  <si>
    <t xml:space="preserve">_previousPreviousDepartureTime</t>
  </si>
  <si>
    <t xml:space="preserve">À quelle heure {{nickname}} a-t-{{gender :il/elle/iel/il(-elle)}} quitté le lieu précédent ({{visitedPlaceDescription}}) avant de se rendre à son lieu habituel de travail?</t>
  </si>
  <si>
    <t xml:space="preserve">At what time did {{nickname}} leave the previous location ({{visitedPlaceDescription}}) before going to {{gender:his/her/their/their}} usual work place?</t>
  </si>
  <si>
    <t xml:space="preserve">À quelle heure avez-vous quitté le lieu précédent ({{visitedPlaceDescription}}) avant de vous rendre à votre lieu habituel de travail?</t>
  </si>
  <si>
    <t xml:space="preserve">At what time did you leave the previous location ({{visitedPlaceDescription}}) before going to your usual work place?</t>
  </si>
  <si>
    <t xml:space="preserve">visitedPlacePreviousArrivalTime</t>
  </si>
  <si>
    <t xml:space="preserve">_previousArrivalTime</t>
  </si>
  <si>
    <t xml:space="preserve">À quelle heure {{nickname}} est-{{gender :il/elle/iel/il(-elle)}} arriv{{gender :é/ée/é(e)/é(e)}} au lieu précédent ({{visitedPlaceDescription}}) avant de débuter ses déplacements sur la route?</t>
  </si>
  <si>
    <t xml:space="preserve">At what time did {{nickname}} arrive at the previous location ({{visitedPlaceDescription}}) before starting {{gender :his/her/their/their}} on the road trips?</t>
  </si>
  <si>
    <t xml:space="preserve">À quelle heure êtes-vous arriv{{gender:é/ée/é(e)/é(e)}} au lieu précédent ({{visitedPlaceDescription}}) avant de débuter vos déplacements sur la route?</t>
  </si>
  <si>
    <t xml:space="preserve">At what time did you arrive at the previous location ({{visitedPlaceDescription}}) before starting your on the road trips?</t>
  </si>
  <si>
    <t xml:space="preserve">visitedPlacePreviousDepartureTime</t>
  </si>
  <si>
    <t xml:space="preserve">_previousDepartureTime</t>
  </si>
  <si>
    <t xml:space="preserve">À quelle heure {{nickname}} a-t-{{gender:il/elle/iel/il(-elle)}} quitté le lieu précédent ({{previousVisitedPlaceDescription}})?</t>
  </si>
  <si>
    <t xml:space="preserve">At what time did {{nickname}} leave the previous location ({{previousVisitedPlaceDescription}})?</t>
  </si>
  <si>
    <t xml:space="preserve">À quelle heure avez-vous quitté le lieu précédent ({{previousVisitedPlaceDescription}})?</t>
  </si>
  <si>
    <t xml:space="preserve">At what time did you leave the previous location ({{previousVisitedPlaceDescription}})?</t>
  </si>
  <si>
    <t xml:space="preserve">visitedPlaceArrivalTime</t>
  </si>
  <si>
    <t xml:space="preserve">arrivalTime</t>
  </si>
  <si>
    <t xml:space="preserve">{{nickname}} est arriv{{gender :é/ée/é(e)/é(e)}} {{atPlace}} à:</t>
  </si>
  <si>
    <t xml:space="preserve">{{nickname}} arrived {{atPlace}} at:</t>
  </si>
  <si>
    <t xml:space="preserve">Vous êtes arriv{{gender :é/ée/é(e)/é(e)}} {{atPlace}} à:</t>
  </si>
  <si>
    <t xml:space="preserve">You arrived {{atPlace}} at:</t>
  </si>
  <si>
    <t xml:space="preserve">Voir l'onglet libellés pour des traductions en lien avec l'activité (sur la route et promenade)</t>
  </si>
  <si>
    <t xml:space="preserve">visitedPlaceNextPlaceCategory</t>
  </si>
  <si>
    <t xml:space="preserve">nextPlaceCategory</t>
  </si>
  <si>
    <t xml:space="preserve">Après avoir été {{atPlace}}, {{nickname}} est…
__Si {{nickname}} a quitté le lieu après 4h du matin le lendemain, merci de considérer pour l'enquête qu'{{gender :il/elle/iel/il(-elle)}} y est rest{{gender :é/ée/é(e)/é(e)}} jusqu'au lendemain et de sélectionner la réponse adaptée.__</t>
  </si>
  <si>
    <t xml:space="preserve">After being {{atPlace}}, {{nickname}}…
__If {{nickname}} left this place after 4 AM the following day, please consider for the purposes of the survey that they stayed there until the next day and select the appropriate answer.__</t>
  </si>
  <si>
    <t xml:space="preserve">Après avoir été {{atPlace}}, vous êtes…
__Si vous avez quitté le lieu après 4h du matin le lendemain, merci de considérer pour l'enquête que vous y êtes rest{{gender :é/ée/é(e)/é(e)}} jusqu'au lendemain et de sélectionner la réponse adaptée.__</t>
  </si>
  <si>
    <t xml:space="preserve">After being {{atPlace}}, you…
__If you left this place after 4 AM the following day, please consider for the purposes of the survey that you stayed there until the next day and select the appropriate answer.__</t>
  </si>
  <si>
    <t xml:space="preserve">visitedPlaceOnTheRoadNextPlaceCategory</t>
  </si>
  <si>
    <t xml:space="preserve">onTheRoadNextPlaceCategory</t>
  </si>
  <si>
    <t xml:space="preserve">À quel endroit {{nickname}} a-t-{{gender:il/elle/iel/il(-elle)}} terminé ses déplacements sur la route?</t>
  </si>
  <si>
    <t xml:space="preserve">Where did {{nickname}} end their trips on the road?</t>
  </si>
  <si>
    <t xml:space="preserve">À quel endroit avez-vous terminé vos déplacements sur la route?</t>
  </si>
  <si>
    <t xml:space="preserve">Where did you end your trips on the road?</t>
  </si>
  <si>
    <t xml:space="preserve">visitedPlaceDepartureTime</t>
  </si>
  <si>
    <t xml:space="preserve">departureTime</t>
  </si>
  <si>
    <t xml:space="preserve">{{nickname}} a quitté {{place}} à:</t>
  </si>
  <si>
    <t xml:space="preserve">{{nickname}} left {{place}} at:</t>
  </si>
  <si>
    <t xml:space="preserve">Vous avez quitté {{place}} à:</t>
  </si>
  <si>
    <t xml:space="preserve">You left {{place}} at:</t>
  </si>
  <si>
    <t xml:space="preserve">buttonSaveVisitedPlace</t>
  </si>
  <si>
    <t xml:space="preserve">visitedPlacesSave</t>
  </si>
  <si>
    <t xml:space="preserve">Confirmer</t>
  </si>
  <si>
    <t xml:space="preserve">Confirm</t>
  </si>
  <si>
    <t xml:space="preserve">buttonCancelVisitedPlace</t>
  </si>
  <si>
    <t xml:space="preserve">buttonDeleteVisitedPlace</t>
  </si>
  <si>
    <t xml:space="preserve">buttonVisitedPlacesConfirmNextSection</t>
  </si>
  <si>
    <t xml:space="preserve">visitedPlaces.save</t>
  </si>
  <si>
    <t xml:space="preserve">Confirmer les lieux et continuer</t>
  </si>
  <si>
    <t xml:space="preserve">Confirm locations and continue</t>
  </si>
  <si>
    <t xml:space="preserve">lastPlaceEnteredCustomConditional</t>
  </si>
  <si>
    <t xml:space="preserve">segments</t>
  </si>
  <si>
    <t xml:space="preserve">personTripsTitle</t>
  </si>
  <si>
    <t xml:space="preserve">Déplacements de {{nickname}} le {{assignedDate}}</t>
  </si>
  <si>
    <t xml:space="preserve">Trips made by {{nickname}} on {{assignedDate}}</t>
  </si>
  <si>
    <t xml:space="preserve">Vos déplacements le {{assignedDate}}</t>
  </si>
  <si>
    <t xml:space="preserve">Trips you made on {{assignedDate}}</t>
  </si>
  <si>
    <t xml:space="preserve">segmentsMap</t>
  </si>
  <si>
    <t xml:space="preserve">personTrips</t>
  </si>
  <si>
    <t xml:space="preserve">household.persons.{_activePersonId}.journeys.{_activeJourneyId}.trips</t>
  </si>
  <si>
    <t xml:space="preserve">segmentIntro</t>
  </si>
  <si>
    <t xml:space="preserve">segmentsIntro</t>
  </si>
  <si>
    <t xml:space="preserve">Veuillez indiquer tous les modes de transport utilisés pour effectuer ce déplacement (de {{originName}} vers {{destinationName}}), dans l'ordre chronologique:</t>
  </si>
  <si>
    <t xml:space="preserve">Please indicate all modes of transport used for this trip (from {{originName}} to {{destinationName}}), in chronological order:</t>
  </si>
  <si>
    <t xml:space="preserve">Mode de transport</t>
  </si>
  <si>
    <t xml:space="preserve">Mode of transport</t>
  </si>
  <si>
    <t xml:space="preserve">segmentSameModeAsReverseTrip</t>
  </si>
  <si>
    <t xml:space="preserve">sameModeAsReverseTrip</t>
  </si>
  <si>
    <t xml:space="preserve">Même mode que le déplacement précédent ({{previousMode}})</t>
  </si>
  <si>
    <t xml:space="preserve">Same mode as the previous trip ({{previousMode}})</t>
  </si>
  <si>
    <t xml:space="preserve">segmentSameModeAsPreviousTrip : sameModeAsPreviousTripCustomConditional · Issue #15 · chairemobilite/od_mtl
segmentSameModeAsPreviousTrip : implication · Issue #43 · chairemobilite/od_mtl</t>
  </si>
  <si>
    <t xml:space="preserve">segmentModePre</t>
  </si>
  <si>
    <t xml:space="preserve">modePre</t>
  </si>
  <si>
    <t xml:space="preserve">FIXME Valider segmentMode · Issue #16 · chairemobilite/od_mtl</t>
  </si>
  <si>
    <t xml:space="preserve">segmentMode</t>
  </si>
  <si>
    <t xml:space="preserve">mode</t>
  </si>
  <si>
    <t xml:space="preserve">segmentPaidForParking</t>
  </si>
  <si>
    <t xml:space="preserve">VRAI</t>
  </si>
  <si>
    <t xml:space="preserve">paidForParking</t>
  </si>
  <si>
    <t xml:space="preserve">Stationnement payant?</t>
  </si>
  <si>
    <t xml:space="preserve">Paid parking</t>
  </si>
  <si>
    <t xml:space="preserve">isCarDriverAndShouldShowPaidParkingCustomConditional</t>
  </si>
  <si>
    <t xml:space="preserve">paidForParkingChoices</t>
  </si>
  <si>
    <t xml:space="preserve">segmentVehicleOccupancy</t>
  </si>
  <si>
    <t xml:space="preserve">vehicleOccupancy</t>
  </si>
  <si>
    <t xml:space="preserve">Personne(s) dans le véhicule
__Inclure le ou la conducteur.trice et toute autre personne, qu’elle fasse partie ou non de votre ménage, peu importe leur âge (enfants inclus).__</t>
  </si>
  <si>
    <t xml:space="preserve">Persons in the vehicle
__Include the driver and any other person, whether or not they are part of your household, regardless of their age (including children).__</t>
  </si>
  <si>
    <t xml:space="preserve">min=1
max=5
overMaxAllowed</t>
  </si>
  <si>
    <t xml:space="preserve">isSelfDeclaredCarDriverCustomConditional</t>
  </si>
  <si>
    <t xml:space="preserve">segmentDriver</t>
  </si>
  <si>
    <t xml:space="preserve">driver</t>
  </si>
  <si>
    <t xml:space="preserve">Qui conduisait ?</t>
  </si>
  <si>
    <t xml:space="preserve">Who drove?</t>
  </si>
  <si>
    <t xml:space="preserve">FIXME Valider traductions pour segmentDriver : driverCustomChoices · Issue #53 · chairemobilite/od_mtl</t>
  </si>
  <si>
    <t xml:space="preserve">segmentSubwayStationStart</t>
  </si>
  <si>
    <t xml:space="preserve">subwayStationStart</t>
  </si>
  <si>
    <t xml:space="preserve">**Station d'embarquement** (au départ) : </t>
  </si>
  <si>
    <t xml:space="preserve">**Boarding station**(when entering the metro):</t>
  </si>
  <si>
    <t xml:space="preserve">subwayConditional</t>
  </si>
  <si>
    <t xml:space="preserve">Custom à cause de l'utilisation du nouveau widget `selectFeature` pour le tri par lieu géographique</t>
  </si>
  <si>
    <t xml:space="preserve">segmentSubwayStationEnd</t>
  </si>
  <si>
    <t xml:space="preserve">subwayStationEnd</t>
  </si>
  <si>
    <t xml:space="preserve">**Station de débarquement** (à l'arrivée) : </t>
  </si>
  <si>
    <t xml:space="preserve">**Exit station** (when leaving the metro):</t>
  </si>
  <si>
    <t xml:space="preserve">segmentSubwayStationsTransfer</t>
  </si>
  <si>
    <t xml:space="preserve">subwayStationsTransfer</t>
  </si>
  <si>
    <t xml:space="preserve">**Station(s) de transfert** :
__Choisir "aucune" si aucun transfert n'a été effectué__</t>
  </si>
  <si>
    <t xml:space="preserve">**Transfer station(s)**:
__Choose ‘none’ if no transfer was made__</t>
  </si>
  <si>
    <t xml:space="preserve">subwayTransferCustomConditional</t>
  </si>
  <si>
    <t xml:space="preserve">subwayTransferCustomValidation</t>
  </si>
  <si>
    <t xml:space="preserve">subwayStationsTransferCustomChoices</t>
  </si>
  <si>
    <t xml:space="preserve">FIXME segmentSubwayStationsTransfert : subwayValidation · Issue #19 · chairemobilite/od_mtl
segmentSubwayStationsTransfert : subwayTransfertCustomConditional et choix custom · Issue #18 · chairemobilite/od_mtl</t>
  </si>
  <si>
    <t xml:space="preserve">segmentSubwayLine</t>
  </si>
  <si>
    <t xml:space="preserve">subwayLine</t>
  </si>
  <si>
    <t xml:space="preserve">**Ligne empruntée** entre BerriUQAM et LionelGroulx :</t>
  </si>
  <si>
    <t xml:space="preserve">**Line taken** between BerriUQAM and Lionel-Groulx</t>
  </si>
  <si>
    <t xml:space="preserve">subwayLineConditional</t>
  </si>
  <si>
    <t xml:space="preserve">subwayLineChoices</t>
  </si>
  <si>
    <t xml:space="preserve">segmentTrainStationStart</t>
  </si>
  <si>
    <t xml:space="preserve">Select</t>
  </si>
  <si>
    <t xml:space="preserve">trainStationStart</t>
  </si>
  <si>
    <t xml:space="preserve">**Gare d'embarquement** (au départ) : </t>
  </si>
  <si>
    <t xml:space="preserve">**Boarding station** (when getting onto the train)</t>
  </si>
  <si>
    <t xml:space="preserve">trainConditional</t>
  </si>
  <si>
    <t xml:space="preserve">trainStationStartCustomChoices</t>
  </si>
  <si>
    <t xml:space="preserve">FIXME segmentTrainStation : choix · Issue #22 · chairemobilite/od_mtl</t>
  </si>
  <si>
    <t xml:space="preserve">segmentTrainStationEnd</t>
  </si>
  <si>
    <t xml:space="preserve">trainStationEnd</t>
  </si>
  <si>
    <t xml:space="preserve">**Gare de débarquement** (à l'arrivée) : </t>
  </si>
  <si>
    <t xml:space="preserve">**Exit station** (when leaving the train)</t>
  </si>
  <si>
    <t xml:space="preserve">trainCustomValidation</t>
  </si>
  <si>
    <t xml:space="preserve">trainStationEndCustomChoices</t>
  </si>
  <si>
    <t xml:space="preserve">FIXME Validations: segmentTrainStationEnd : trainValidation · Issue #20 · chairemobilite/od_mtl</t>
  </si>
  <si>
    <t xml:space="preserve">segmentRemStationStart</t>
  </si>
  <si>
    <t xml:space="preserve">remStationStart</t>
  </si>
  <si>
    <t xml:space="preserve">**Boarding station** (when entering the REM)</t>
  </si>
  <si>
    <t xml:space="preserve">remConditional</t>
  </si>
  <si>
    <t xml:space="preserve">remStationStartCustomChoices</t>
  </si>
  <si>
    <t xml:space="preserve">FIXME segmentRemStation : choix · Issue #23 · chairemobilite/od_mtl</t>
  </si>
  <si>
    <t xml:space="preserve">segmentRemStationEnd</t>
  </si>
  <si>
    <t xml:space="preserve">remStationEnd</t>
  </si>
  <si>
    <t xml:space="preserve">**Exit station** (when leaving the REM)</t>
  </si>
  <si>
    <t xml:space="preserve">remStationEndCustomChoices</t>
  </si>
  <si>
    <t xml:space="preserve">segmentPlaneStationStart</t>
  </si>
  <si>
    <t xml:space="preserve">planeStationStart</t>
  </si>
  <si>
    <t xml:space="preserve">Aéroport de départ</t>
  </si>
  <si>
    <t xml:space="preserve">Departure airport</t>
  </si>
  <si>
    <t xml:space="preserve">isPlaneAndSegmentOriginInTerritoryCustomConditional</t>
  </si>
  <si>
    <t xml:space="preserve">planeStationChoices</t>
  </si>
  <si>
    <t xml:space="preserve">FIXME segmentPlaneStationStart : planeStationStartCustomConditional · Issue #26 · chairemobilite/od_mtl</t>
  </si>
  <si>
    <t xml:space="preserve">segmentIntercityRailStationStart</t>
  </si>
  <si>
    <t xml:space="preserve">intercityRailStationStart</t>
  </si>
  <si>
    <t xml:space="preserve">Gare de départ</t>
  </si>
  <si>
    <t xml:space="preserve">Boarding station (departure)</t>
  </si>
  <si>
    <t xml:space="preserve">isIntercityRailAndSegmentOriginInTerritoryCustomConditional</t>
  </si>
  <si>
    <t xml:space="preserve">intercityRailStationChoices</t>
  </si>
  <si>
    <t xml:space="preserve">FIXME segmentIntercityRailStationStart : intercityRailStationStartCustomConditional · Issue #27 · chairemobilite/od_mtl</t>
  </si>
  <si>
    <t xml:space="preserve">segmentIntercityBusStationStart</t>
  </si>
  <si>
    <t xml:space="preserve">intercityBusStationStart</t>
  </si>
  <si>
    <t xml:space="preserve">isIntercityBusAndSegmentOriginInTerritoryCustomConditional</t>
  </si>
  <si>
    <t xml:space="preserve">intercityBusStationChoices</t>
  </si>
  <si>
    <t xml:space="preserve">FIXME segmentIntercityBusStationStart : intercityBusStationStartCustomConditional · Issue #28 · chairemobilite/od_mtl</t>
  </si>
  <si>
    <t xml:space="preserve">segmentPlaneStationEnd</t>
  </si>
  <si>
    <t xml:space="preserve">planeStationEnd</t>
  </si>
  <si>
    <t xml:space="preserve">Aéroport d’arrivée</t>
  </si>
  <si>
    <t xml:space="preserve">Arrival airport</t>
  </si>
  <si>
    <t xml:space="preserve">isPlaneAndSegmentDestinationInTerritoryCustomConditional</t>
  </si>
  <si>
    <t xml:space="preserve">FIXME segmentPlaneStationEnd : planeStationEndCustomConditional · Issue #30 · chairemobilite/od_mtl</t>
  </si>
  <si>
    <t xml:space="preserve">segmentIntercityRailStationEnd</t>
  </si>
  <si>
    <t xml:space="preserve">intercityRailStationEnd</t>
  </si>
  <si>
    <t xml:space="preserve">Gare d'arrivée</t>
  </si>
  <si>
    <t xml:space="preserve">Exit station (arrival)</t>
  </si>
  <si>
    <t xml:space="preserve">isIntercityRailAndSegmentDestinationInTerritoryCustomConditional</t>
  </si>
  <si>
    <t xml:space="preserve">FIXME segmentIntercityRailStationEnd : intercityRailStationEndCustomConditional · Issue #31 · chairemobilite/od_mtl</t>
  </si>
  <si>
    <t xml:space="preserve">segmentIntercityBusStationEnd</t>
  </si>
  <si>
    <t xml:space="preserve">intercityBusStationEnd</t>
  </si>
  <si>
    <t xml:space="preserve">isIntercityBusAndSegmentDestinationInTerritoryCustomConditional</t>
  </si>
  <si>
    <t xml:space="preserve">FIXME segmentIntercityBusStationEnd : intercityBusStationEndCustomConditional · Issue #32 · chairemobilite/od_mtl</t>
  </si>
  <si>
    <t xml:space="preserve">segmentBusLines</t>
  </si>
  <si>
    <t xml:space="preserve">busLines</t>
  </si>
  <si>
    <t xml:space="preserve">**Ligne(s) de bus utilisée(s)** (dans l'ordre chronologique)
__Pour chaque ligne utilisée, inscrivez le numéro de la ligne ou son nom puis sélectionnez-la dans la liste des résultats.__</t>
  </si>
  <si>
    <t xml:space="preserve">**Bus line(s) taken** (in chronological order)
__For each line, begin by typing the number or name, then select it from the results shown.__</t>
  </si>
  <si>
    <t xml:space="preserve">busConditional</t>
  </si>
  <si>
    <t xml:space="preserve">Custom because of the choices that include available bus routes and it's a multiselect
FIXME segmentBusLines : choix · Issue #24 · chairemobilite/od_mtl
segmentBusLines : busValidation · Issue #43 · chairemobilite/od_mtl</t>
  </si>
  <si>
    <t xml:space="preserve">segmentBusLinesWarning</t>
  </si>
  <si>
    <t xml:space="preserve">busLinesWarning</t>
  </si>
  <si>
    <t xml:space="preserve">Certaines lignes de bus sélectionnés semblent invalides pour ce trajet aux heures mentionnées. Veuillez valider les lignes.</t>
  </si>
  <si>
    <t xml:space="preserve">Some bus line(s) seem invalid for this trip. Please validate the lines.</t>
  </si>
  <si>
    <t xml:space="preserve">Custom because of the color and size of the choices</t>
  </si>
  <si>
    <t xml:space="preserve">segmentTransitAccessMode</t>
  </si>
  <si>
    <t xml:space="preserve">transitAccessMode</t>
  </si>
  <si>
    <t xml:space="preserve">**Mode** pour se rendre de {{origin}} {{stopType}}</t>
  </si>
  <si>
    <t xml:space="preserve">Mode of transportation to get from {{origin}} to {{stopType}}</t>
  </si>
  <si>
    <t xml:space="preserve">customLabels={{segmentTransitAccessModeCustomLabel}}</t>
  </si>
  <si>
    <t xml:space="preserve">isTransitModeAndDistanceFromOriginCustomConditional</t>
  </si>
  <si>
    <t xml:space="preserve">transitModesChoices</t>
  </si>
  <si>
    <t xml:space="preserve">Needs custom label because of interpolations and custom conditional because of distance calculations
FIXME segmentTransitAccessMode : transitAccessCustomConditional · Issue #25 · chairemobilite/od_mtl</t>
  </si>
  <si>
    <t xml:space="preserve">segmentIntercityAccessMode</t>
  </si>
  <si>
    <t xml:space="preserve">intercityAccessMode</t>
  </si>
  <si>
    <t xml:space="preserve">customLabels={{segmentIntercityAccessModeCustomLabel}}</t>
  </si>
  <si>
    <t xml:space="preserve">isIntercityAndOriginInTerritoryCustomConditional</t>
  </si>
  <si>
    <t xml:space="preserve">intercityModesChoices</t>
  </si>
  <si>
    <t xml:space="preserve">Needs custom label because of interpolations and custom conditional because of distance calculations
FIXME segmentIntercityAccessMode : intercityAccessCustomConditional · Issue #29 · chairemobilite/od_mtl</t>
  </si>
  <si>
    <t xml:space="preserve">segmentTransitEgressMode</t>
  </si>
  <si>
    <t xml:space="preserve">transitEgressMode</t>
  </si>
  <si>
    <t xml:space="preserve">**Mode** pour se rendre {{stopType}} à {{destination}}</t>
  </si>
  <si>
    <t xml:space="preserve">Mode of transportation to get {{stopType}} to {{destination}}</t>
  </si>
  <si>
    <t xml:space="preserve">customLabels={{segmentTransitEgressModeCustomLabel}}</t>
  </si>
  <si>
    <t xml:space="preserve">isTransitModeAndDistanceToDestinationCustomConditional</t>
  </si>
  <si>
    <t xml:space="preserve">Needs custom label because of interpolations and custom conditional because of distance calculations
 FIXME Needs custom label because of interpolations and custom conditional because of distance calculations</t>
  </si>
  <si>
    <t xml:space="preserve">segmentIntercityEgressMode</t>
  </si>
  <si>
    <t xml:space="preserve">intercityEgressMode</t>
  </si>
  <si>
    <t xml:space="preserve">customLabels={{segmentIntercityEgressModeCustomLabel}}</t>
  </si>
  <si>
    <t xml:space="preserve">isIntercityAndDestinationInTerritoryCustomConditional</t>
  </si>
  <si>
    <t xml:space="preserve">Needs custom label because of interpolations and custom conditional because of distance calculations
FIXME segmentIntercityEgressMode : intercityEgressCustomConditional · Issue #34 · chairemobilite/od_mtl</t>
  </si>
  <si>
    <t xml:space="preserve">tripJunctionPrivateBus</t>
  </si>
  <si>
    <t xml:space="preserve">junctionPrivateBus</t>
  </si>
  <si>
    <t xml:space="preserve">**Lieu d’embarquement** (montée dans le bus) </t>
  </si>
  <si>
    <t xml:space="preserve">**Boarding location** (getting on the bus)</t>
  </si>
  <si>
    <t xml:space="preserve">junctionPrivateBusCustomConditional</t>
  </si>
  <si>
    <t xml:space="preserve">tripJunctionCustomChoices</t>
  </si>
  <si>
    <t xml:space="preserve">FIXME tripJunctionPrivateBus : choix · Issue #36 · chairemobilite/od_mtl</t>
  </si>
  <si>
    <t xml:space="preserve">tripJunctionBusPrivate</t>
  </si>
  <si>
    <t xml:space="preserve">junctionBusPrivate</t>
  </si>
  <si>
    <t xml:space="preserve">**Lieu de débarquement** (descente du bus) </t>
  </si>
  <si>
    <t xml:space="preserve">**Exit location** (getting off the bus)</t>
  </si>
  <si>
    <t xml:space="preserve">junctionBusPrivateCustomConditional</t>
  </si>
  <si>
    <t xml:space="preserve">tripJunctionPaidParking</t>
  </si>
  <si>
    <t xml:space="preserve">junctionPointPaidParking</t>
  </si>
  <si>
    <t xml:space="preserve">**Stationnement** en arrivant  {{stopType}}</t>
  </si>
  <si>
    <t xml:space="preserve">**Parking** upon arrival at {{stopType}}</t>
  </si>
  <si>
    <t xml:space="preserve">customLabels={{tripJunctionPaidParkingCustomLabel}}</t>
  </si>
  <si>
    <t xml:space="preserve">junctionPaidParkingCustomConditional</t>
  </si>
  <si>
    <t xml:space="preserve">Custom label because of placeholders
FIXME tripJunctionPaidParking : junctionPaidParkingCustomConditional · Issue #37 · chairemobilite/od_mtl</t>
  </si>
  <si>
    <t xml:space="preserve">segmentHasNextMode</t>
  </si>
  <si>
    <t xml:space="preserve">hasNextMode</t>
  </si>
  <si>
    <t xml:space="preserve">Autre mode utilisé pour le déplacement avant l'arrivée?</t>
  </si>
  <si>
    <t xml:space="preserve">Other mode of transportation used for the trip before arrival?</t>
  </si>
  <si>
    <t xml:space="preserve">tripCommun</t>
  </si>
  <si>
    <t xml:space="preserve">{{nickname}} a-t-{{gender: il/elle/iel/il(-elle)}} réalisé ce déplacement avec une autre personne du ménage?</t>
  </si>
  <si>
    <t xml:space="preserve">Did {{nickname}} make this trip with another member of the household?</t>
  </si>
  <si>
    <t xml:space="preserve">Avez-vous réalisé ce déplacement avec une autre personne du ménage?</t>
  </si>
  <si>
    <t xml:space="preserve">Did you make this trip with another member of the household?</t>
  </si>
  <si>
    <t xml:space="preserve">tripCommunCustomConditional</t>
  </si>
  <si>
    <t xml:space="preserve">tripCommunCustomChoices</t>
  </si>
  <si>
    <t xml:space="preserve">FIXME tripCommun : tripCommunCustomConditonal · Issue #38 · chairemobilite/od_mtl</t>
  </si>
  <si>
    <t xml:space="preserve">buttonSaveTrip</t>
  </si>
  <si>
    <t xml:space="preserve">trip.save</t>
  </si>
  <si>
    <t xml:space="preserve">Confirmer ce déplacement</t>
  </si>
  <si>
    <t xml:space="preserve">Confirm this trip</t>
  </si>
  <si>
    <t xml:space="preserve">buttonConfirmNextSection</t>
  </si>
  <si>
    <t xml:space="preserve">segments.save</t>
  </si>
  <si>
    <t xml:space="preserve">travelBehavior</t>
  </si>
  <si>
    <t xml:space="preserve">personNoWorkTripIntro</t>
  </si>
  <si>
    <t xml:space="preserve">household.persons.{_activePersonId}.journeys.{_activeJourneyId}.personNoWorkTripIntro</t>
  </si>
  <si>
    <t xml:space="preserve">**Vous n'avez déclaré aucun déplacement pour le travail** pour {{nickname}} le {{journeyDate}}</t>
  </si>
  <si>
    <t xml:space="preserve">**You didn't report any work trips** by {{nickname}} on {{journeyDate}}</t>
  </si>
  <si>
    <t xml:space="preserve">Vous avez déclaré n'avoir fait **aucun déplacement pour le travail** le {{journeyDate}}</t>
  </si>
  <si>
    <t xml:space="preserve">**You didn't report any work trips** on {{journeyDate}}</t>
  </si>
  <si>
    <t xml:space="preserve">customLabels={{personNoWorkTripIntroCustomLabel}}</t>
  </si>
  <si>
    <t xml:space="preserve">shouldAskForNoWorkTripReasonCustomConditional</t>
  </si>
  <si>
    <t xml:space="preserve">Custom label because of the date placeholder</t>
  </si>
  <si>
    <t xml:space="preserve">personNoWorkTripReason</t>
  </si>
  <si>
    <t xml:space="preserve">household.persons.{_activePersonId}.journeys.{_activeJourneyId}.noWorkTripReason</t>
  </si>
  <si>
    <t xml:space="preserve">Pour quelle raison?</t>
  </si>
  <si>
    <t xml:space="preserve">Why?</t>
  </si>
  <si>
    <t xml:space="preserve">requiredValidation</t>
  </si>
  <si>
    <t xml:space="preserve">noWorkTripReasonChoices</t>
  </si>
  <si>
    <t xml:space="preserve">personUsualWorkPlaceIntro</t>
  </si>
  <si>
    <t xml:space="preserve">household.persons.{_activePersonId}.journeys.{_activeJourneyId}.usualWorkPlaceIntro</t>
  </si>
  <si>
    <t xml:space="preserve">{{nickname}} n'a pas fait de déplacement vers son lieu de travail habituel. Pouvez-vous le localiser?</t>
  </si>
  <si>
    <t xml:space="preserve">{{nickname}} has not traveled to {{gender: his/her/their/their}} usual workplace. Can you locate it?</t>
  </si>
  <si>
    <t xml:space="preserve">Vous n'avez pas fait de déplacement vers votre lieu de travail habituel. Pouvez-vous le localiser?</t>
  </si>
  <si>
    <t xml:space="preserve">You have not traveled to your usual workplace. Can you locate it?</t>
  </si>
  <si>
    <t xml:space="preserve">hasWorkingLocationNotSetCustomConditional</t>
  </si>
  <si>
    <t xml:space="preserve">personUsualWorkPlaceName</t>
  </si>
  <si>
    <r>
      <rPr>
        <sz val="11"/>
        <color theme="1"/>
        <rFont val="Aptos Narrow"/>
        <family val="2"/>
        <charset val="1"/>
      </rPr>
      <t xml:space="preserve">household.persons.{_activePersonId}.</t>
    </r>
    <r>
      <rPr>
        <sz val="11"/>
        <rFont val="Aptos Narrow"/>
        <family val="2"/>
        <charset val="1"/>
      </rPr>
      <t xml:space="preserve">usualWorkPlace.name</t>
    </r>
  </si>
  <si>
    <t xml:space="preserve">**Nom ou adresse** du **lieu habituel de travail** de {{nickname}}</t>
  </si>
  <si>
    <t xml:space="preserve">**Name or address** of {{nickname}}'s **usual workplace**</t>
  </si>
  <si>
    <t xml:space="preserve">**Nom ou adresse** de votre **lieu habituel de travail**</t>
  </si>
  <si>
    <t xml:space="preserve">**Name or address** of your **usual workplace**</t>
  </si>
  <si>
    <t xml:space="preserve">personUsualWorkPlaceGeography</t>
  </si>
  <si>
    <r>
      <rPr>
        <sz val="11"/>
        <color theme="1"/>
        <rFont val="Aptos Narrow"/>
        <family val="2"/>
        <charset val="1"/>
      </rPr>
      <t xml:space="preserve">household.persons.{_activePersonId}.</t>
    </r>
    <r>
      <rPr>
        <sz val="11"/>
        <rFont val="Aptos Narrow"/>
        <family val="2"/>
        <charset val="1"/>
      </rPr>
      <t xml:space="preserve">usualWorkPlace.geography</t>
    </r>
  </si>
  <si>
    <t xml:space="preserve">Veuillez localiser le **lieu de travail habituel**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</si>
  <si>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workplace** for {{nickname}}
__Navigate, zoom, and click on the map to identify the location. Once located, you can move the marker for greater precision.
You can also search for the place on the map using the "Search location" button.__</t>
  </si>
  <si>
    <t xml:space="preserve">Veuillez localiser votre **lieu de travail habituel**.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</si>
  <si>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workplace**.
__Navigate, zoom, and click on the map to identify the location. Once located, you can move the marker for greater precision.
You can also search for the place on the map using the "Search location" button.__</t>
  </si>
  <si>
    <t xml:space="preserve">Custom because it's a map</t>
  </si>
  <si>
    <t xml:space="preserve">personUsualWorkPlaceCommuting</t>
  </si>
  <si>
    <r>
      <rPr>
        <sz val="11"/>
        <color theme="1"/>
        <rFont val="Aptos Narrow"/>
        <family val="2"/>
        <charset val="1"/>
      </rPr>
      <t xml:space="preserve">household.persons.{_activePersonId}.</t>
    </r>
    <r>
      <rPr>
        <sz val="11"/>
        <rFont val="Aptos Narrow"/>
        <family val="2"/>
        <charset val="1"/>
      </rPr>
      <t xml:space="preserve">usualWorkPlaceCommuting</t>
    </r>
  </si>
  <si>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</si>
  <si>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frequently.__</t>
  </si>
  <si>
    <t xml:space="preserve">Quel moyen de transport utilisez-vous habituellement pour** vous rendre à votre lieu de travail?** 
__Si plusieurs modes sont utilisés, indiquer le mode qui représente la plus grande partie de la distance parcourue.
Si vous fréquentez plusieurs lieux, répondre en fonction du lieu le plus fréquemment visité.__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</si>
  <si>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frequently.__</t>
  </si>
  <si>
    <t xml:space="preserve">customLabels={{personUsualWorkPlaceCommutingCustomLabel}}</t>
  </si>
  <si>
    <t xml:space="preserve">usualWorkPlaceCommutingModes</t>
  </si>
  <si>
    <t xml:space="preserve">usualWorkPlaceCommutingHelpPopup</t>
  </si>
  <si>
    <t xml:space="preserve">Custom label for suffix by workplace type</t>
  </si>
  <si>
    <t xml:space="preserve">personNoSchoolTripIntro</t>
  </si>
  <si>
    <t xml:space="preserve">household.persons.{_activePersonId}.journeys.{_activeJourneyId}.personNoSchoolTripIntro</t>
  </si>
  <si>
    <t xml:space="preserve">**Vous n'avez déclaré aucun déplacement pour les études** pour {{nickname}} le {{journeyDate}}</t>
  </si>
  <si>
    <t xml:space="preserve">**You didn't report any study trips** for {{nickname}} on {{journeyDate}}</t>
  </si>
  <si>
    <t xml:space="preserve">Vous avez déclaré n'avoir fait **aucun déplacement pour les études** le {{journeyDate}}</t>
  </si>
  <si>
    <t xml:space="preserve">**You didn't report any study trips** on {{journeyDate}}</t>
  </si>
  <si>
    <t xml:space="preserve">customLabels={{personNoSchoolTripIntroCustomLabel}}</t>
  </si>
  <si>
    <t xml:space="preserve">shouldAskForNoSchoolTripFollowupCustomConditional</t>
  </si>
  <si>
    <t xml:space="preserve">personHasSchoolPlace</t>
  </si>
  <si>
    <t xml:space="preserve">household.persons.{_activePersonId}.hasSchoolPlace</t>
  </si>
  <si>
    <t xml:space="preserve">Est-ce que {{nickname}} se rend dans un **établissement scolaire** pour étudier?
__Répondre ‘Non’ seulement si {{nickname}} n’effectue que des cours à distance.__</t>
  </si>
  <si>
    <t xml:space="preserve">Does {{nickname}} attend **a school or educational institution for studies?**
__Answer “No” only if {{nickname}} takes courses exclusively online.__</t>
  </si>
  <si>
    <t xml:space="preserve">Est-ce que vous vous rendez dans un **établissement scolaire** pour étudier?
__Répondre ‘Non’ seulement si vous n’effectuez que des cours à distance.__</t>
  </si>
  <si>
    <t xml:space="preserve">Do you attend **a school or educational institution for studies?**
__Answer “No” only if you take courses exclusively online.__</t>
  </si>
  <si>
    <t xml:space="preserve">customLabels={{personHasSchoolPlaceCustomLabel}}</t>
  </si>
  <si>
    <t xml:space="preserve">Custom label to change label for 5 years old</t>
  </si>
  <si>
    <t xml:space="preserve">personUsualSchoolPlaceName</t>
  </si>
  <si>
    <t xml:space="preserve">household.persons.{_activePersonId}.usualSchoolPlace.name</t>
  </si>
  <si>
    <t xml:space="preserve">**Nom ou adresse** du **lieu habituel d’études** de {{nickname}}</t>
  </si>
  <si>
    <t xml:space="preserve">**Name or address** of {{nickname}}'s school or **main study location**</t>
  </si>
  <si>
    <t xml:space="preserve">**Nom ou adresse** de votre **lieu habituel d’études**</t>
  </si>
  <si>
    <t xml:space="preserve">**Name or address** of your school or **main study location**</t>
  </si>
  <si>
    <t xml:space="preserve">hasSchoolLocationNotSetConditional</t>
  </si>
  <si>
    <t xml:space="preserve">personUsualSchoolPlaceGeography</t>
  </si>
  <si>
    <t xml:space="preserve">household.persons.{_activePersonId}.usualSchoolPlace.geography</t>
  </si>
  <si>
    <t xml:space="preserve">Veuillez localiser le **lieu habituel d’études**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</si>
  <si>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place of study** for {{nickname}}.
__Navigate, zoom, and click on the map to identify the location. Once located, you can move the marker for greater precision.
You can also search for the place on the map using the "Search location" button.__</t>
  </si>
  <si>
    <t xml:space="preserve">Veuillez localiser votre **lieu habituel d’études**.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</si>
  <si>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place of study**.
__Navigate, zoom, and click on the map to identify the location. Once located, you can move the marker for greater precision.
You can also search for the place on the map using the "Search location" button.__</t>
  </si>
  <si>
    <t xml:space="preserve">Custom because it is a map</t>
  </si>
  <si>
    <t xml:space="preserve">personNoSchoolTripReason</t>
  </si>
  <si>
    <t xml:space="preserve">household.persons.{_activePersonId}.journeys.{_activeJourneyId}.noSchoolTripReason</t>
  </si>
  <si>
    <t xml:space="preserve">Raison pour laquelle {{nickname}} n’a pas effectué de déplacement pour les études le {{journeyDate}}?</t>
  </si>
  <si>
    <t xml:space="preserve">Reason {{nickname}} did not travel for {{gender: his/her/their/their}} studies on {{journeyDate}}</t>
  </si>
  <si>
    <t xml:space="preserve">Raison pour laquelle vous n'avez pas effectué de déplacement pour les études le {{journeyDate}}?</t>
  </si>
  <si>
    <t xml:space="preserve">Reason you did not travel for your studies on {{journeyDate}}</t>
  </si>
  <si>
    <t xml:space="preserve">customLabels={{personNoSchoolTripReasonCustomLabel}}</t>
  </si>
  <si>
    <t xml:space="preserve">noSchoolTripReasonChoices</t>
  </si>
  <si>
    <t xml:space="preserve">buttonTravelBehaviorConfirmNextSection</t>
  </si>
  <si>
    <t xml:space="preserve">travelBehavior.save</t>
  </si>
  <si>
    <t xml:space="preserve">toddlerDaycare</t>
  </si>
  <si>
    <t xml:space="preserve">omissions</t>
  </si>
  <si>
    <t xml:space="preserve">omissions.toddlerDaycare</t>
  </si>
  <si>
    <t xml:space="preserve">Est-ce qu’au moins un de vos enfants ont fréquenté un lieu de garde (garderie ou CPE) le {{assignedDate}}? </t>
  </si>
  <si>
    <t xml:space="preserve">Did at least one of your children attend a childcare center (daycare or CPE) on {{assignedDate}}?</t>
  </si>
  <si>
    <r>
      <rPr>
        <b val="true"/>
        <sz val="9"/>
        <color theme="1"/>
        <rFont val="Calibri"/>
        <family val="0"/>
        <charset val="1"/>
      </rPr>
      <t xml:space="preserve">Est-ce que {{childname}} (</t>
    </r>
    <r>
      <rPr>
        <sz val="11"/>
        <color theme="1"/>
        <rFont val="Aptos Narrow"/>
        <family val="2"/>
        <charset val="1"/>
      </rPr>
      <t xml:space="preserve">$t(survey:age, {"count": {{age}} }</t>
    </r>
    <r>
      <rPr>
        <b val="true"/>
        <sz val="9"/>
        <color theme="1"/>
        <rFont val="Calibri"/>
        <family val="0"/>
        <charset val="1"/>
      </rPr>
      <t xml:space="preserve">)) a fréquenté un lieu de garde (garderie ou CPE) le {{assignedDate}}? </t>
    </r>
  </si>
  <si>
    <r>
      <rPr>
        <b val="true"/>
        <sz val="9"/>
        <color theme="1"/>
        <rFont val="Calibri"/>
        <family val="0"/>
        <charset val="1"/>
      </rPr>
      <t xml:space="preserve">Did {{childname}} (</t>
    </r>
    <r>
      <rPr>
        <sz val="11"/>
        <color theme="1"/>
        <rFont val="Aptos Narrow"/>
        <family val="2"/>
        <charset val="1"/>
      </rPr>
      <t xml:space="preserve">$t(survey:age, {"count": {{age}} }</t>
    </r>
    <r>
      <rPr>
        <b val="true"/>
        <sz val="9"/>
        <color theme="1"/>
        <rFont val="Calibri"/>
        <family val="0"/>
        <charset val="1"/>
      </rPr>
      <t xml:space="preserve">)) attend a childcare center (daycare or CPE) on {{assignedDate}}?</t>
    </r>
  </si>
  <si>
    <t xml:space="preserve">customLabels={{toddlerDaycareCustomLabel}}</t>
  </si>
  <si>
    <t xml:space="preserve">toddlerDaycareCustomConditional</t>
  </si>
  <si>
    <t xml:space="preserve">toddlerDaycareHelpPopup</t>
  </si>
  <si>
    <t xml:space="preserve">Adapter la phrase si un seul enfant de 0-4ans avec le nickname et age. 
Pour les conditions SI EP garderie ET au moins un enfant de 0-4ans ET aucun dép. reconduire/aller chercher à une garderie/CPE (shp)</t>
  </si>
  <si>
    <t xml:space="preserve">toddlerDaycareDropoff</t>
  </si>
  <si>
    <t xml:space="preserve">omissions.toddlerDaycareDropoff</t>
  </si>
  <si>
    <t xml:space="preserve">Qui a reconduit vos enfants à leur lieu de garde?</t>
  </si>
  <si>
    <t xml:space="preserve">Who dropped off your children at their childcare center?</t>
  </si>
  <si>
    <r>
      <rPr>
        <b val="true"/>
        <sz val="9"/>
        <color theme="1"/>
        <rFont val="Calibri"/>
        <family val="0"/>
        <charset val="1"/>
      </rPr>
      <t xml:space="preserve">Qui a reconduit {{childname}} (</t>
    </r>
    <r>
      <rPr>
        <sz val="11"/>
        <color theme="1"/>
        <rFont val="Aptos Narrow"/>
        <family val="2"/>
        <charset val="1"/>
      </rPr>
      <t xml:space="preserve">$t(survey:age, {"count": {{age}} }</t>
    </r>
    <r>
      <rPr>
        <b val="true"/>
        <sz val="9"/>
        <color theme="1"/>
        <rFont val="Calibri"/>
        <family val="0"/>
        <charset val="1"/>
      </rPr>
      <t xml:space="preserve">)) à son lieu de garde?</t>
    </r>
  </si>
  <si>
    <r>
      <rPr>
        <b val="true"/>
        <sz val="9"/>
        <color theme="1"/>
        <rFont val="Calibri"/>
        <family val="0"/>
        <charset val="1"/>
      </rPr>
      <t xml:space="preserve">Who dropped off {{childname}} (</t>
    </r>
    <r>
      <rPr>
        <sz val="11"/>
        <color theme="1"/>
        <rFont val="Aptos Narrow"/>
        <family val="2"/>
        <charset val="1"/>
      </rPr>
      <t xml:space="preserve">$t(survey:age, {"count": {{age}} }</t>
    </r>
    <r>
      <rPr>
        <b val="true"/>
        <sz val="9"/>
        <color theme="1"/>
        <rFont val="Calibri"/>
        <family val="0"/>
        <charset val="1"/>
      </rPr>
      <t xml:space="preserve">)) at the childcare center</t>
    </r>
  </si>
  <si>
    <t xml:space="preserve">customLabels={{toddlerDaycareDropoffCustomLabel}}</t>
  </si>
  <si>
    <t xml:space="preserve">toddlerDaycareConditional</t>
  </si>
  <si>
    <t xml:space="preserve">person14PlusAndOtherCustomChoices</t>
  </si>
  <si>
    <t xml:space="preserve">Adapter la phrase selon le nombre d'enfants
Liste des membres du ménage + "une autre personne"</t>
  </si>
  <si>
    <t xml:space="preserve">toddlerDaycareDropoffMode</t>
  </si>
  <si>
    <t xml:space="preserve">omissions.toddlerDaycareDropoffMode</t>
  </si>
  <si>
    <t xml:space="preserve">Par quel moyen de transport?</t>
  </si>
  <si>
    <t xml:space="preserve">What mode of transportation was used?</t>
  </si>
  <si>
    <t xml:space="preserve">toddlerDaycareMode</t>
  </si>
  <si>
    <t xml:space="preserve">toddlerDaycarePickup</t>
  </si>
  <si>
    <t xml:space="preserve">omissions.toddlerDaycarePickup</t>
  </si>
  <si>
    <t xml:space="preserve">Qui est allé chercher vos enfants à leur lieu de garde?</t>
  </si>
  <si>
    <t xml:space="preserve">Who picked up your children from their childcare center?</t>
  </si>
  <si>
    <r>
      <rPr>
        <b val="true"/>
        <sz val="9"/>
        <color theme="1"/>
        <rFont val="Calibri"/>
        <family val="0"/>
        <charset val="1"/>
      </rPr>
      <t xml:space="preserve">Qui est allé chercher {{childname}} (</t>
    </r>
    <r>
      <rPr>
        <sz val="11"/>
        <color theme="1"/>
        <rFont val="Aptos Narrow"/>
        <family val="2"/>
        <charset val="1"/>
      </rPr>
      <t xml:space="preserve">$t(survey:age, {"count": {{age}} }</t>
    </r>
    <r>
      <rPr>
        <b val="true"/>
        <sz val="9"/>
        <color theme="1"/>
        <rFont val="Calibri"/>
        <family val="0"/>
        <charset val="1"/>
      </rPr>
      <t xml:space="preserve">)) à son lieu de garde?</t>
    </r>
  </si>
  <si>
    <r>
      <rPr>
        <b val="true"/>
        <sz val="9"/>
        <color theme="1"/>
        <rFont val="Calibri"/>
        <family val="0"/>
        <charset val="1"/>
      </rPr>
      <t xml:space="preserve">Who picked up {{childname}} (</t>
    </r>
    <r>
      <rPr>
        <sz val="11"/>
        <color theme="1"/>
        <rFont val="Aptos Narrow"/>
        <family val="2"/>
        <charset val="1"/>
      </rPr>
      <t xml:space="preserve">$t(survey:age, {"count": {{age}} }</t>
    </r>
    <r>
      <rPr>
        <b val="true"/>
        <sz val="9"/>
        <color theme="1"/>
        <rFont val="Calibri"/>
        <family val="0"/>
        <charset val="1"/>
      </rPr>
      <t xml:space="preserve">)) at the childcare center</t>
    </r>
  </si>
  <si>
    <t xml:space="preserve">customLabels={{toddlerDaycarePickupCustomLabel}}</t>
  </si>
  <si>
    <t xml:space="preserve">toddlerDaycarePickupMode</t>
  </si>
  <si>
    <t xml:space="preserve">omissions.toddlerDaycarePickupMode</t>
  </si>
  <si>
    <t xml:space="preserve">hasOmittedTrips</t>
  </si>
  <si>
    <t xml:space="preserve">omissions.hasOmittedTrips</t>
  </si>
  <si>
    <t xml:space="preserve">Avez-vous effectué au moins un déplacement le {{assignedDate}} que vous n'auriez pas rapporté?
__Par exemple, une marche au dépanneur, un café ou un souper avec amis, ou une balade santé avec le chien.
Vous n’aurez pas à revenir en arrière. Nos voulons juste savoir à quelle fréquence des déplacements sont omis.
Cette question n’est posée qu’à une seule personne du ménage dans l’objectif d’améliorer notre compréhension des limites des données.__</t>
  </si>
  <si>
    <t xml:space="preserve">Did you make at least one trip on {{assignedDate}} that you did not report?
__For example, a walk to the convenience store, going out for coffee or dinner with friends, or a health walk with the dog.
You will not need to go back and update anything. We just want to know how often trips are missed.
This question is only asked to one person in the household in order to improve our understanding of the limitations of the data.__</t>
  </si>
  <si>
    <t xml:space="preserve">customLabels={{hasOmittedTripsCustomLabel}}</t>
  </si>
  <si>
    <t xml:space="preserve">hasOmittedTripsConditional</t>
  </si>
  <si>
    <t xml:space="preserve">hasOmittedTripsIntro</t>
  </si>
  <si>
    <t xml:space="preserve">omissions.hasOmittedTripsIntro</t>
  </si>
  <si>
    <t xml:space="preserve">__Cocher toutes les **activités** de déplacements associés avec vos déplacements non-rapportés, ainsi que les **modes** utilisés pour les effectuer.__</t>
  </si>
  <si>
    <t xml:space="preserve">__Check all the **activities** for your unreported trips, as well as the **modes of transportation** used to make them.__</t>
  </si>
  <si>
    <t xml:space="preserve">hasOmittedTripsSpecifyConditional</t>
  </si>
  <si>
    <t xml:space="preserve">hasOmittedTripsActivity</t>
  </si>
  <si>
    <t xml:space="preserve">omissions.hasOmittedTripsActivity</t>
  </si>
  <si>
    <t xml:space="preserve">Activités:</t>
  </si>
  <si>
    <t xml:space="preserve">Activities:</t>
  </si>
  <si>
    <t xml:space="preserve">hasOmittedTripsActivities</t>
  </si>
  <si>
    <t xml:space="preserve">hasOmittedTripsMode</t>
  </si>
  <si>
    <t xml:space="preserve">omissions.hasOmittedTripsMode</t>
  </si>
  <si>
    <t xml:space="preserve">Modes:</t>
  </si>
  <si>
    <t xml:space="preserve">hasOmittedTripsModes</t>
  </si>
  <si>
    <t xml:space="preserve">buttonCompleteOmissionsSection</t>
  </si>
  <si>
    <t xml:space="preserve">householdMadeLongDistanceTripsInLastYear</t>
  </si>
  <si>
    <t xml:space="preserve">longDistance</t>
  </si>
  <si>
    <t xml:space="preserve">household.madeLongDistanceTripsInLastYear</t>
  </si>
  <si>
    <t xml:space="preserve">Au cours des **12 derniers mois**, est-ce que vous ou un des membres de votre ménage avez effectué au moins un déplacement, autre qu’à votre lieu habituel de travail ou d’études, qui **a franchi les limites de cette zone grise** (plus de 40 km du domicile)?</t>
  </si>
  <si>
    <t xml:space="preserve">In the **last 12 months**, did you or a member of your household make any trips other than to your usual place of work or study, **beyond the limits of the grey area** (more than 40 km from home)?</t>
  </si>
  <si>
    <t xml:space="preserve">Au cours des **12 derniers mois**, avez-vous effectué au moins un déplacement, autre qu’à votre lieu habituel de travail ou d’études, qui **a franchi les limites de cette zone grise** (plus de 40 km du domicile)?</t>
  </si>
  <si>
    <t xml:space="preserve">In the **last 12 months**, did you make any trips other than to your usual place of work or study, **beyond the limits of the grey area**(more than 40 km from home)?</t>
  </si>
  <si>
    <t xml:space="preserve">householdLongDistanceIntroMap</t>
  </si>
  <si>
    <t xml:space="preserve">Custom because it is a map around the home</t>
  </si>
  <si>
    <t xml:space="preserve">householdLongDistanceTripsSeptemberDecember</t>
  </si>
  <si>
    <t xml:space="preserve">household.longDistanceTripsSeptemberDecember</t>
  </si>
  <si>
    <t xml:space="preserve">À quelle fréquence vous ou un des membres de votre ménage avez-vous effectué des déplacements longue distance (plus de 40 km) de **septembre à décembre 2024**?</t>
  </si>
  <si>
    <t xml:space="preserve">How often did you or a member of your household make long-distance trips (more than 40 km) between **September and December 2024**?</t>
  </si>
  <si>
    <r>
      <rPr>
        <sz val="11"/>
        <color rgb="FF000000"/>
        <rFont val="Calibri"/>
        <family val="2"/>
        <charset val="1"/>
      </rPr>
      <t xml:space="preserve">À quelle fréquence avez-vous effectué des déplacements longue distance </t>
    </r>
    <r>
      <rPr>
        <sz val="10"/>
        <color rgb="FF000000"/>
        <rFont val="Calibri"/>
        <family val="0"/>
        <charset val="1"/>
      </rPr>
      <t xml:space="preserve">(plus de 40 km)</t>
    </r>
    <r>
      <rPr>
        <sz val="11"/>
        <color rgb="FF000000"/>
        <rFont val="Calibri"/>
        <family val="2"/>
        <charset val="1"/>
      </rPr>
      <t xml:space="preserve"> de **septembre à décembre 2024**?</t>
    </r>
  </si>
  <si>
    <t xml:space="preserve">How often did you make long-distance trips (more than 40 km) between **September and December 2024**?</t>
  </si>
  <si>
    <t xml:space="preserve">madeLongDistanceTripsConditional</t>
  </si>
  <si>
    <t xml:space="preserve">longDistanceFrequencyChoices</t>
  </si>
  <si>
    <t xml:space="preserve">householdLongDistanceTripsJanuaryApril</t>
  </si>
  <si>
    <t xml:space="preserve">household.longDistanceTripsJanuaryApril</t>
  </si>
  <si>
    <t xml:space="preserve">À quelle fréquence vous ou un des membres de votre ménage avez-vous effectué des déplacements longue distance (plus de 40 km) de **janvier à avril 2025**?</t>
  </si>
  <si>
    <r>
      <rPr>
        <sz val="10"/>
        <color rgb="FF000000"/>
        <rFont val="Courier New"/>
        <family val="3"/>
        <charset val="1"/>
      </rPr>
      <t xml:space="preserve">How often did you or a member of your household make long-distance trips (more than 40 km) between **</t>
    </r>
    <r>
      <rPr>
        <sz val="11"/>
        <color rgb="FF000000"/>
        <rFont val="Calibri"/>
        <family val="2"/>
        <charset val="1"/>
      </rPr>
      <t xml:space="preserve">January</t>
    </r>
    <r>
      <rPr>
        <sz val="10"/>
        <color rgb="FF000000"/>
        <rFont val="Courier New"/>
        <family val="3"/>
        <charset val="1"/>
      </rPr>
      <t xml:space="preserve"> and </t>
    </r>
    <r>
      <rPr>
        <sz val="11"/>
        <color rgb="FF000000"/>
        <rFont val="Calibri"/>
        <family val="2"/>
        <charset val="1"/>
      </rPr>
      <t xml:space="preserve">April</t>
    </r>
    <r>
      <rPr>
        <sz val="10"/>
        <color rgb="FF000000"/>
        <rFont val="Courier New"/>
        <family val="3"/>
        <charset val="1"/>
      </rPr>
      <t xml:space="preserve"> 2025**?</t>
    </r>
  </si>
  <si>
    <r>
      <rPr>
        <sz val="11"/>
        <color rgb="FF000000"/>
        <rFont val="Calibri"/>
        <family val="2"/>
        <charset val="1"/>
      </rPr>
      <t xml:space="preserve">À quelle fréquence avez-vous effectué des déplacements longue distance </t>
    </r>
    <r>
      <rPr>
        <sz val="10"/>
        <color rgb="FF000000"/>
        <rFont val="Calibri"/>
        <family val="0"/>
        <charset val="1"/>
      </rPr>
      <t xml:space="preserve">(plus de 40 km)</t>
    </r>
    <r>
      <rPr>
        <sz val="11"/>
        <color rgb="FF000000"/>
        <rFont val="Calibri"/>
        <family val="2"/>
        <charset val="1"/>
      </rPr>
      <t xml:space="preserve"> de **janvier à avril 2025**?</t>
    </r>
  </si>
  <si>
    <r>
      <rPr>
        <sz val="10"/>
        <color rgb="FF000000"/>
        <rFont val="Courier New"/>
        <family val="3"/>
        <charset val="1"/>
      </rPr>
      <t xml:space="preserve">How often did you make long-distance trips (more than 40 km) between **</t>
    </r>
    <r>
      <rPr>
        <sz val="11"/>
        <color rgb="FF000000"/>
        <rFont val="Calibri"/>
        <family val="2"/>
        <charset val="1"/>
      </rPr>
      <t xml:space="preserve">January</t>
    </r>
    <r>
      <rPr>
        <sz val="10"/>
        <color rgb="FF000000"/>
        <rFont val="Courier New"/>
        <family val="3"/>
        <charset val="1"/>
      </rPr>
      <t xml:space="preserve"> and </t>
    </r>
    <r>
      <rPr>
        <sz val="11"/>
        <color rgb="FF000000"/>
        <rFont val="Calibri"/>
        <family val="2"/>
        <charset val="1"/>
      </rPr>
      <t xml:space="preserve">April</t>
    </r>
    <r>
      <rPr>
        <sz val="10"/>
        <color rgb="FF000000"/>
        <rFont val="Courier New"/>
        <family val="3"/>
        <charset val="1"/>
      </rPr>
      <t xml:space="preserve"> 2025**?</t>
    </r>
  </si>
  <si>
    <t xml:space="preserve">householdLongDistanceTripsMayAugust</t>
  </si>
  <si>
    <t xml:space="preserve">household.longDistanceTripsMayAugust</t>
  </si>
  <si>
    <t xml:space="preserve">À quelle fréquence vous ou un des membres de votre ménage avez-vous effectué des déplacements longue distance (plus de 40 km) de **mai à août 2025**?</t>
  </si>
  <si>
    <r>
      <rPr>
        <sz val="10"/>
        <color rgb="FF000000"/>
        <rFont val="Courier New"/>
        <family val="3"/>
        <charset val="1"/>
      </rPr>
      <t xml:space="preserve">How often did you or a member of your household make long-distance trips (more than 40 km) between **</t>
    </r>
    <r>
      <rPr>
        <sz val="11"/>
        <color rgb="FF000000"/>
        <rFont val="Calibri"/>
        <family val="2"/>
        <charset val="1"/>
      </rPr>
      <t xml:space="preserve">May</t>
    </r>
    <r>
      <rPr>
        <sz val="10"/>
        <color rgb="FF000000"/>
        <rFont val="Courier New"/>
        <family val="3"/>
        <charset val="1"/>
      </rPr>
      <t xml:space="preserve"> and </t>
    </r>
    <r>
      <rPr>
        <sz val="11"/>
        <color rgb="FF000000"/>
        <rFont val="Calibri"/>
        <family val="2"/>
        <charset val="1"/>
      </rPr>
      <t xml:space="preserve">August</t>
    </r>
    <r>
      <rPr>
        <sz val="10"/>
        <color rgb="FF000000"/>
        <rFont val="Courier New"/>
        <family val="3"/>
        <charset val="1"/>
      </rPr>
      <t xml:space="preserve"> 2025**?</t>
    </r>
  </si>
  <si>
    <r>
      <rPr>
        <sz val="11"/>
        <color rgb="FF000000"/>
        <rFont val="Calibri"/>
        <family val="2"/>
        <charset val="1"/>
      </rPr>
      <t xml:space="preserve">À quelle fréquence avez-vous effectué des déplacements longue distance </t>
    </r>
    <r>
      <rPr>
        <sz val="10"/>
        <color rgb="FF000000"/>
        <rFont val="Calibri"/>
        <family val="0"/>
        <charset val="1"/>
      </rPr>
      <t xml:space="preserve">(plus de 40 km)</t>
    </r>
    <r>
      <rPr>
        <sz val="11"/>
        <color rgb="FF000000"/>
        <rFont val="Calibri"/>
        <family val="2"/>
        <charset val="1"/>
      </rPr>
      <t xml:space="preserve"> de **mai à août 2025**?</t>
    </r>
  </si>
  <si>
    <r>
      <rPr>
        <sz val="10"/>
        <color rgb="FF000000"/>
        <rFont val="Courier New"/>
        <family val="3"/>
        <charset val="1"/>
      </rPr>
      <t xml:space="preserve">How often did you make long-distance trips (more than 40 km) between **</t>
    </r>
    <r>
      <rPr>
        <sz val="11"/>
        <color rgb="FF000000"/>
        <rFont val="Calibri"/>
        <family val="2"/>
        <charset val="1"/>
      </rPr>
      <t xml:space="preserve">May</t>
    </r>
    <r>
      <rPr>
        <sz val="10"/>
        <color rgb="FF000000"/>
        <rFont val="Courier New"/>
        <family val="3"/>
        <charset val="1"/>
      </rPr>
      <t xml:space="preserve"> and </t>
    </r>
    <r>
      <rPr>
        <sz val="11"/>
        <color rgb="FF000000"/>
        <rFont val="Calibri"/>
        <family val="2"/>
        <charset val="1"/>
      </rPr>
      <t xml:space="preserve">August</t>
    </r>
    <r>
      <rPr>
        <sz val="10"/>
        <color rgb="FF000000"/>
        <rFont val="Courier New"/>
        <family val="3"/>
        <charset val="1"/>
      </rPr>
      <t xml:space="preserve"> 2025**?</t>
    </r>
  </si>
  <si>
    <t xml:space="preserve">wouldLikeToParticipateToLongDistanceSurvey</t>
  </si>
  <si>
    <t xml:space="preserve">household.wouldLikeToParticipateToLongDistanceSurvey</t>
  </si>
  <si>
    <t xml:space="preserve">Seriez-vous intéressés à **être recontactés** pour une enquête plus approfondie sur les **déplacements interurbains**?</t>
  </si>
  <si>
    <t xml:space="preserve">Would you be interested in **being contacted again** for a more in-depth survey on **interurban travel**?</t>
  </si>
  <si>
    <t xml:space="preserve">wouldLikeToParticipateToLongDistanceSurveyContactEmail</t>
  </si>
  <si>
    <t xml:space="preserve">household.wouldLikeToParticipateToLongDistanceSurveyContactEmail</t>
  </si>
  <si>
    <t xml:space="preserve">Veuillez fournir une **adresse courriel** de contact pour participer à une enquête sur les **déplacements interurbains**</t>
  </si>
  <si>
    <t xml:space="preserve">Please provide the **email address** where you can be reached to participate in a survey on **interurban travel**</t>
  </si>
  <si>
    <t xml:space="preserve">wantToParticipateInLongDistanceSurveyConditional</t>
  </si>
  <si>
    <t xml:space="preserve">buttonCompleteLongDistanceSection</t>
  </si>
  <si>
    <t xml:space="preserve">selectFreqPersonIntro</t>
  </si>
  <si>
    <t xml:space="preserve">selectFreqPerson</t>
  </si>
  <si>
    <t xml:space="preserve">Les questions suivantes visent à mieux comprendre les comportements de mobilité au‑delà des déplacements déjà déclarés.
Elles sont posées à un seul répondant du ménage.</t>
  </si>
  <si>
    <r>
      <rPr>
        <sz val="11"/>
        <color theme="1"/>
        <rFont val="Aptos Narrow"/>
        <family val="2"/>
        <charset val="1"/>
      </rPr>
      <t xml:space="preserve">The following questions aim to better understand mobility behaviours beyond the trips already reported.
</t>
    </r>
    <r>
      <rPr>
        <sz val="10"/>
        <color theme="1"/>
        <rFont val="Aptos Narrow"/>
        <family val="2"/>
        <charset val="1"/>
      </rPr>
      <t xml:space="preserve">They are asked to a single respondent in the household.</t>
    </r>
  </si>
  <si>
    <t xml:space="preserve">_freqPersonId</t>
  </si>
  <si>
    <t xml:space="preserve">Qui répondra à ces questions?</t>
  </si>
  <si>
    <t xml:space="preserve">Who will answer those questions?</t>
  </si>
  <si>
    <t xml:space="preserve">hhAge16PlusCustomChoices</t>
  </si>
  <si>
    <t xml:space="preserve">buttonCompleteSelectFreqPersonSection</t>
  </si>
  <si>
    <t xml:space="preserve">anyTripModeFrequenciesIntro</t>
  </si>
  <si>
    <t xml:space="preserve">frequencies</t>
  </si>
  <si>
    <t xml:space="preserve">freqAttitudinal.anyTripModeFrequenciesIntro</t>
  </si>
  <si>
    <t xml:space="preserve">À quelle **fréquence** utilisez-vous les **modes de transport** suivants?
__Pour les déplacements, tous motifs confondus, donc se rendre au travail ou aux études, pour accéder aux loisirs ou services, faire ses courses, accompagnement, etc. 
Pensez au mois en cours, hors tempêtes majeures.__</t>
  </si>
  <si>
    <t xml:space="preserve">**How often** do you use the following **modes of transportation?**
__For your trips, for all purposes combined, such as commuting to work or school, accessing leisure activities or services, grocery shopping, accompanying someone, etc.
Think about the current month, excluding major storms.__</t>
  </si>
  <si>
    <t xml:space="preserve">anyTripModeFrequenciesWalk</t>
  </si>
  <si>
    <t xml:space="preserve">freqAttitudinal.anyTripModeFrequenciesWalk</t>
  </si>
  <si>
    <t xml:space="preserve">Fréquence d'utilisation du mode : **Marche** (pour la majorité du trajet)</t>
  </si>
  <si>
    <t xml:space="preserve">Frequency of use of the mode: **Walk** (for most of the trip)</t>
  </si>
  <si>
    <t xml:space="preserve">anyTripModeFrequenciesChoices</t>
  </si>
  <si>
    <t xml:space="preserve">anyTripModeFrequenciesBicycle</t>
  </si>
  <si>
    <t xml:space="preserve">freqAttitudinal.anyTripModeFrequenciesBicycle</t>
  </si>
  <si>
    <t xml:space="preserve">Fréquence d'utilisation du mode : **Vélo** et autres modes actifs (trottinette, patins ou planches à roulettes)</t>
  </si>
  <si>
    <t xml:space="preserve">Frequency of use of the mode: **Bike** and other active modes (scooter, rollerblades, skateboards)</t>
  </si>
  <si>
    <t xml:space="preserve">anyTripModeFrequenciesTransit</t>
  </si>
  <si>
    <t xml:space="preserve">freqAttitudinal.anyTripModeFrequenciesTransit</t>
  </si>
  <si>
    <t xml:space="preserve">Fréquence d'utilisation du mode : **Transport en commun** (bus, métro, REM, train)</t>
  </si>
  <si>
    <t xml:space="preserve">Frequency of use of the mode: **Public transit** (bus, metro, REM, train)</t>
  </si>
  <si>
    <t xml:space="preserve">anyTripModeFrequenciesCarPassenger</t>
  </si>
  <si>
    <t xml:space="preserve">freqAttitudinal.anyTripModeFrequenciesCarPassenger</t>
  </si>
  <si>
    <t xml:space="preserve">Fréquence d'utilisation du mode : **Auto-passager**</t>
  </si>
  <si>
    <t xml:space="preserve">Frequency of use of the mode: **Car passenger**</t>
  </si>
  <si>
    <t xml:space="preserve">anyTripModeFrequenciesCarDriver</t>
  </si>
  <si>
    <t xml:space="preserve">freqAttitudinal.anyTripModeFrequenciesCarDriver</t>
  </si>
  <si>
    <t xml:space="preserve">Fréquence d'utilisation du mode : **Auto-conducteur**</t>
  </si>
  <si>
    <t xml:space="preserve">Frequency of use of the mode: **Car driver**</t>
  </si>
  <si>
    <t xml:space="preserve">hasDrivingLicenseConditional</t>
  </si>
  <si>
    <t xml:space="preserve">buttonCompleteFrequenciesSection</t>
  </si>
  <si>
    <t xml:space="preserve">attitudinalIntro</t>
  </si>
  <si>
    <t xml:space="preserve">attitudinal</t>
  </si>
  <si>
    <t xml:space="preserve">freqAttitudinal.attitudinalIntro</t>
  </si>
  <si>
    <t xml:space="preserve">Pour cette série de questions, nous vous demandons de quantifier dans quelle mesure vous êtes d’accord ou non avec une affirmation spécifique </t>
  </si>
  <si>
    <t xml:space="preserve">For this set of questions, we ask you to indicate how much you agree or disagree with a specific statement.</t>
  </si>
  <si>
    <t xml:space="preserve">attitudinalOpinion</t>
  </si>
  <si>
    <t xml:space="preserve">freqAttitudinal.attitudinalOpinion</t>
  </si>
  <si>
    <t xml:space="preserve">L’opinion des personnes qui comptent pour moi (famille, amis, collègues) influence mes choix de mode de transport pour mes trajets habituels.</t>
  </si>
  <si>
    <t xml:space="preserve">The opinions of people who matter to me (family, friends, colleagues) influence my choice of transportation mode for my usual trips</t>
  </si>
  <si>
    <t xml:space="preserve">attitudinalChoices</t>
  </si>
  <si>
    <t xml:space="preserve">attitudinalCar</t>
  </si>
  <si>
    <t xml:space="preserve">freqAttitudinal.attitudinalCar</t>
  </si>
  <si>
    <t xml:space="preserve">La voiture personnelle représente pour moi l’indépendance et l’autonomie.</t>
  </si>
  <si>
    <t xml:space="preserve">A personal car represents independence and autonomy for me.</t>
  </si>
  <si>
    <t xml:space="preserve">attitudinalTransitGoodQuality</t>
  </si>
  <si>
    <t xml:space="preserve">freqAttitudinal.attitudinalTransitGoodQuality</t>
  </si>
  <si>
    <t xml:space="preserve">Globalement, le transport en commun dans la région où j’habite est utile et de bonne qualité.</t>
  </si>
  <si>
    <t xml:space="preserve">Overall, public transportation in the region where I live is useful and of good quality.</t>
  </si>
  <si>
    <t xml:space="preserve">attitudinalFamiliarWithTransit</t>
  </si>
  <si>
    <t xml:space="preserve">freqAttitudinal.attitudinalFamiliarWithTransit</t>
  </si>
  <si>
    <t xml:space="preserve">Je connais bien les services de transport en commun qui desservent mon domicile et mes lieux d’activité habituels (lignes, arrêts principaux, fréquences).</t>
  </si>
  <si>
    <t xml:space="preserve">I am familiar with the public transportation services that serve my home and my usual activity locations (lines, main stops, frequencies)</t>
  </si>
  <si>
    <t xml:space="preserve">attitudinalRequireHighLevel</t>
  </si>
  <si>
    <t xml:space="preserve">freqAttitudinal.attitudinalRequireHighLevel</t>
  </si>
  <si>
    <t xml:space="preserve">Mes activités habituelles exigent un niveau élevé de mobilité et de flexibilité (nombreux déplacements, destinations diverses, variabilité des horaires, etc.). </t>
  </si>
  <si>
    <t xml:space="preserve">My usual activities require a high level of mobility and flexibility (frequent trips, diverse destinations, variable schedules, etc.).</t>
  </si>
  <si>
    <t xml:space="preserve">attitudinalEasyWithoutCar</t>
  </si>
  <si>
    <t xml:space="preserve">freqAttitudinal.attitudinalEasyWithoutCar</t>
  </si>
  <si>
    <t xml:space="preserve">Il me serait facile de réaliser la plupart de mes déplacements sans voiture personnelle, en utilisant le transport en commun ou les modes actifs. </t>
  </si>
  <si>
    <t xml:space="preserve">It would be easy for me to make most of my trips without a personal car, using public transportation or active modes.</t>
  </si>
  <si>
    <t xml:space="preserve">attitudinalGoodAccessImportant</t>
  </si>
  <si>
    <t xml:space="preserve">freqAttitudinal.attitudinalGoodAccessImportant</t>
  </si>
  <si>
    <t xml:space="preserve">Dans le choix de mon lieu de résidence, l’accès à pied (≈ 5–15 minutes) à un arrêt ou une station avec un service fréquent aux heures où je me déplace est important pour moi.</t>
  </si>
  <si>
    <t xml:space="preserve">When choosing where to live, having walking access (≈ 5–15 minutes) to a stop or station with frequent service during the times I travel is important to me.</t>
  </si>
  <si>
    <t xml:space="preserve">buttonCompleteAttitudinalSection</t>
  </si>
  <si>
    <t xml:space="preserve">barriersTrip</t>
  </si>
  <si>
    <t xml:space="preserve">barriers</t>
  </si>
  <si>
    <t xml:space="preserve">Déplacement pour motif {{activity}}: {{origin}} vers {{destination}} à {{originDepartureTime}}</t>
  </si>
  <si>
    <t xml:space="preserve">Trip for motive {{activity}}: {{origin}} to {{destination}} at {{originDepartureTime}}</t>
  </si>
  <si>
    <t xml:space="preserve">customLabels={{barriersTripCustomLabel}}</t>
  </si>
  <si>
    <t xml:space="preserve">hasBarrierTripConditional</t>
  </si>
  <si>
    <t xml:space="preserve">Question dépend du mode utilisé</t>
  </si>
  <si>
    <t xml:space="preserve">barriersIntro</t>
  </si>
  <si>
    <t xml:space="preserve">Pour le déplacement indiqué ci-dessus, vous avez utilisé la voiture. Pour chacun des éléments suivants, **indiquez s’ils ont constitué un frein à l’utilisation du transport en commun** (bus, métro, train ou REM), pour ce **déplacement**.</t>
  </si>
  <si>
    <r>
      <rPr>
        <sz val="11"/>
        <rFont val="Aptos Narrow"/>
        <family val="2"/>
        <charset val="1"/>
      </rPr>
      <t xml:space="preserve">For the trip indicated above, you used a car. For each of the following items, **indicate whether they were a </t>
    </r>
    <r>
      <rPr>
        <sz val="11"/>
        <color rgb="FFFF0000"/>
        <rFont val="Aptos Narrow"/>
        <family val="2"/>
        <charset val="1"/>
      </rPr>
      <t xml:space="preserve">barrier</t>
    </r>
    <r>
      <rPr>
        <sz val="11"/>
        <rFont val="Aptos Narrow"/>
        <family val="2"/>
        <charset val="1"/>
      </rPr>
      <t xml:space="preserve"> to using public transit** (bus, metro, train, or REM) for this **trip**.</t>
    </r>
  </si>
  <si>
    <t xml:space="preserve">barriersFrequency</t>
  </si>
  <si>
    <t xml:space="preserve">La **fréquence de passage** du transport en commun ou TC (ex. : passages espacés, longue attente)</t>
  </si>
  <si>
    <t xml:space="preserve">**Public transit frequency** (e.g., infrequent service, long waiting times)</t>
  </si>
  <si>
    <t xml:space="preserve">barriersChoices</t>
  </si>
  <si>
    <t xml:space="preserve">barriersReliability</t>
  </si>
  <si>
    <t xml:space="preserve">La **fiabilité** du transport en commun (ex. : retards imprévisibles, annulations, crainte de correspondances manquées)</t>
  </si>
  <si>
    <t xml:space="preserve">**Reliability** of public transit (e.g., unpredictable delays, cancellations, fear of missed connections)</t>
  </si>
  <si>
    <t xml:space="preserve">barriersWalk</t>
  </si>
  <si>
    <t xml:space="preserve">La **durée de marche** jusqu’à un arrêt ou une station (au départ ou à l’arrivée)</t>
  </si>
  <si>
    <t xml:space="preserve">**Walking time** to a stop or station (at departure or arrival)</t>
  </si>
  <si>
    <t xml:space="preserve">barriersTime</t>
  </si>
  <si>
    <t xml:space="preserve">La **durée totale du déplacement**, de porte-à-porte (marche + attente + temps à bord + correspondances)</t>
  </si>
  <si>
    <t xml:space="preserve">**Total travel time**, door-to-door (walking + waiting + in-vehicle time + transfers)</t>
  </si>
  <si>
    <t xml:space="preserve">barriersTransfer</t>
  </si>
  <si>
    <t xml:space="preserve">Le **nombre de correspondances** nécessaires (changements de ligne ou de mode)</t>
  </si>
  <si>
    <t xml:space="preserve">**Number of transfers** required (changes of line or mode)</t>
  </si>
  <si>
    <t xml:space="preserve">barriersSecurity</t>
  </si>
  <si>
    <t xml:space="preserve">La **sécurité** (manque de luminosité dans les terminus et stations, absence de personnel dans le réseau, etc.)</t>
  </si>
  <si>
    <t xml:space="preserve">**Safety** (e.g., poor lighting in terminals and stations, lack of staff in the network, etc.)</t>
  </si>
  <si>
    <t xml:space="preserve">barriersPlanning</t>
  </si>
  <si>
    <t xml:space="preserve">La **planification du déplacement** (facilité de trouver l'information, site web accessible, etc.)</t>
  </si>
  <si>
    <t xml:space="preserve">**Trip planning** (ease of finding information, accessible website, etc.)</t>
  </si>
  <si>
    <t xml:space="preserve">barriersDisabilityTrip</t>
  </si>
  <si>
    <t xml:space="preserve">customLabels={{barriersDisabilityTripCustomLabel}}</t>
  </si>
  <si>
    <t xml:space="preserve">hasBarrierDisabilityTripConditional</t>
  </si>
  <si>
    <t xml:space="preserve">barriersDisabilityIntro</t>
  </si>
  <si>
    <t xml:space="preserve">Pour le déplacement indiqué ci-dessus, vous avez utilisé le transport adapté. Pour chacun des éléments suivants, **indiquez s’ils ont constitué un frein à l’utilisation du transport en commun service régulier** (bus, métro, train ou REM), pour ce **déplacement**.</t>
  </si>
  <si>
    <t xml:space="preserve">For the trip indicated above, you used paratransit. For each of the following items, **indicate whether they were a barrier to using regular public transit service** (bus, metro, train, or REM) for this **trip**.</t>
  </si>
  <si>
    <t xml:space="preserve">barriersDisabilityFrequency</t>
  </si>
  <si>
    <t xml:space="preserve">barriersDisabilityReliability</t>
  </si>
  <si>
    <t xml:space="preserve">La **fiabilité du transport en commun** (ex. : retards imprévisibles, annulations, crainte de correspondances manquées)</t>
  </si>
  <si>
    <t xml:space="preserve">barriersDisabilityWalk</t>
  </si>
  <si>
    <t xml:space="preserve">barriersDisabilityTime</t>
  </si>
  <si>
    <t xml:space="preserve">barriersDisabilityTransfer</t>
  </si>
  <si>
    <t xml:space="preserve">barriersDisabilitySecurity</t>
  </si>
  <si>
    <t xml:space="preserve">barriersDisabilityUniversalAccessibility</t>
  </si>
  <si>
    <t xml:space="preserve">Le **manque d’accessibilité** (ascenseurs, rampes, sièges réservés, bancs, affichage visuel, information sonore, etc.)</t>
  </si>
  <si>
    <t xml:space="preserve">**Lack of accessibility** (elevators, ramps, reserved seating, benches, visual displays, audio information, etc.)</t>
  </si>
  <si>
    <t xml:space="preserve">barriersDisabilityPlanning</t>
  </si>
  <si>
    <t xml:space="preserve">barriersDisabilityCourtesy</t>
  </si>
  <si>
    <t xml:space="preserve">Le **manque de civilité** (céder son siège, enlever son sac, gens qui bloquent l’accès à un poteau pour se tenir ou devant les portes) et/ou la présence d’**attitude discriminatoire** (regard hostile) </t>
  </si>
  <si>
    <t xml:space="preserve">**Lack of civility** (giving up one’s seat, removing one’s bag, people blocking access to a pole for support or standing in front of doors) and/or the presence of discriminatory attitudes (hostile stares)</t>
  </si>
  <si>
    <t xml:space="preserve">buttonCompleteBarriersSection</t>
  </si>
  <si>
    <t xml:space="preserve">householdType</t>
  </si>
  <si>
    <t xml:space="preserve">end</t>
  </si>
  <si>
    <t xml:space="preserve">household.type</t>
  </si>
  <si>
    <t xml:space="preserve">Laquelle des situations suivantes décrit le mieux votre ménage?</t>
  </si>
  <si>
    <t xml:space="preserve">Which of the following situations best describes your household?</t>
  </si>
  <si>
    <t xml:space="preserve">householdTypeConditional</t>
  </si>
  <si>
    <t xml:space="preserve">householdTypeSpecify</t>
  </si>
  <si>
    <t xml:space="preserve">household.typeSpecify</t>
  </si>
  <si>
    <t xml:space="preserve">Plus spécifiquement?</t>
  </si>
  <si>
    <t xml:space="preserve">More specifically?</t>
  </si>
  <si>
    <t xml:space="preserve">householdTypeSpecifyConditional</t>
  </si>
  <si>
    <t xml:space="preserve">householdPluginHybridCarNumber</t>
  </si>
  <si>
    <t xml:space="preserve">household.pluginHybridCarNumber</t>
  </si>
  <si>
    <t xml:space="preserve">Parmi les véhicules possédés par votre ménage, combien sont des **véhicules hybrides rechargeables**?
__Facultatif__
__Ne pas inclure les véhicules hybrides avec moteur à combustion__</t>
  </si>
  <si>
    <t xml:space="preserve">Among the vehicles owned by your household, how many are **plug-in hybrid vehicles**?
__Optional__
__Do not include hybrid vehicles powered by an internal combustion engine__</t>
  </si>
  <si>
    <t xml:space="preserve">min=0
max=household.carNumber</t>
  </si>
  <si>
    <t xml:space="preserve">householdHasCars</t>
  </si>
  <si>
    <t xml:space="preserve">householdHybridCarCountCustomValidation</t>
  </si>
  <si>
    <t xml:space="preserve">householdPluginHybridCarNumber : pluginHybridCarNumberCustomChoices · Issue #54 · chairemobilite/od_mtl</t>
  </si>
  <si>
    <t xml:space="preserve">householdElectricCarNumber</t>
  </si>
  <si>
    <t xml:space="preserve">household.electricCarNumber</t>
  </si>
  <si>
    <t xml:space="preserve">Parmi les véhicules possédés par votre ménage, combien sont des **véhicules électriques**?
__Facultatif__</t>
  </si>
  <si>
    <t xml:space="preserve">Among the vehicles owned by your household, how many are **electric vehicles**?
__Optional__</t>
  </si>
  <si>
    <t xml:space="preserve">householdElectricCarCountCustomValidation</t>
  </si>
  <si>
    <t xml:space="preserve">householdElectricCarNumber : electricCarNumberCustomChoices · Issue #55 · chairemobilite/od_mtl</t>
  </si>
  <si>
    <t xml:space="preserve">householdIncome</t>
  </si>
  <si>
    <t xml:space="preserve">household.income</t>
  </si>
  <si>
    <t xml:space="preserve">Tranche de revenu avant impôts (brut) du ménage, en 2025?
__Facultatif__</t>
  </si>
  <si>
    <t xml:space="preserve">What was your household's income range before taxes (gross income), in 2025?
__Optional__</t>
  </si>
  <si>
    <t xml:space="preserve">householdIncomeChoices</t>
  </si>
  <si>
    <t xml:space="preserve">incomeHelpPopup</t>
  </si>
  <si>
    <t xml:space="preserve">didRespondForCorrectAssignedDate</t>
  </si>
  <si>
    <t xml:space="preserve">end.didRespondForCorrectAssignedDate</t>
  </si>
  <si>
    <t xml:space="preserve">Les déplacements rapportés dans les sections précédentes représentent-ils la mobilité de votre ménage le {{assignedDate}}?
__Cette question n’est posée que pour des fins statistiques. Si vous répondez Non, on ne vous demandera ni de revenir en arrière ni de corriger ce qui est inscrit. De plus, votre éligibilité au tirage ne sera pas affectée.__</t>
  </si>
  <si>
    <t xml:space="preserve">Do the trips reported in the previous sections reflect your household’s travel on {{assignedDate}}?
__This question is for statistical purposes only. If you answer No, you will not be asked to go back or correct your responses. Your eligibility for the draw will not be affected.__</t>
  </si>
  <si>
    <t xml:space="preserve">customLabels={{didRespondForCorrectDateCustomLabel}}</t>
  </si>
  <si>
    <t xml:space="preserve">didRespondForCorrectAssignedDateConditional</t>
  </si>
  <si>
    <t xml:space="preserve">didRespondForCorrectAssignedDateCustomChoices</t>
  </si>
  <si>
    <t xml:space="preserve">didNotRespondForCorrectAssignedDateReasons</t>
  </si>
  <si>
    <t xml:space="preserve">end.didNotRespondForCorrectAssignedDateReasons</t>
  </si>
  <si>
    <t xml:space="preserve">**Pourquoi** n’avez-vous pas rapporté les déplacements du {{assignedDate}}? </t>
  </si>
  <si>
    <t xml:space="preserve">**Why** did you not report your trips for {{assignedDate}}?</t>
  </si>
  <si>
    <t xml:space="preserve">customLabels={{didNotRespondForCorrectDateReasonCustomLabel}}</t>
  </si>
  <si>
    <t xml:space="preserve">didNotRespondForCorrectAssignedDateConditional</t>
  </si>
  <si>
    <t xml:space="preserve">wouldLikeToParticipateInOtherSurveysChaireMobilite</t>
  </si>
  <si>
    <t xml:space="preserve">end.wouldLikeToParticipateInOtherSurveysChaireMobilite</t>
  </si>
  <si>
    <t xml:space="preserve">Seriez-vous intéressés à **participer à d'autres études** menées par l'ARTM et la Chaire Mobilité de Polytechnique Montréal?</t>
  </si>
  <si>
    <t xml:space="preserve">Would you be interested in **participating in other studies** conducted by the ARTM and the Chaire Mobilité of Polytechnique Montreal?</t>
  </si>
  <si>
    <t xml:space="preserve">wouldLikeToParticipateInOtherSurveysChaireMobiliteContactEmail</t>
  </si>
  <si>
    <t xml:space="preserve">end.wouldLikeToParticipateInOtherSurveysChaireMobiliteContactEmail</t>
  </si>
  <si>
    <t xml:space="preserve">Veuillez fournir une **adresse courriel** de contact pour participer à ces études</t>
  </si>
  <si>
    <t xml:space="preserve">Please provide the **email address** where you can be reached to participate in other studies by the Chaire Mobilite.</t>
  </si>
  <si>
    <t xml:space="preserve">wantToParticipateInOtherSurveysChaireMobiliteConditional</t>
  </si>
  <si>
    <t xml:space="preserve">householdCommentsOnSurvey</t>
  </si>
  <si>
    <t xml:space="preserve">Text</t>
  </si>
  <si>
    <t xml:space="preserve">end.commentsOnSurvey</t>
  </si>
  <si>
    <r>
      <rPr>
        <sz val="11"/>
        <color rgb="FF000000"/>
        <rFont val="Aptos Narrow"/>
        <family val="2"/>
        <charset val="1"/>
      </rPr>
      <t xml:space="preserve">Vos **commentaires et suggestions** sur le questionnaire
</t>
    </r>
    <r>
      <rPr>
        <b val="true"/>
        <sz val="9"/>
        <color rgb="FF000000"/>
        <rFont val="Calibri"/>
        <family val="0"/>
        <charset val="1"/>
      </rPr>
      <t xml:space="preserve">__Facultatif__</t>
    </r>
  </si>
  <si>
    <t xml:space="preserve">Your **comments and suggestions** about the survey
__Optional__</t>
  </si>
  <si>
    <t xml:space="preserve">optionalIntroText</t>
  </si>
  <si>
    <r>
      <rPr>
        <b val="true"/>
        <sz val="9"/>
        <color rgb="FF000000"/>
        <rFont val="Calibri"/>
        <family val="0"/>
        <charset val="1"/>
      </rPr>
      <t xml:space="preserve">end.</t>
    </r>
    <r>
      <rPr>
        <b val="true"/>
        <sz val="10"/>
        <color rgb="FF000000"/>
        <rFont val="Times New Roman"/>
        <family val="1"/>
        <charset val="1"/>
      </rPr>
      <t xml:space="preserve">optionalIntroText</t>
    </r>
  </si>
  <si>
    <t xml:space="preserve">Les **questions suivantes sont facultatives** et sont ajoutées à des fins de recherche. Vous pouvez terminer l’enquête sans y répondre.</t>
  </si>
  <si>
    <t xml:space="preserve">The **next questions are optional** and are added for research purposes. You can complete the interview without answering them.</t>
  </si>
  <si>
    <t xml:space="preserve">endInterestOfTheSurvey</t>
  </si>
  <si>
    <t xml:space="preserve">Range</t>
  </si>
  <si>
    <t xml:space="preserve">end.interestOfTheSurvey</t>
  </si>
  <si>
    <r>
      <rPr>
        <sz val="11"/>
        <color rgb="FF000000"/>
        <rFont val="Aptos Narrow"/>
        <family val="2"/>
        <charset val="1"/>
      </rPr>
      <t xml:space="preserve">Dans quelle mesure cette enquête a-t-elle été **intéressante** pour vous?
</t>
    </r>
    <r>
      <rPr>
        <b val="true"/>
        <sz val="9"/>
        <color rgb="FF000000"/>
        <rFont val="Calibri"/>
        <family val="0"/>
        <charset val="1"/>
      </rPr>
      <t xml:space="preserve">__Facultatif__</t>
    </r>
  </si>
  <si>
    <t xml:space="preserve">How **interesting** was this survey to you?
__Optional__</t>
  </si>
  <si>
    <t xml:space="preserve">rangeOptionalOrValidCustomValidation</t>
  </si>
  <si>
    <t xml:space="preserve">sliderNotAtAllToVeryInteresting</t>
  </si>
  <si>
    <t xml:space="preserve">endTimeSpentAnswering</t>
  </si>
  <si>
    <t xml:space="preserve">end.timeSpentAnswering</t>
  </si>
  <si>
    <r>
      <rPr>
        <sz val="11"/>
        <color rgb="FF000000"/>
        <rFont val="Aptos Narrow"/>
        <family val="2"/>
        <charset val="1"/>
      </rPr>
      <t xml:space="preserve">Combien de **temps** pensez-vous avoir passé **à répondre** à cette enquête (**en minutes**)?
</t>
    </r>
    <r>
      <rPr>
        <b val="true"/>
        <sz val="9"/>
        <color rgb="FF000000"/>
        <rFont val="Calibri"/>
        <family val="0"/>
        <charset val="1"/>
      </rPr>
      <t xml:space="preserve">__Facultatif__</t>
    </r>
  </si>
  <si>
    <t xml:space="preserve">How much **time** do you think you **spent answering** this survey (**in minutes**)?
__Optional__</t>
  </si>
  <si>
    <t xml:space="preserve">endDurationOfTheSurvey</t>
  </si>
  <si>
    <t xml:space="preserve">end.durationOfTheSurvey</t>
  </si>
  <si>
    <r>
      <rPr>
        <sz val="11"/>
        <color rgb="FF000000"/>
        <rFont val="Aptos Narrow"/>
        <family val="2"/>
        <charset val="1"/>
      </rPr>
      <t xml:space="preserve">Pensez-vous que la **durée de l'enquête était trop courte, correcte ou trop longue**?
</t>
    </r>
    <r>
      <rPr>
        <b val="true"/>
        <sz val="9"/>
        <color rgb="FF000000"/>
        <rFont val="Calibri"/>
        <family val="0"/>
        <charset val="1"/>
      </rPr>
      <t xml:space="preserve">__Facultatif__</t>
    </r>
  </si>
  <si>
    <t xml:space="preserve">Do you feel that the **length of the survey was too short, about right, or too long**?
__Optional__</t>
  </si>
  <si>
    <t xml:space="preserve">sliderTooShortToTooLong</t>
  </si>
  <si>
    <t xml:space="preserve">endDifficultyOfTheSurvey</t>
  </si>
  <si>
    <t xml:space="preserve">end.difficultyOfTheSurvey</t>
  </si>
  <si>
    <r>
      <rPr>
        <sz val="11"/>
        <color rgb="FF000000"/>
        <rFont val="Aptos Narrow"/>
        <family val="2"/>
        <charset val="1"/>
      </rPr>
      <t xml:space="preserve">Dans quelle mesure vous a-t-il été **facile** ou **difficile** de répondre aux questions de cette enquête?
</t>
    </r>
    <r>
      <rPr>
        <b val="true"/>
        <sz val="9"/>
        <color rgb="FF000000"/>
        <rFont val="Calibri"/>
        <family val="0"/>
        <charset val="1"/>
      </rPr>
      <t xml:space="preserve">__Facultatif__</t>
    </r>
  </si>
  <si>
    <t xml:space="preserve">How **easy** or **difficult** was it for you to answer the questions in this survey?
__Optional__</t>
  </si>
  <si>
    <t xml:space="preserve">sliderVeryEasyToVeryDifficult</t>
  </si>
  <si>
    <t xml:space="preserve">endBurdenOfTheSurvey</t>
  </si>
  <si>
    <t xml:space="preserve">end.burdenOfTheSurvey</t>
  </si>
  <si>
    <r>
      <rPr>
        <sz val="11"/>
        <color rgb="FF000000"/>
        <rFont val="Aptos Narrow"/>
        <family val="2"/>
        <charset val="1"/>
      </rPr>
      <t xml:space="preserve">Dans quelle mesure avez-vous trouvé cette enquête **pénible (exigeante)**?
</t>
    </r>
    <r>
      <rPr>
        <b val="true"/>
        <sz val="9"/>
        <color rgb="FF000000"/>
        <rFont val="Calibri"/>
        <family val="0"/>
        <charset val="1"/>
      </rPr>
      <t xml:space="preserve">__Facultatif__</t>
    </r>
  </si>
  <si>
    <t xml:space="preserve">How **burdensome (demanding)** did you find this survey to be?
__Optional__</t>
  </si>
  <si>
    <t xml:space="preserve">sliderNotAtAllToVeryBurdensome</t>
  </si>
  <si>
    <t xml:space="preserve">endConsideredAbandoningSurvey</t>
  </si>
  <si>
    <t xml:space="preserve">end.consideredAbandoningSurvey</t>
  </si>
  <si>
    <r>
      <rPr>
        <sz val="11"/>
        <color rgb="FF000000"/>
        <rFont val="Aptos Narrow"/>
        <family val="2"/>
        <charset val="1"/>
      </rPr>
      <t xml:space="preserve">Avez-vous pensé, à un moment ou un autre, **abandonner l'enquête**?
</t>
    </r>
    <r>
      <rPr>
        <b val="true"/>
        <sz val="9"/>
        <color rgb="FF000000"/>
        <rFont val="Calibri"/>
        <family val="0"/>
        <charset val="1"/>
      </rPr>
      <t xml:space="preserve">__Facultatif__</t>
    </r>
  </si>
  <si>
    <t xml:space="preserve">Have you considered, at any point, **abandoning the survey**?
__Optional__</t>
  </si>
  <si>
    <t xml:space="preserve">buttonCompleteInterviewWithCompleteSection</t>
  </si>
  <si>
    <t xml:space="preserve">Terminer l’entrevue</t>
  </si>
  <si>
    <t xml:space="preserve">Complete the interview</t>
  </si>
  <si>
    <t xml:space="preserve">completedText</t>
  </si>
  <si>
    <t xml:space="preserve">completed</t>
  </si>
  <si>
    <t xml:space="preserve">**Merci pour votre participation!**
__Vous pouvez modifier vos réponses en cliquant sur les sections dans le menu ci-dessus.__
Nous vous remercions d'avoir pris le temps de remplir ce questionnaire. **Vos réponses ont été enregistrées avec succès.** Si vous avez fourni un courriel et coché la boite indiquant votre intérêt à participer au concours, vous êtes admissible au tirage de prix de participation.
Les données que vous nous avez fournies contribueront aux efforts de planification de l'ARTM et de ses partenaires ainsi qu’à favoriser une meilleure compréhension des enjeux d'accès et de mobilité dans la grande région de Montréal.
Vous vivez dans le territoire de l’ARTM et vous êtes intéressé(e) à contribuer à l’amélioration de la mobilité en donnant votre avis de manière périodique? Cinq cents dollars (**500 $**) sont à gagner parmi les participants chaque mois et **1 000 $** par année. Veuillez **cliquer sur le bouton suivant pour vous inscrire au panel Parlons mobilité** de l’ARTM :</t>
  </si>
  <si>
    <t xml:space="preserve">**Thank you for your participation!**
__You can modify your answers by clicking on the sections in the menu above.__
Thank you for taking the time to complete this questionnaire. **Your responses have been successfully recorded**. If you provided an email address and checked the box indicating your interest in participating in the contest, you are eligible for the prize draw.
The data you have provided will support the planning efforts of the ARTM and its partners, and help improve understanding of accessibility and mobility issues in the Greater Montréal area.
Do you live within the ARTM territory and are you interested in helping improve mobility by sharing your opinion on a regular basis? You could win **$500** each month and **$1,000** annually. Please click the button below to sign up for the ARTM’s **Let's talk mobility panel**.</t>
  </si>
  <si>
    <t xml:space="preserve">buttonARTMPanel</t>
  </si>
  <si>
    <t xml:space="preserve">Allez au panel « Parlons mobilité »</t>
  </si>
  <si>
    <t xml:space="preserve">Go to « Let's talk mobility » panel</t>
  </si>
  <si>
    <t xml:space="preserve">mapARTMImage</t>
  </si>
  <si>
    <t xml:space="preserve"> &lt;div style="text-align:center;"&gt;&lt;img src="https://www.artm.quebec/wp-content/uploads/2018/05/Carte_ARTM.jpg" alt="Territoire ARTM" style="max-width:1000px;width:100%;height:auto;" /&gt;&lt;/div&gt;</t>
  </si>
  <si>
    <t xml:space="preserve"> &lt;div style="text-align:center;"&gt;&lt;img src="https://www.artm.quebec/wp-content/uploads/2018/05/Carte_ARTM.jpg" alt="ARTM territory" style="max-width:1000px;width:100%;height:auto;" /&gt;&lt;/div&gt;</t>
  </si>
  <si>
    <t xml:space="preserve">conditional_name</t>
  </si>
  <si>
    <t xml:space="preserve">logical_operator</t>
  </si>
  <si>
    <t xml:space="preserve">comparison_operator</t>
  </si>
  <si>
    <t xml:space="preserve">value</t>
  </si>
  <si>
    <t xml:space="preserve">parentheses</t>
  </si>
  <si>
    <t xml:space="preserve">value_when_hidden</t>
  </si>
  <si>
    <t xml:space="preserve">hasHouseholdSize1Conditional</t>
  </si>
  <si>
    <t xml:space="preserve">===</t>
  </si>
  <si>
    <t xml:space="preserve">&gt;=</t>
  </si>
  <si>
    <t xml:space="preserve">hasHouseholdSize2Conditional</t>
  </si>
  <si>
    <t xml:space="preserve">hasHouseholdSize3OrMoreConditional</t>
  </si>
  <si>
    <t xml:space="preserve">yes</t>
  </si>
  <si>
    <t xml:space="preserve">||</t>
  </si>
  <si>
    <t xml:space="preserve">hasPreferNotToAnswerToSexAssignedConditional</t>
  </si>
  <si>
    <t xml:space="preserve">${currentPerson}.sexAssignedAtBirth</t>
  </si>
  <si>
    <t xml:space="preserve">preferNotToAnswer</t>
  </si>
  <si>
    <t xml:space="preserve">ifAge3to5Conditional</t>
  </si>
  <si>
    <t xml:space="preserve">${currentPerson}.age</t>
  </si>
  <si>
    <t xml:space="preserve">&amp;&amp;</t>
  </si>
  <si>
    <t xml:space="preserve">&lt;=</t>
  </si>
  <si>
    <t xml:space="preserve">ifAge4to13Conditional</t>
  </si>
  <si>
    <t xml:space="preserve">ifAge4to15Conditional</t>
  </si>
  <si>
    <t xml:space="preserve">ifAge5OrLessConditional</t>
  </si>
  <si>
    <t xml:space="preserve">ifAge6OrMoreConditional</t>
  </si>
  <si>
    <t xml:space="preserve">ifAge11OrMoreConditional</t>
  </si>
  <si>
    <t xml:space="preserve">ifAge15OrLessConditional</t>
  </si>
  <si>
    <t xml:space="preserve">!==</t>
  </si>
  <si>
    <t xml:space="preserve">null</t>
  </si>
  <si>
    <t xml:space="preserve">ifAge15OrMoreConditional</t>
  </si>
  <si>
    <t xml:space="preserve">ifAge16OrLessConditional</t>
  </si>
  <si>
    <t xml:space="preserve">ifAge40OrMoreConditional</t>
  </si>
  <si>
    <t xml:space="preserve">ifAge64OrLessConditional</t>
  </si>
  <si>
    <t xml:space="preserve">ifAge65OrMoreConditional</t>
  </si>
  <si>
    <t xml:space="preserve">${currentPerson}.drivingLicenseOwnership</t>
  </si>
  <si>
    <t xml:space="preserve">${currentPerson}.occupation</t>
  </si>
  <si>
    <t xml:space="preserve">fullTimeWorker</t>
  </si>
  <si>
    <t xml:space="preserve">partTimeWorker</t>
  </si>
  <si>
    <t xml:space="preserve">workerAndStudent</t>
  </si>
  <si>
    <t xml:space="preserve">isStudentConditional</t>
  </si>
  <si>
    <t xml:space="preserve">fullTimeStudent</t>
  </si>
  <si>
    <t xml:space="preserve">partTimeStudent</t>
  </si>
  <si>
    <t xml:space="preserve">hasWorkingLocationConditional</t>
  </si>
  <si>
    <t xml:space="preserve">${currentPerson}.workPlaceType</t>
  </si>
  <si>
    <t xml:space="preserve">onLocation</t>
  </si>
  <si>
    <t xml:space="preserve">hybrid</t>
  </si>
  <si>
    <t xml:space="preserve">onTheRoadWithUsualPlace</t>
  </si>
  <si>
    <t xml:space="preserve">${currentPerson}.workPlaceTypeBeforeLeave</t>
  </si>
  <si>
    <t xml:space="preserve">personDisabilityIsNotPreferNotToAnswer</t>
  </si>
  <si>
    <t xml:space="preserve">${currentPerson}.disabilities</t>
  </si>
  <si>
    <t xml:space="preserve">personMobilityDeviceNotExclusiveAnswer</t>
  </si>
  <si>
    <t xml:space="preserve">${currentPerson}.mobilityAssistiveDevices</t>
  </si>
  <si>
    <t xml:space="preserve">noSpecificDevice</t>
  </si>
  <si>
    <t xml:space="preserve">(</t>
  </si>
  <si>
    <t xml:space="preserve">)</t>
  </si>
  <si>
    <t xml:space="preserve">personMobilityDeviceNotPreferNotToAnswer</t>
  </si>
  <si>
    <t xml:space="preserve">personMobilityDeviceNotNone</t>
  </si>
  <si>
    <t xml:space="preserve">onTheRoadUsualWorkplace</t>
  </si>
  <si>
    <t xml:space="preserve">remote</t>
  </si>
  <si>
    <t xml:space="preserve">${currentPerson}.workDays</t>
  </si>
  <si>
    <t xml:space="preserve">&gt;</t>
  </si>
  <si>
    <t xml:space="preserve">${currentPerson}.hasDisability</t>
  </si>
  <si>
    <t xml:space="preserve">${currentPerson}.useParatransit</t>
  </si>
  <si>
    <t xml:space="preserve">ep.exclusive</t>
  </si>
  <si>
    <t xml:space="preserve">si EP question d'incapacité</t>
  </si>
  <si>
    <t xml:space="preserve">omission</t>
  </si>
  <si>
    <t xml:space="preserve">paidParking</t>
  </si>
  <si>
    <t xml:space="preserve">respect</t>
  </si>
  <si>
    <t xml:space="preserve">doesNotUseTransitConditional</t>
  </si>
  <si>
    <t xml:space="preserve">${currentPerson}.usedTransitInLast30Days</t>
  </si>
  <si>
    <t xml:space="preserve">no</t>
  </si>
  <si>
    <t xml:space="preserve">workOnTheRoadConditional</t>
  </si>
  <si>
    <t xml:space="preserve">${relativePath}.activity</t>
  </si>
  <si>
    <t xml:space="preserve">workOnTheRoad</t>
  </si>
  <si>
    <t xml:space="preserve">${currentJourney}.personDidTrips</t>
  </si>
  <si>
    <t xml:space="preserve">${currentJourney}.personDidTripsConfirm</t>
  </si>
  <si>
    <t xml:space="preserve">${currentJourney}.departurePlaceOther</t>
  </si>
  <si>
    <t xml:space="preserve">hotelForWork</t>
  </si>
  <si>
    <t xml:space="preserve">hotelForVacation</t>
  </si>
  <si>
    <t xml:space="preserve">${currentJourney}.outOfTerritory</t>
  </si>
  <si>
    <t xml:space="preserve">isCurrentSegmentNotTransitBusConditional</t>
  </si>
  <si>
    <t xml:space="preserve">${currentSegment}.mode</t>
  </si>
  <si>
    <t xml:space="preserve">transitBus</t>
  </si>
  <si>
    <t xml:space="preserve">transitRRT</t>
  </si>
  <si>
    <t xml:space="preserve">transitRegionalRail</t>
  </si>
  <si>
    <t xml:space="preserve">transitLRRT</t>
  </si>
  <si>
    <t xml:space="preserve">${currentSegment}.subwayStationStart</t>
  </si>
  <si>
    <t xml:space="preserve">berriUqam</t>
  </si>
  <si>
    <t xml:space="preserve">${currentSegment}.subwayStationEnd</t>
  </si>
  <si>
    <t xml:space="preserve">lionelGroulx</t>
  </si>
  <si>
    <t xml:space="preserve">jeanDrapeau</t>
  </si>
  <si>
    <t xml:space="preserve">longueuilUniversiteDeSherbrooke</t>
  </si>
  <si>
    <t xml:space="preserve">householdWithTwoWheelConditional</t>
  </si>
  <si>
    <t xml:space="preserve">householdWithoutTwoWheelConditional</t>
  </si>
  <si>
    <t xml:space="preserve">${currentPerson}.hasSchoolPlace</t>
  </si>
  <si>
    <t xml:space="preserve">home.RA</t>
  </si>
  <si>
    <t xml:space="preserve">freqAttitudinal</t>
  </si>
  <si>
    <t xml:space="preserve">freqBrakes</t>
  </si>
  <si>
    <t xml:space="preserve">freqAttitudinalBrakes</t>
  </si>
  <si>
    <t xml:space="preserve">${currentPerson}.bikesharingUsage</t>
  </si>
  <si>
    <t xml:space="preserve">${currentPerson}.transitPass</t>
  </si>
  <si>
    <t xml:space="preserve">transitPassARTM</t>
  </si>
  <si>
    <t xml:space="preserve">si EP question typologie de ménage</t>
  </si>
  <si>
    <t xml:space="preserve">oneFamilyOnly</t>
  </si>
  <si>
    <t xml:space="preserve">si EP question respect jour assigné</t>
  </si>
  <si>
    <t xml:space="preserve">_barriersTripPath</t>
  </si>
  <si>
    <t xml:space="preserve">_barriersDisabilityTripPath</t>
  </si>
  <si>
    <t xml:space="preserve">abbreviation</t>
  </si>
  <si>
    <t xml:space="preserve">title_fr</t>
  </si>
  <si>
    <t xml:space="preserve">title_en</t>
  </si>
  <si>
    <t xml:space="preserve">in_nav</t>
  </si>
  <si>
    <t xml:space="preserve">template</t>
  </si>
  <si>
    <t xml:space="preserve">has_preload</t>
  </si>
  <si>
    <t xml:space="preserve">parent_section</t>
  </si>
  <si>
    <t xml:space="preserve">h_</t>
  </si>
  <si>
    <t xml:space="preserve">Domicile</t>
  </si>
  <si>
    <t xml:space="preserve">Home</t>
  </si>
  <si>
    <t xml:space="preserve">hh_</t>
  </si>
  <si>
    <t xml:space="preserve">Ménage</t>
  </si>
  <si>
    <t xml:space="preserve">Household</t>
  </si>
  <si>
    <t xml:space="preserve">personsTrips</t>
  </si>
  <si>
    <t xml:space="preserve">pt_</t>
  </si>
  <si>
    <t xml:space="preserve">Déplacements</t>
  </si>
  <si>
    <t xml:space="preserve">Trips introduction</t>
  </si>
  <si>
    <t xml:space="preserve">sp_</t>
  </si>
  <si>
    <t xml:space="preserve">Sélection du membre du ménage</t>
  </si>
  <si>
    <t xml:space="preserve">Household member selection</t>
  </si>
  <si>
    <t xml:space="preserve">ti_</t>
  </si>
  <si>
    <t xml:space="preserve">Introduction aux déplacements</t>
  </si>
  <si>
    <t xml:space="preserve">vp_</t>
  </si>
  <si>
    <t xml:space="preserve">s_</t>
  </si>
  <si>
    <t xml:space="preserve">Modes de transport</t>
  </si>
  <si>
    <t xml:space="preserve">Modes of transport</t>
  </si>
  <si>
    <t xml:space="preserve">tb_</t>
  </si>
  <si>
    <t xml:space="preserve">Mobilité</t>
  </si>
  <si>
    <t xml:space="preserve">Travel behavior</t>
  </si>
  <si>
    <t xml:space="preserve">o_</t>
  </si>
  <si>
    <t xml:space="preserve">Oublis</t>
  </si>
  <si>
    <t xml:space="preserve">Omissions</t>
  </si>
  <si>
    <t xml:space="preserve">ld_</t>
  </si>
  <si>
    <t xml:space="preserve">Déplacements longue distance</t>
  </si>
  <si>
    <t xml:space="preserve">Long distance trips</t>
  </si>
  <si>
    <t xml:space="preserve">sfp_</t>
  </si>
  <si>
    <t xml:space="preserve">Sélection du répondant aux fréquences</t>
  </si>
  <si>
    <t xml:space="preserve">Frequencies respondent selection</t>
  </si>
  <si>
    <t xml:space="preserve">freq_</t>
  </si>
  <si>
    <t xml:space="preserve">Fréquences par mode</t>
  </si>
  <si>
    <t xml:space="preserve">Mode frequencies</t>
  </si>
  <si>
    <t xml:space="preserve">att_</t>
  </si>
  <si>
    <t xml:space="preserve">Questions attitudinales</t>
  </si>
  <si>
    <t xml:space="preserve">Attitudinal questions</t>
  </si>
  <si>
    <t xml:space="preserve">barr_</t>
  </si>
  <si>
    <t xml:space="preserve">Barrières</t>
  </si>
  <si>
    <t xml:space="preserve">Barriers</t>
  </si>
  <si>
    <t xml:space="preserve">e_</t>
  </si>
  <si>
    <t xml:space="preserve">Fin</t>
  </si>
  <si>
    <t xml:space="preserve">End</t>
  </si>
  <si>
    <t xml:space="preserve">c_</t>
  </si>
  <si>
    <t xml:space="preserve">Questionnaire complété</t>
  </si>
  <si>
    <t xml:space="preserve">Survey completed</t>
  </si>
  <si>
    <t xml:space="preserve">inputRangeName</t>
  </si>
  <si>
    <t xml:space="preserve">labelFrMin</t>
  </si>
  <si>
    <t xml:space="preserve">labelFrMiddle</t>
  </si>
  <si>
    <t xml:space="preserve">labelFrMax</t>
  </si>
  <si>
    <t xml:space="preserve">labelEnMin</t>
  </si>
  <si>
    <t xml:space="preserve">labelEnMiddle</t>
  </si>
  <si>
    <t xml:space="preserve">labelEnMax</t>
  </si>
  <si>
    <t xml:space="preserve">minValue</t>
  </si>
  <si>
    <t xml:space="preserve">maxValue</t>
  </si>
  <si>
    <t xml:space="preserve">unitFr</t>
  </si>
  <si>
    <t xml:space="preserve">unitEn</t>
  </si>
  <si>
    <t xml:space="preserve">input_color</t>
  </si>
  <si>
    <t xml:space="preserve">Trop court</t>
  </si>
  <si>
    <t xml:space="preserve">Juste comme il faut</t>
  </si>
  <si>
    <t xml:space="preserve">Trop long</t>
  </si>
  <si>
    <t xml:space="preserve">Too short</t>
  </si>
  <si>
    <t xml:space="preserve">Just right</t>
  </si>
  <si>
    <t xml:space="preserve">Too long</t>
  </si>
  <si>
    <t xml:space="preserve">%</t>
  </si>
  <si>
    <t xml:space="preserve">green-yellow-red</t>
  </si>
  <si>
    <t xml:space="preserve">Pas du tout</t>
  </si>
  <si>
    <t xml:space="preserve">Neutre</t>
  </si>
  <si>
    <t xml:space="preserve">Très intéressante</t>
  </si>
  <si>
    <t xml:space="preserve">Not at all</t>
  </si>
  <si>
    <t xml:space="preserve">Neutral</t>
  </si>
  <si>
    <t xml:space="preserve">Very interesting</t>
  </si>
  <si>
    <t xml:space="preserve">red-yellow-green</t>
  </si>
  <si>
    <t xml:space="preserve">Très facile</t>
  </si>
  <si>
    <t xml:space="preserve">Modérément difficile</t>
  </si>
  <si>
    <t xml:space="preserve">Très difficile</t>
  </si>
  <si>
    <t xml:space="preserve">Very easy</t>
  </si>
  <si>
    <t xml:space="preserve">Moderately difficult</t>
  </si>
  <si>
    <t xml:space="preserve">Very difficult</t>
  </si>
  <si>
    <t xml:space="preserve">Modérément pénible</t>
  </si>
  <si>
    <t xml:space="preserve">Très pénible</t>
  </si>
  <si>
    <t xml:space="preserve">Moderately burdensome</t>
  </si>
  <si>
    <t xml:space="preserve">Very burdensome</t>
  </si>
  <si>
    <t xml:space="preserve">namespace</t>
  </si>
  <si>
    <t xml:space="preserve">key</t>
  </si>
  <si>
    <t xml:space="preserve">addGroupedObject</t>
  </si>
  <si>
    <t xml:space="preserve">Ajouter une personne manquante</t>
  </si>
  <si>
    <t xml:space="preserve">Add a missing person</t>
  </si>
  <si>
    <t xml:space="preserve">deleteThisGroupedObject</t>
  </si>
  <si>
    <t xml:space="preserve">Supprimer cette personne</t>
  </si>
  <si>
    <t xml:space="preserve">Delete this person</t>
  </si>
  <si>
    <t xml:space="preserve">popup.homeOwnershipTitle</t>
  </si>
  <si>
    <t xml:space="preserve">Pourquoi cette question?</t>
  </si>
  <si>
    <t xml:space="preserve">Why this question?</t>
  </si>
  <si>
    <t xml:space="preserve">popup.homeOwnershipContent</t>
  </si>
  <si>
    <t xml:space="preserve">**Pourquoi cette question?**
Le statut d’occupation du logement (locataire ou propriétaire) est associé à des comportements de mobilité différents. Cette information nous permet de mieux interpréter les résultats de l’enquête et de nous assurer que les données recueillies sont représentatives de l’ensemble des ménages de la région.</t>
  </si>
  <si>
    <r>
      <rPr>
        <sz val="11"/>
        <color theme="1"/>
        <rFont val="Aptos Narrow"/>
        <family val="2"/>
        <charset val="1"/>
      </rPr>
      <t xml:space="preserve">**Why this question?**
</t>
    </r>
    <r>
      <rPr>
        <sz val="10"/>
        <color theme="1"/>
        <rFont val="Aptos Narrow"/>
        <family val="2"/>
        <charset val="1"/>
      </rPr>
      <t xml:space="preserve">Housing occupancy status (renter or homeowner) is associated with different mobility behaviors. This information allows us to better interpret the survey results and ensures that the collected data is representative of all households in the region.</t>
    </r>
  </si>
  <si>
    <t xml:space="preserve">popup.householdSizeTitle</t>
  </si>
  <si>
    <t xml:space="preserve">Qui inclure dans ce nombre?</t>
  </si>
  <si>
    <t xml:space="preserve">Who should be included in this number?</t>
  </si>
  <si>
    <t xml:space="preserve">popup.householdSizeContent</t>
  </si>
  <si>
    <t xml:space="preserve">**Qui inclure dans ce nombre?**
&lt;span class="_green"&gt;Inclure :&lt;/span&gt;
- Vous-même
- Les enfants en garde partagée s'ils étaient présents à votre domicile le &lt;span class="_green"&gt;{{assignedDate}}&lt;/span&gt;
Les chambreuses, les chambreurs et colocataires, ainsi que tous ceux et celles qui vivent en communauté domestique</t>
  </si>
  <si>
    <t xml:space="preserve">**Who should be included in this number?**
&lt;span class="_green"&gt;Include :&lt;/span&gt;
- Yourself
- Children in shared custody if they were present at your home on &lt;span class="_green"&gt;{{assignedDate}}&lt;/span&gt;
- Roommates and housemates, as well as all people living in a shared household community</t>
  </si>
  <si>
    <t xml:space="preserve">home_carParkingsAvailableVehicleHousehold_one</t>
  </si>
  <si>
    <t xml:space="preserve">**Stationnement(s) disponible(s) au domicile** pour le véhicule de votre ménage. 
__Vous pouvez laisser cette question vide si aucun choix ne s’applique à votre situation__</t>
  </si>
  <si>
    <t xml:space="preserve">**Parking** available at home for your household's vehicle
__You may leave this question blank if none of the options apply to your situation.__</t>
  </si>
  <si>
    <t xml:space="preserve">popup.householdCarNumberTitle</t>
  </si>
  <si>
    <t xml:space="preserve">Quels véhicules inclure dans ce nombre?</t>
  </si>
  <si>
    <t xml:space="preserve">Which vehicles should be included in this number?</t>
  </si>
  <si>
    <t xml:space="preserve">popup.householdCarNumberContent</t>
  </si>
  <si>
    <t xml:space="preserve">**Quels véhicules inclure?**
&lt;span class="_green"&gt;Inclure :&lt;/span&gt; 
- Les automobiles, VUS, camions légers, camions et fourgonnettes
- Les véhicules fournis ou loués par un employeur que les membres de votre ménage utilisent pour aller au travail ou pour des raisons personnelles
&lt;span class="_red"&gt;Ne pas inclure :&lt;/span&gt; 
- Les mobylettes, scooters et motos (à essence ou électriques)
- Les véhicules d’autopartage
- Un véhicule stationné au lieu de travail utilisé exclusivement pour le travail
- Les véhicules remisés ou de collection utilisés rarement</t>
  </si>
  <si>
    <t xml:space="preserve">**Which vehicles should be included?**
&lt;span class="_green"&gt;Include:&lt;/span&gt;
- Cars, SUVs, light trucks, trucks, and vans
- Vehicles provided or leased by an employer that members of your household use for commuting or personal reasons
&lt;span class="_red"&gt;Do not include:&lt;/span&gt;
- Mopeds, scooters, and motorcycles (gas or electric)
- Car-sharing vehicles
- A vehicle parked at the workplace and used exclusively for work
- Stored or collector vehicles used rarely</t>
  </si>
  <si>
    <t xml:space="preserve">popup.householdTwoWheelTitle</t>
  </si>
  <si>
    <t xml:space="preserve">popup.householdTwoWheelContent</t>
  </si>
  <si>
    <t xml:space="preserve">**Quels véhicules inclure?**
&lt;span class="_green"&gt;Inclure :&lt;/span&gt; 
- Les mobylettes, scooters et motos (à essence ou électriques)
&lt;span class="_red"&gt;Ne pas inclure :&lt;/span&gt; 
- Les automobiles, VUS, camions légers, camions et fourgonnettes
- Les vélos ou vélos électriques
- Les trottinettes ou trottinettes électriques</t>
  </si>
  <si>
    <t xml:space="preserve">**Which vehicles should be included?**
&lt;span class="_green"&gt;Include:&lt;/span&gt;
- Mopeds, and motorcycles (gas or electric)
&lt;span class="_red"&gt;Do not include:&lt;/span&gt;
- Cars, SUVs, light trucks, trucks, and vans
- Bicycles or electric bicycles
- Scooters or electric scooters</t>
  </si>
  <si>
    <t xml:space="preserve">popup.studentTitle</t>
  </si>
  <si>
    <t xml:space="preserve">Qui inclure?</t>
  </si>
  <si>
    <t xml:space="preserve">Who should be included?</t>
  </si>
  <si>
    <t xml:space="preserve">popup.studentContent</t>
  </si>
  <si>
    <t xml:space="preserve">**Qui considérer comme étudiant?** 
&lt;span class="_green"&gt;Inclure :&lt;/span&gt;
- Tous les étudiants et élèves à partir de 15 ans, indépendamment du niveau d'enseignement.
- Toute personne suivant des cours de façon régulière via un établissement.
- Toute personne actuellement en stage / alternance / apprentissage, mais inscrite dans un établissement d'enseignement.
&lt;span class="_red"&gt;Ne pas inclure&lt;/span&gt; les formations ponctuelles ou en ligne, les cours particuliers, etc.</t>
  </si>
  <si>
    <r>
      <rPr>
        <sz val="11"/>
        <color theme="1"/>
        <rFont val="Aptos Narrow"/>
        <family val="2"/>
        <charset val="1"/>
      </rPr>
      <t xml:space="preserve">**Who should be considered a student?**
&lt;span class="_green"&gt;Include:&lt;/span&gt;
- All students and </t>
    </r>
    <r>
      <rPr>
        <sz val="11"/>
        <color rgb="FFFF0000"/>
        <rFont val="Aptos Narrow"/>
        <family val="2"/>
        <charset val="1"/>
      </rPr>
      <t xml:space="preserve">pupils</t>
    </r>
    <r>
      <rPr>
        <sz val="11"/>
        <color theme="1"/>
        <rFont val="Aptos Narrow"/>
        <family val="2"/>
        <charset val="1"/>
      </rPr>
      <t xml:space="preserve"> aged 15 and over, regardless of level of education
- Anyone taking regular courses through an educational institution
- Anyone currently in an internship, apprenticeship, or co-op program, but enrolled in an educational institution
&lt;span class="_red"&gt;Do not include:&lt;/span&gt;
- One-time or online training courses
- Private lessons, etc.</t>
    </r>
  </si>
  <si>
    <t xml:space="preserve">popup.workerTitle</t>
  </si>
  <si>
    <t xml:space="preserve">popup.workerContent</t>
  </si>
  <si>
    <t xml:space="preserve">**Qui considérer comme travailleur?** 
&lt;span class="_green"&gt;Inclure &lt;/span&gt; toute personne avec un emploi ou une entreprise, même si temporairement absente au moment de répondre (par exemple : congé de maladie, congé parental, vacances, mise à pied temporaire). 
&lt;span class="_green"&gt;Inclure &lt;/span&gt;  le travail salarié ou à son compte.
&lt;span class="_red"&gt;Ne pas inclure&lt;/span&gt; les personnes sans emploi et ne cherchant pas de travail.</t>
  </si>
  <si>
    <t xml:space="preserve">**Who should be considered a worker?**
&lt;span class="_green"&gt;Include:&lt;/span&gt;
- Anyone with a job or a business, even if temporarily absent at the time of responding (e.g., sick leave, parental leave, vacation, temporary layoff)
- Both salaried employees and self-employed workers
&lt;span class="_red"&gt;Do not include:&lt;/span&gt;
- People without a job and not looking for work</t>
  </si>
  <si>
    <t xml:space="preserve">segmentsIntroOnTheRoad</t>
  </si>
  <si>
    <t xml:space="preserve">Veuillez indiquer tous les modes de transport utilisés pour effectuer les déplacements sur la route, dans l'ordre chronologique:</t>
  </si>
  <si>
    <t xml:space="preserve">Please indicate all modes of transport used to complete work trip on the road, in chronological order:</t>
  </si>
  <si>
    <t xml:space="preserve">segmentsIntroStroll</t>
  </si>
  <si>
    <t xml:space="preserve">Veuillez indiquer tous les modes de transport utilisés pour effectuer la promenade, dans l'ordre chronologique:</t>
  </si>
  <si>
    <t xml:space="preserve">Please indicate all modes of transport used to complete the stroll, in chronological order:</t>
  </si>
  <si>
    <t xml:space="preserve">junctionGeographyRefreshGeocodingLabel</t>
  </si>
  <si>
    <t xml:space="preserve">Chercher le lieu de jonction à partir du nom ou de l'adresse</t>
  </si>
  <si>
    <t xml:space="preserve">Search the junction location using the place name or address</t>
  </si>
  <si>
    <t xml:space="preserve">driverFamily</t>
  </si>
  <si>
    <t xml:space="preserve">Ami ou famille</t>
  </si>
  <si>
    <t xml:space="preserve">Friend or family</t>
  </si>
  <si>
    <t xml:space="preserve">driverColleague</t>
  </si>
  <si>
    <t xml:space="preserve">Un collègue de travail ou d'études</t>
  </si>
  <si>
    <t xml:space="preserve">A work colleague or fellow classmate</t>
  </si>
  <si>
    <t xml:space="preserve">driverTaxi</t>
  </si>
  <si>
    <t xml:space="preserve">Chauffeur Taxi ou Uber</t>
  </si>
  <si>
    <t xml:space="preserve">Taxi or Uber driver</t>
  </si>
  <si>
    <t xml:space="preserve">driverTransitTaxi</t>
  </si>
  <si>
    <t xml:space="preserve">Chauffeur Taxi collectif / transport à la demande</t>
  </si>
  <si>
    <t xml:space="preserve">Taxibus / On-demand transport driver</t>
  </si>
  <si>
    <t xml:space="preserve">driverParaTransit</t>
  </si>
  <si>
    <t xml:space="preserve">Chauffeur Transport adapté</t>
  </si>
  <si>
    <t xml:space="preserve">Para-transit driver</t>
  </si>
  <si>
    <t xml:space="preserve">driverCarpool</t>
  </si>
  <si>
    <t xml:space="preserve">Chauffeur Covoiturage (ex: Amigo Express, Kangaride)</t>
  </si>
  <si>
    <t xml:space="preserve">Carsharing driver (ex: Amigo Express, Kangaride)</t>
  </si>
  <si>
    <t xml:space="preserve">driverOther</t>
  </si>
  <si>
    <t xml:space="preserve">Une autre personne</t>
  </si>
  <si>
    <t xml:space="preserve">Another person</t>
  </si>
  <si>
    <t xml:space="preserve">driverDontKnow</t>
  </si>
  <si>
    <t xml:space="preserve">Je ne sais pas</t>
  </si>
  <si>
    <t xml:space="preserve">I don't know</t>
  </si>
  <si>
    <t xml:space="preserve">driverFamilyMemberSeq</t>
  </si>
  <si>
    <t xml:space="preserve">Personne {{sequence}}</t>
  </si>
  <si>
    <t xml:space="preserve">Person {{sequence}}</t>
  </si>
  <si>
    <t xml:space="preserve">Activity</t>
  </si>
  <si>
    <t xml:space="preserve">Spécifier :</t>
  </si>
  <si>
    <t xml:space="preserve">Specify :</t>
  </si>
  <si>
    <t xml:space="preserve">ActivityCategoryFirstLocation</t>
  </si>
  <si>
    <t xml:space="preserve">Activité principale au lieu de départ de la journée</t>
  </si>
  <si>
    <t xml:space="preserve">Main activity carried out at the starting point of the day</t>
  </si>
  <si>
    <t xml:space="preserve">ActivityCategoryAfterHome</t>
  </si>
  <si>
    <t xml:space="preserve">Activité principale au premier lieu visité dans la journée après avoir quitté le domicile</t>
  </si>
  <si>
    <t xml:space="preserve">Main activity carried out at the first location visited after leaving home</t>
  </si>
  <si>
    <t xml:space="preserve">ActivityCategory</t>
  </si>
  <si>
    <t xml:space="preserve">Activité principale à ce lieu</t>
  </si>
  <si>
    <t xml:space="preserve">Main activity carried out at this location</t>
  </si>
  <si>
    <t xml:space="preserve">VisitedPlaceSequence</t>
  </si>
  <si>
    <t xml:space="preserve">Lieu {{count}}</t>
  </si>
  <si>
    <t xml:space="preserve">Location #{{count}}</t>
  </si>
  <si>
    <t xml:space="preserve">Lieu de départ de la journée</t>
  </si>
  <si>
    <t xml:space="preserve">Departure place for this day</t>
  </si>
  <si>
    <t xml:space="preserve">ConfirmDeleteVisitedPlace</t>
  </si>
  <si>
    <t xml:space="preserve">Confirmez-vous que vous voulez retirer ce lieu?</t>
  </si>
  <si>
    <t xml:space="preserve">Do you confirm that you want to remove this location?</t>
  </si>
  <si>
    <t xml:space="preserve">LocationNameAddress</t>
  </si>
  <si>
    <t xml:space="preserve">Nom ou adresse du lieu</t>
  </si>
  <si>
    <t xml:space="preserve">Name or address of the place</t>
  </si>
  <si>
    <t xml:space="preserve">LocationNameAddressExample_workUsual</t>
  </si>
  <si>
    <t xml:space="preserve">Édifice du Phare, CPE les petits génies</t>
  </si>
  <si>
    <t xml:space="preserve">Lighthouse building, Les Petits génies CPE</t>
  </si>
  <si>
    <t xml:space="preserve">LocationNameAddressExample_workUsual_onTheRoadOften</t>
  </si>
  <si>
    <t xml:space="preserve">Centre de distribution Rivières, Resto St-Hubert Alma</t>
  </si>
  <si>
    <t xml:space="preserve">Rivière distribution center, Alma St-Hubert BBQ</t>
  </si>
  <si>
    <t xml:space="preserve">LocationNameAddressExample_workNotUsual</t>
  </si>
  <si>
    <t xml:space="preserve">Palais des congrès de Montréal, Le Co-work du lac Long</t>
  </si>
  <si>
    <t xml:space="preserve">Chateau Frontenac, Co-work on the Long lake</t>
  </si>
  <si>
    <t xml:space="preserve">LocationNameAddressExample_schoolUsual</t>
  </si>
  <si>
    <t xml:space="preserve">École Marguerite-Bourgeoys, Collège CDI Québec, UQAR</t>
  </si>
  <si>
    <t xml:space="preserve">Marguerite-Bourgeoys school, CDI College Québec, UQAR</t>
  </si>
  <si>
    <t xml:space="preserve">LocationNameAddressExample_schoolNotUsual</t>
  </si>
  <si>
    <t xml:space="preserve">Bibliothèque à Livre ouvert, École de musique Dorémi</t>
  </si>
  <si>
    <t xml:space="preserve">National library, music school Doremi</t>
  </si>
  <si>
    <t xml:space="preserve">LocationNameAddressExample_shopping</t>
  </si>
  <si>
    <t xml:space="preserve">Centre d’achat Le Carrefour, Provigo St-Félicien, IKEA Boucherville</t>
  </si>
  <si>
    <t xml:space="preserve">Le Carrefour shopping mall, Provigo St-Félicien, IKEA Boucherville</t>
  </si>
  <si>
    <t xml:space="preserve">LocationNameAddressExample_restaurant</t>
  </si>
  <si>
    <t xml:space="preserve">Normandin de Lévis, Snack bar chez Raymond, Resto Subway de Rawdon</t>
  </si>
  <si>
    <t xml:space="preserve">Normandin in Lévis, Snack bar chez Raymond, Subway restaurant in Rawdon</t>
  </si>
  <si>
    <t xml:space="preserve">LocationNameAddressExample_dropSomeone</t>
  </si>
  <si>
    <t xml:space="preserve">Gare d’autocar, Aréna des Collines, École des Pionniers</t>
  </si>
  <si>
    <t xml:space="preserve">Central bus station, des Collines arena, des Pionniers high school</t>
  </si>
  <si>
    <t xml:space="preserve">LocationNameAddressExample_fetchSomeone</t>
  </si>
  <si>
    <t xml:space="preserve">LocationNameAddressExample_leisureArtsMusicCulture</t>
  </si>
  <si>
    <t xml:space="preserve">Cinéma des chutes, Théâtre de Verdure, Musée national des petits pots Masson</t>
  </si>
  <si>
    <t xml:space="preserve">Des chutes cinema, de Verdure Theatre, Mason Jar National Museum</t>
  </si>
  <si>
    <t xml:space="preserve">LocationNameAddressExample_leisureSports</t>
  </si>
  <si>
    <t xml:space="preserve">Nautilus St-Georges, Escalade La Grimpe, Parc de la Rose</t>
  </si>
  <si>
    <t xml:space="preserve">Nautilus St-Georges, Climbing La Grimpe, de la Rose Park</t>
  </si>
  <si>
    <t xml:space="preserve">LocationNameAddressExample_leisureTourism</t>
  </si>
  <si>
    <t xml:space="preserve">Camping Ste-Madeleine, Paris France, Hôtel Days Inn St-Flavien</t>
  </si>
  <si>
    <t xml:space="preserve">Camping Ste-Madeleine, Paris*France, Hotel Days Inn St-Flavien</t>
  </si>
  <si>
    <t xml:space="preserve">LocationNameAddressExample_leisureStroll</t>
  </si>
  <si>
    <t xml:space="preserve">Parc au bord de l’eau, Petit train du nord, Stroll de la Montagne</t>
  </si>
  <si>
    <t xml:space="preserve">Waterside park, Petit train du nord, de la Montagne promenade</t>
  </si>
  <si>
    <t xml:space="preserve">LocationNameAddressExample_visiting</t>
  </si>
  <si>
    <t xml:space="preserve">Addresse de la personne visitée, Coin des Rossignols et de l’Étang</t>
  </si>
  <si>
    <t xml:space="preserve">Address of the visited person, corner des Rossignols and de l’Étang</t>
  </si>
  <si>
    <t xml:space="preserve">LocationNameAddressExample_medical</t>
  </si>
  <si>
    <t xml:space="preserve">Clinique Médicale des Marguerites, Hôpital régional de Rimouski, CLSC des Rivières</t>
  </si>
  <si>
    <t xml:space="preserve">des Marguerites medical clinic, Rimouski regional hospital, des Rivières CLSC</t>
  </si>
  <si>
    <t xml:space="preserve">LocationNameAddressExample_service</t>
  </si>
  <si>
    <t xml:space="preserve">Coiffure Dans le Vent, Caisse Desjardins de Limoilou</t>
  </si>
  <si>
    <t xml:space="preserve">High class Hair saloon, Caisse Desjardins Limoilou</t>
  </si>
  <si>
    <t xml:space="preserve">LocationNameAddressExample_worship</t>
  </si>
  <si>
    <t xml:space="preserve">Église Saint-Nicéphore, Mosquée de la Capitale, Synagogue Maison Chabad</t>
  </si>
  <si>
    <t xml:space="preserve">Saint-Nicéphore church, de la Capitale mosque, Congregation Beth Israel Ohev Sholem</t>
  </si>
  <si>
    <t xml:space="preserve">LocationNameAddressExample_secondaryHome</t>
  </si>
  <si>
    <t xml:space="preserve">Adresse de la résidence secondaire ou du chalet</t>
  </si>
  <si>
    <t xml:space="preserve">Secondary home or cottage address</t>
  </si>
  <si>
    <t xml:space="preserve">LocationNameAddressExample_schoolNotStudent</t>
  </si>
  <si>
    <t xml:space="preserve">Institut Linguistique, École de conduite Tecnic</t>
  </si>
  <si>
    <t xml:space="preserve">language centre, Tecnic driving school</t>
  </si>
  <si>
    <t xml:space="preserve">visitedPlacePreviousPreviousDepartureTime_home_usualWorkPlace</t>
  </si>
  <si>
    <t xml:space="preserve">{{nickname}} a quitté le domicile pour aller à son lieu habituel de travail à?</t>
  </si>
  <si>
    <t xml:space="preserve">{{nickname}} left home to go to {{gender:his/her/their/their}} usual work place?</t>
  </si>
  <si>
    <t xml:space="preserve">Vous avez quitté le domicile pour aller à votre lieu habituel de travail à?</t>
  </si>
  <si>
    <t xml:space="preserve">You left home to go to your usual work place at?</t>
  </si>
  <si>
    <t xml:space="preserve">visitedPlacePreviousPreviousDepartureTime_usualWorkPlace</t>
  </si>
  <si>
    <t xml:space="preserve">{{nickname}} a quitté le lieu précédent ({{previousPlaceDescription}}) pour aller à son lieu habituel de travail à?</t>
  </si>
  <si>
    <t xml:space="preserve">{{nickname}} left the previous location ({{previousPlaceDescription}}) to go to {{gender:his/her/their/their}} usual work place?</t>
  </si>
  <si>
    <t xml:space="preserve">Vous avez quitté le lieu précédent ({{previousPlaceDescription}}) pour aller à votre lieu habituel de travail à?</t>
  </si>
  <si>
    <t xml:space="preserve">You left the previous location ({{previousPlaceDescription}}) to go to your usual work place at?</t>
  </si>
  <si>
    <t xml:space="preserve">visitedPlacePreviousArrivalTime_home</t>
  </si>
  <si>
    <t xml:space="preserve">À quelle heure {{nickname}} est-{{gender :il/elle/iel/il(-elle)}} arriv{{gender:é/ée/é(e)/é(e)}} au domicile avant de débuter ses déplacements sur la route?</t>
  </si>
  <si>
    <t xml:space="preserve">At what time did {{nickname}} arrive home before starting {{gender:his/her/their/their}} on the road trips?</t>
  </si>
  <si>
    <t xml:space="preserve">À quelle heure êtes-vous arriv{{gender:é/ée/é(e)/é(e)}} au domicile avant de débuter vos déplacements sur la route?</t>
  </si>
  <si>
    <t xml:space="preserve">At what time did you arrive home before starting your on the road trips?</t>
  </si>
  <si>
    <t xml:space="preserve">visitedPlacePreviousArrivalTime_usualWorkPlace</t>
  </si>
  <si>
    <t xml:space="preserve">À quelle heure {{nickname}} est-{{gender:il/elle/iel/il(-elle)/il(-elle)}} arriv{{gender:é/ée/é(e)/é(e)}} à son lieu de travail habituel avant de débuter ses déplacements sur la route?</t>
  </si>
  <si>
    <t xml:space="preserve">At what time did {{nickname}} arrive at {{gender:his/her/their/their}} usual work place before starting {{gender:his/her/their/their}} on the road trips?</t>
  </si>
  <si>
    <t xml:space="preserve">À quelle heure êtes-vous arriv{{gender:é/ée/é(e)/é(e)}} à votre lieu de travail habituel avant de débuter vos déplacements sur la route?</t>
  </si>
  <si>
    <t xml:space="preserve">At what time did you arrive at your usual work place before starting your on the road trips?</t>
  </si>
  <si>
    <t xml:space="preserve">visitedPlacePreviousDepartureTime_home_workUsual</t>
  </si>
  <si>
    <t xml:space="preserve">À quelle heure {{nickname}} a-t-{{gender:il/elle/iel/il(-elle)}} quitté le domicile pour aller au travail?</t>
  </si>
  <si>
    <t xml:space="preserve">At what time did {{nickname}} leave home before going to work?</t>
  </si>
  <si>
    <t xml:space="preserve">À quelle heure avez-vous quitté le domicile pour aller au travail?</t>
  </si>
  <si>
    <t xml:space="preserve">At what time did you leave home before going to work?</t>
  </si>
  <si>
    <t xml:space="preserve">visitedPlacePreviousDepartureTime_home_schoolUsual</t>
  </si>
  <si>
    <t xml:space="preserve">À quelle heure {{nickname}} a-t-{{gender:il/elle/iel/il(-elle)}} quitté le domicile pour aller au lieu d'études/école?</t>
  </si>
  <si>
    <t xml:space="preserve">At what time did {{nickname}} leave home before going to school?</t>
  </si>
  <si>
    <t xml:space="preserve">À quelle heure avez-vous quitté le domicile pour aller au lieu d'études/école?</t>
  </si>
  <si>
    <t xml:space="preserve">At what time did you leave home before going to school?</t>
  </si>
  <si>
    <t xml:space="preserve">visitedPlacePreviousDepartureTime_home_other</t>
  </si>
  <si>
    <t xml:space="preserve">À quelle heure {{nickname}} a-t-{{gender:il/elle/iel/il(-elle)}} quitté le domicile pour aller à cet endroit ({{visitedPlaceDescription}})?</t>
  </si>
  <si>
    <t xml:space="preserve">At what time did {{nickname}} leave home before going to this place ({{visitedPlaceDescription}})?</t>
  </si>
  <si>
    <t xml:space="preserve">À quelle heure avez-vous quitté le domicile pour aller à cet endroit ({{visitedPlaceDescription}})?</t>
  </si>
  <si>
    <t xml:space="preserve">At what time did you leave home before going to this place ({{visitedPlaceDescription}})?</t>
  </si>
  <si>
    <t xml:space="preserve">visitedPlacePreviousDepartureTime_home_workOnTheRoad</t>
  </si>
  <si>
    <t xml:space="preserve">À quelle heure {{nickname}} a-t-{{gender:il/elle/iel/il(-elle)}} quitté le domicile avant de débuter ses déplacements sur la route?</t>
  </si>
  <si>
    <t xml:space="preserve">At what time did {{nickname}} leave home before starting {{gender:his/her/their/their}} on the road trips?</t>
  </si>
  <si>
    <t xml:space="preserve">À quelle heure avez-vous quitté le domicile avant de débuter vos déplacements sur la route?</t>
  </si>
  <si>
    <t xml:space="preserve">At what time did you leave home before starting your on the road trips?</t>
  </si>
  <si>
    <t xml:space="preserve">visitedPlacePreviousDepartureTime_usualWorkPlace_workOnTheRoad</t>
  </si>
  <si>
    <t xml:space="preserve">À quelle heure {{nickname}} a-t-{{gender:il/elle/iel/il(-elle)}} quitté son lieu de travail habituel avant de débuter ses déplacements sur la route?</t>
  </si>
  <si>
    <t xml:space="preserve">At what time did {{nickname}} leave {{gender:his/her/their/their}} usual work place before starting {{gender :his/her/their/their}} on the road trips?</t>
  </si>
  <si>
    <t xml:space="preserve">À quelle heure avez-vous quitté votre lieu de travail habituel avant de débuter vos déplacements sur la route?</t>
  </si>
  <si>
    <t xml:space="preserve">At what time did you leave your usual work place before starting your on the road trips?</t>
  </si>
  <si>
    <t xml:space="preserve">visitedPlaceArrivalTime_workOnTheRoad</t>
  </si>
  <si>
    <t xml:space="preserve">{{nickname}} a commencé ses déplacements sur la route à: </t>
  </si>
  <si>
    <t xml:space="preserve">{{nickname}} started their trips on the road at:</t>
  </si>
  <si>
    <t xml:space="preserve">Vous avez commencé vos déplacements sur la route à:</t>
  </si>
  <si>
    <t xml:space="preserve">You started your trips on the road at:</t>
  </si>
  <si>
    <t xml:space="preserve">visitedPlaceArrivalTime_leisureStroll</t>
  </si>
  <si>
    <t xml:space="preserve">{{nickname}} a commencé sa promenade à:</t>
  </si>
  <si>
    <t xml:space="preserve">{{nickname}} started their stroll at:</t>
  </si>
  <si>
    <t xml:space="preserve">Vous avez commencé votre promenade à: </t>
  </si>
  <si>
    <t xml:space="preserve">You started your stroll at:</t>
  </si>
  <si>
    <t xml:space="preserve">visitedPlaceDepartureTime_leisureStroll</t>
  </si>
  <si>
    <t xml:space="preserve">{{nickname}} a terminé sa promenade à:</t>
  </si>
  <si>
    <t xml:space="preserve">{{nickname}} finished their stroll at:</t>
  </si>
  <si>
    <t xml:space="preserve">Vous avez terminé votre promenade à:</t>
  </si>
  <si>
    <t xml:space="preserve">You finished your stroll at:</t>
  </si>
  <si>
    <t xml:space="preserve">visitedPlaceDepartureTime_workOnTheRoad</t>
  </si>
  <si>
    <t xml:space="preserve">{{nickname}} a terminé ses déplacements sur la route à:</t>
  </si>
  <si>
    <t xml:space="preserve">{{nickname}} finished their trips on the road at:</t>
  </si>
  <si>
    <t xml:space="preserve">Vous avez terminé vos déplacements sur la route à:</t>
  </si>
  <si>
    <t xml:space="preserve">You finished your trips on the road at:</t>
  </si>
  <si>
    <t xml:space="preserve">activityCategories.work</t>
  </si>
  <si>
    <t xml:space="preserve">Travail</t>
  </si>
  <si>
    <t xml:space="preserve">Work</t>
  </si>
  <si>
    <t xml:space="preserve">activityCategories.schoolStudies_interval</t>
  </si>
  <si>
    <t xml:space="preserve">(1-15)[École];(15-inf)[Études];</t>
  </si>
  <si>
    <t xml:space="preserve">(1-15)[School];(15-inf)[Studies];</t>
  </si>
  <si>
    <t xml:space="preserve">activityCategories.shoppingServiceRestaurant</t>
  </si>
  <si>
    <t xml:space="preserve">Magasinage, Service ou Restauration</t>
  </si>
  <si>
    <t xml:space="preserve">Shopping, Services or Restaurant</t>
  </si>
  <si>
    <t xml:space="preserve">activityCategories.dropFetchSomeone</t>
  </si>
  <si>
    <t xml:space="preserve">Reconduire ou Aller chercher quelqu'un</t>
  </si>
  <si>
    <t xml:space="preserve">Drop someone off or Pick someone up</t>
  </si>
  <si>
    <t xml:space="preserve">activityCategories.leisure</t>
  </si>
  <si>
    <t xml:space="preserve">Loisirs (sport, arts, promenade, etc.)</t>
  </si>
  <si>
    <t xml:space="preserve">Leisure (sport, arts, stroll, etc.)</t>
  </si>
  <si>
    <t xml:space="preserve">activityCategories.other</t>
  </si>
  <si>
    <t xml:space="preserve">Autre</t>
  </si>
  <si>
    <t xml:space="preserve">Other</t>
  </si>
  <si>
    <t xml:space="preserve">activityCategories.otherParentHome</t>
  </si>
  <si>
    <t xml:space="preserve">Domicile de l'autre parent ou tuteur</t>
  </si>
  <si>
    <t xml:space="preserve">Home of the other parent or guardian</t>
  </si>
  <si>
    <t xml:space="preserve">activityCategories.home</t>
  </si>
  <si>
    <t xml:space="preserve">activities.workUsual</t>
  </si>
  <si>
    <t xml:space="preserve">Travail au lieu habituel</t>
  </si>
  <si>
    <t xml:space="preserve">Work (out-of-home fixed location)</t>
  </si>
  <si>
    <t xml:space="preserve">activities.workNotUsual</t>
  </si>
  <si>
    <t xml:space="preserve">Travail dans un autre lieu</t>
  </si>
  <si>
    <t xml:space="preserve">Work (other place)</t>
  </si>
  <si>
    <t xml:space="preserve">activities.workOnTheRoad</t>
  </si>
  <si>
    <t xml:space="preserve">Travail sur la route</t>
  </si>
  <si>
    <t xml:space="preserve">Work on the road</t>
  </si>
  <si>
    <t xml:space="preserve">activities.volunteering</t>
  </si>
  <si>
    <t xml:space="preserve">Bénévolat</t>
  </si>
  <si>
    <t xml:space="preserve">Volunteering</t>
  </si>
  <si>
    <t xml:space="preserve">activities.schoolUsual</t>
  </si>
  <si>
    <t xml:space="preserve">Études au lieu principal</t>
  </si>
  <si>
    <t xml:space="preserve">Studies ([établissement scolaire]/high school, college, university)</t>
  </si>
  <si>
    <t xml:space="preserve">activities.schoolNotUsual</t>
  </si>
  <si>
    <t xml:space="preserve">Études dans un autre lieu</t>
  </si>
  <si>
    <t xml:space="preserve">Studies (different location)</t>
  </si>
  <si>
    <t xml:space="preserve">activities.shopping</t>
  </si>
  <si>
    <t xml:space="preserve">Magasinage (achats, station-service, épicerie, etc.)</t>
  </si>
  <si>
    <t xml:space="preserve">Shopping (store, gas station, grocery)</t>
  </si>
  <si>
    <t xml:space="preserve">activities.restaurant</t>
  </si>
  <si>
    <t xml:space="preserve">Restaurant, café, bar</t>
  </si>
  <si>
    <t xml:space="preserve">Restaurant, coffee shop, bar</t>
  </si>
  <si>
    <t xml:space="preserve">activities.service</t>
  </si>
  <si>
    <t xml:space="preserve">Service (coiffeur, réparations, avocat, banque, etc.)</t>
  </si>
  <si>
    <t xml:space="preserve">Service (hairdresser, repairs, lawyer, bank)</t>
  </si>
  <si>
    <t xml:space="preserve">activities.medical</t>
  </si>
  <si>
    <t xml:space="preserve">Santé (hôpital, clinique, physiothérapie, etc.)</t>
  </si>
  <si>
    <t xml:space="preserve">Medical (clinic, hospital, physiotherapy)</t>
  </si>
  <si>
    <t xml:space="preserve">activities.veterinarian</t>
  </si>
  <si>
    <t xml:space="preserve">Vétérinaire</t>
  </si>
  <si>
    <t xml:space="preserve">Veterinary</t>
  </si>
  <si>
    <t xml:space="preserve">activities.worship</t>
  </si>
  <si>
    <t xml:space="preserve">Lieu de culte</t>
  </si>
  <si>
    <t xml:space="preserve">Place of worship</t>
  </si>
  <si>
    <t xml:space="preserve">activities.pickClassifiedPurchase</t>
  </si>
  <si>
    <t xml:space="preserve">Récupérer un achat chez un particulier (petites annonces)</t>
  </si>
  <si>
    <t xml:space="preserve">Pick up an item from a private seller (online marketplace/classifieds)</t>
  </si>
  <si>
    <t xml:space="preserve">activities.other</t>
  </si>
  <si>
    <t xml:space="preserve">activities.dropSomeone</t>
  </si>
  <si>
    <t xml:space="preserve">Reconduire quelqu'un</t>
  </si>
  <si>
    <t xml:space="preserve">Drop someone off</t>
  </si>
  <si>
    <t xml:space="preserve">activities.fetchSomeone</t>
  </si>
  <si>
    <t xml:space="preserve">Aller chercher quelqu'un</t>
  </si>
  <si>
    <t xml:space="preserve">Pick someone up</t>
  </si>
  <si>
    <t xml:space="preserve">activities.accompanySomeone</t>
  </si>
  <si>
    <t xml:space="preserve">Accompagner quelqu'un</t>
  </si>
  <si>
    <t xml:space="preserve">Accompany someone</t>
  </si>
  <si>
    <t xml:space="preserve">activities.leisureStroll</t>
  </si>
  <si>
    <t xml:space="preserve">Promenade sans destination fixe (ex. : aller courir, promener le chien)</t>
  </si>
  <si>
    <t xml:space="preserve">Stroll with no fixed destination (ex: go running/jogging, walk with pet, etc.)</t>
  </si>
  <si>
    <t xml:space="preserve">activities.leisureSports</t>
  </si>
  <si>
    <t xml:space="preserve">Sport, entrainement, aller au parc (destination fixe)</t>
  </si>
  <si>
    <t xml:space="preserve">Sport, training, park</t>
  </si>
  <si>
    <t xml:space="preserve">activities.leisureArtsMusicCulture</t>
  </si>
  <si>
    <t xml:space="preserve">Arts, Musique ou culture</t>
  </si>
  <si>
    <t xml:space="preserve">Arts, Music ou culture</t>
  </si>
  <si>
    <t xml:space="preserve">activities.leisureTourism</t>
  </si>
  <si>
    <t xml:space="preserve">Vacances, tourisme</t>
  </si>
  <si>
    <t xml:space="preserve">Vacation, tourism</t>
  </si>
  <si>
    <t xml:space="preserve">activities.visiting</t>
  </si>
  <si>
    <t xml:space="preserve">Visite chez ami.e.s, copain.e ou famille</t>
  </si>
  <si>
    <t xml:space="preserve">Visiting friends, partner or family</t>
  </si>
  <si>
    <t xml:space="preserve">activities.secondaryHome</t>
  </si>
  <si>
    <t xml:space="preserve">Résidence secondaire</t>
  </si>
  <si>
    <t xml:space="preserve">Secondary residence</t>
  </si>
  <si>
    <t xml:space="preserve">activities.schoolNotStudent</t>
  </si>
  <si>
    <t xml:space="preserve">Études</t>
  </si>
  <si>
    <t xml:space="preserve">Studies</t>
  </si>
  <si>
    <t xml:space="preserve">onTheRoadNextPlaceCategoryChoices.wentBackHome</t>
  </si>
  <si>
    <t xml:space="preserve">onTheRoadNextPlaceCategoryChoices.wentToUsualWorkPlace</t>
  </si>
  <si>
    <t xml:space="preserve">Lieu de travail habituel</t>
  </si>
  <si>
    <t xml:space="preserve">Usual work place</t>
  </si>
  <si>
    <t xml:space="preserve">onTheRoadNextPlaceCategoryChoices.visitedAnotherPlace</t>
  </si>
  <si>
    <t xml:space="preserve">Autre lieu</t>
  </si>
  <si>
    <t xml:space="preserve">Other location</t>
  </si>
  <si>
    <t xml:space="preserve">onTheRoadNextPlaceCategoryChoices.stayedThereUntilTheNextDay</t>
  </si>
  <si>
    <t xml:space="preserve">{{nickname}} a complété ses déplacements sur la route après 4:00 du matin le lendemain</t>
  </si>
  <si>
    <t xml:space="preserve">{{nickname}} completed {{gender:his/her/their/their}} work on the road trips after 4AM the next day</t>
  </si>
  <si>
    <t xml:space="preserve">J'ai complété mes déplacements sur la route après 4:00 du matin le lendemain</t>
  </si>
  <si>
    <t xml:space="preserve">I completed my work on the road trips after 4AM the next day</t>
  </si>
  <si>
    <t xml:space="preserve">errors.selectDontKnowWhenNoOtherChoiceSelected</t>
  </si>
  <si>
    <t xml:space="preserve">Sélectionnez "Je ne sais pas" seulement si aucun autre choix n'est sélectionné.</t>
  </si>
  <si>
    <t xml:space="preserve">Select "I don't know" only if no other choice is selected.</t>
  </si>
  <si>
    <t xml:space="preserve">errors.selectNoWhenNoOtherChoiceSelected</t>
  </si>
  <si>
    <t xml:space="preserve">Sélectionnez "Non" seulement si aucun autre choix n'est sélectionné.</t>
  </si>
  <si>
    <t xml:space="preserve">Select "no" only if no other choice is selected.</t>
  </si>
  <si>
    <t xml:space="preserve">errors.selectNoneWhenNoOtherChoiceSelected</t>
  </si>
  <si>
    <t xml:space="preserve">Sélectionnez "Aucun pour le mois en cours" seulement si aucun autre choix n'est sélectionné.</t>
  </si>
  <si>
    <t xml:space="preserve">Select "None for the current month" only if no other choice is selected.</t>
  </si>
  <si>
    <t xml:space="preserve">errors.selectPreferNotToAnswerWhenNoOtherChoiceSelected</t>
  </si>
  <si>
    <t xml:space="preserve">Sélectionnez "Préfère ne pas répondre" seulement si aucun autre choix n'est sélectionné.</t>
  </si>
  <si>
    <t xml:space="preserve">Select "Prefer not to answer" only if no other choice is selected.</t>
  </si>
  <si>
    <t xml:space="preserve">errors.selectNoTravelWhenNoOtherChoiceSelected</t>
  </si>
  <si>
    <t xml:space="preserve">Sélectionnez "Pas de déplacement" seulement si aucun autre choix n'est sélectionné.</t>
  </si>
  <si>
    <t xml:space="preserve">Select "No Travel" only if no other choice is selected.</t>
  </si>
  <si>
    <t xml:space="preserve">errors.selectOneOrMoreAnswer</t>
  </si>
  <si>
    <t xml:space="preserve">Sélectionnez une ou des réponses.</t>
  </si>
  <si>
    <t xml:space="preserve">Select one or multiple choices.</t>
  </si>
  <si>
    <t xml:space="preserve">errors.selectNoRemoteWorkWhenNoOtherChoiceSelected</t>
  </si>
  <si>
    <t xml:space="preserve">Sélectionnez "Pas de télé-travail" seulement si aucun autre choix n'est sélectionné.</t>
  </si>
  <si>
    <t xml:space="preserve">Select "No remote work" only if no other choice is selected.</t>
  </si>
  <si>
    <t xml:space="preserve">errors.selectNoRemoteStudyWhenNoOtherChoiceSelected</t>
  </si>
  <si>
    <t xml:space="preserve">Sélectionnez "Pas de télé-études" seulement si aucun autre choix n'est sélectionné.</t>
  </si>
  <si>
    <t xml:space="preserve">Select "No remote studies" only if no other choice is selected.</t>
  </si>
  <si>
    <t xml:space="preserve">popup.validateHouseholdAgesHelp</t>
  </si>
  <si>
    <t xml:space="preserve">Au moins un membre de votre ménage doit avoir 16 ans ou plus pour répondre à ce questionnaire. Veuillez vérifier les âges.</t>
  </si>
  <si>
    <t xml:space="preserve">At least one member of your household must be 16 years old or older to respond to this survey. Please verify ages.</t>
  </si>
  <si>
    <t xml:space="preserve">Vous devez avoir au moins 16 ans pour répondre à ce questionnaire.</t>
  </si>
  <si>
    <t xml:space="preserve">You must be at least 16 years old to respond to this survey.</t>
  </si>
  <si>
    <t xml:space="preserve">schoolTypeLessThan4</t>
  </si>
  <si>
    <t xml:space="preserve">**Type de garde**</t>
  </si>
  <si>
    <t xml:space="preserve">**Childcare type**</t>
  </si>
  <si>
    <t xml:space="preserve">schoolTypeBetween4And15</t>
  </si>
  <si>
    <t xml:space="preserve">**Type d'école**</t>
  </si>
  <si>
    <t xml:space="preserve">**School type**</t>
  </si>
  <si>
    <t xml:space="preserve">errors.nicknameMustBeUnique</t>
  </si>
  <si>
    <t xml:space="preserve">Le nom ou surnom doit être unique</t>
  </si>
  <si>
    <t xml:space="preserve">The name or nickname must be unique</t>
  </si>
  <si>
    <t xml:space="preserve">popup.transitFareTitle</t>
  </si>
  <si>
    <t xml:space="preserve">Zones tarifaires?</t>
  </si>
  <si>
    <t xml:space="preserve">Fare zones?</t>
  </si>
  <si>
    <t xml:space="preserve">popup.transitFareContent</t>
  </si>
  <si>
    <t xml:space="preserve">Carte + tableau des tarifs</t>
  </si>
  <si>
    <t xml:space="preserve">onTheRoadArrivalTypeHome</t>
  </si>
  <si>
    <t xml:space="preserve">onTheRoadArrivalTypeUsualWorkPlace</t>
  </si>
  <si>
    <t xml:space="preserve">onTheRoadArrivalTypeOther</t>
  </si>
  <si>
    <t xml:space="preserve">onTheRoadArrivalTypeStayedThereUntilTheNextDay</t>
  </si>
  <si>
    <t xml:space="preserve">nextPlaceRadioChoices.stayedHomeUntilTheNextDay</t>
  </si>
  <si>
    <t xml:space="preserve">Rest{{gender:é/ée/é(e)/é(e)}} au domicile jusqu'au lendemain</t>
  </si>
  <si>
    <t xml:space="preserve">Stayed home until the next day</t>
  </si>
  <si>
    <t xml:space="preserve">nextPlaceRadioChoices.stayedThereUntilTheNextDay</t>
  </si>
  <si>
    <t xml:space="preserve">Rest{{gender:é/ée/é(e)/é(e)}} à cet endroit jusqu'au lendemain</t>
  </si>
  <si>
    <t xml:space="preserve">Stayed at this place until the next day</t>
  </si>
  <si>
    <t xml:space="preserve">nextPlaceRadioChoices.visitedAnotherPlace</t>
  </si>
  <si>
    <t xml:space="preserve">All{{gender:é/ée/é(e)/é(e)}} ou arrêt{{gender:é/ée/é(e)/é(e)}} à un autre endroit</t>
  </si>
  <si>
    <t xml:space="preserve">Went or stopped elsewhere</t>
  </si>
  <si>
    <t xml:space="preserve">nextPlaceRadioChoices.wentBackHome</t>
  </si>
  <si>
    <t xml:space="preserve">Retourn{{gender:é/ée/é(e)/é(e)}} au domicile directement ({{address}})</t>
  </si>
  <si>
    <t xml:space="preserve">Returned home directly ({{address}})</t>
  </si>
  <si>
    <t xml:space="preserve">onDemandChoicesPickupAtOrigin</t>
  </si>
  <si>
    <t xml:space="preserve">Oui, il est venu chercher {{nickname}} à son lieu de départ</t>
  </si>
  <si>
    <t xml:space="preserve">Yes, it picked {{nickname}} up at their departure location</t>
  </si>
  <si>
    <t xml:space="preserve">Oui, il est venu me chercher à mon lieu de départ</t>
  </si>
  <si>
    <t xml:space="preserve">Yes, it picked me up at my departure location</t>
  </si>
  <si>
    <t xml:space="preserve">onDemandChoicesJoinedStop</t>
  </si>
  <si>
    <t xml:space="preserve">Oui, {{nickname}} a rejoint un arrêt</t>
  </si>
  <si>
    <t xml:space="preserve">Yes, {{nickname}} went to a stop</t>
  </si>
  <si>
    <t xml:space="preserve">Oui, j'ai rejoint un arrêt</t>
  </si>
  <si>
    <t xml:space="preserve">Yes, I went to a stop</t>
  </si>
  <si>
    <t xml:space="preserve">busLinesOther</t>
  </si>
  <si>
    <t xml:space="preserve">Autre(s) ligne(s) de bus</t>
  </si>
  <si>
    <t xml:space="preserve">Other bus line(s)</t>
  </si>
  <si>
    <t xml:space="preserve">busLinesDontKnow</t>
  </si>
  <si>
    <t xml:space="preserve">Ligne(s) inconnue(s)</t>
  </si>
  <si>
    <t xml:space="preserve">Unknown line(s)</t>
  </si>
  <si>
    <t xml:space="preserve">busLinesAreCorrect</t>
  </si>
  <si>
    <t xml:space="preserve">Les lignes de bus sont correctes</t>
  </si>
  <si>
    <t xml:space="preserve">Bus lines are correct</t>
  </si>
  <si>
    <t xml:space="preserve">busLinesWarningRequired</t>
  </si>
  <si>
    <t xml:space="preserve">Veuillez valider les lignes de bus ou confirmer que ce sont les bonnes lignes.</t>
  </si>
  <si>
    <t xml:space="preserve">Please validate the bus lines or confirm that lines are correct.</t>
  </si>
  <si>
    <t xml:space="preserve">segmentIntro_workOnTheRoad</t>
  </si>
  <si>
    <t xml:space="preserve">Veuillez indiquer le mode principal utilisé pour effectuer les déplacements sur la route :</t>
  </si>
  <si>
    <t xml:space="preserve">Please specify the primary mode of transportation used for the trips on the road:</t>
  </si>
  <si>
    <t xml:space="preserve">segmentIntro_leisureStroll</t>
  </si>
  <si>
    <t xml:space="preserve">Veuillez indiquer le mode principal utilisé pour effectuer la promenade :</t>
  </si>
  <si>
    <t xml:space="preserve">Please specify the primary mode of transportation used for the stroll:</t>
  </si>
  <si>
    <t xml:space="preserve">segmentModePre_workOnTheRoad</t>
  </si>
  <si>
    <t xml:space="preserve">Quel mode de transport a été utilisé pour les déplacements sur la route?</t>
  </si>
  <si>
    <t xml:space="preserve">What mode of transportation was used for the trips on the road?</t>
  </si>
  <si>
    <t xml:space="preserve">segmentModePre_leisureStroll</t>
  </si>
  <si>
    <t xml:space="preserve">Quel mode de transport a été utilisé pour la promenade?</t>
  </si>
  <si>
    <t xml:space="preserve">What mode of transportation was used for the stroll?</t>
  </si>
  <si>
    <t xml:space="preserve">toStopType_transitBus</t>
  </si>
  <si>
    <t xml:space="preserve">à l'**arrêt de bus**</t>
  </si>
  <si>
    <t xml:space="preserve">the **bus stop**</t>
  </si>
  <si>
    <t xml:space="preserve">toStopType_transitRRT</t>
  </si>
  <si>
    <t xml:space="preserve">à la **station de métro**</t>
  </si>
  <si>
    <t xml:space="preserve">the **metro station**</t>
  </si>
  <si>
    <t xml:space="preserve">toStopType_transitLRRT</t>
  </si>
  <si>
    <t xml:space="preserve">à la **station de REM**</t>
  </si>
  <si>
    <t xml:space="preserve">the **REM station**</t>
  </si>
  <si>
    <t xml:space="preserve">toStopType_transitRegionalRail</t>
  </si>
  <si>
    <t xml:space="preserve">à la **gare de train**</t>
  </si>
  <si>
    <t xml:space="preserve">the **train station**</t>
  </si>
  <si>
    <t xml:space="preserve">toStopType_transitStreetCar</t>
  </si>
  <si>
    <t xml:space="preserve">à l'**arrêt du tramway**</t>
  </si>
  <si>
    <t xml:space="preserve">the **tram station**</t>
  </si>
  <si>
    <t xml:space="preserve">toStopType_intercityBus</t>
  </si>
  <si>
    <t xml:space="preserve">à la **gare d'autobus**</t>
  </si>
  <si>
    <t xml:space="preserve">the **bus station**</t>
  </si>
  <si>
    <t xml:space="preserve">toStopType_transitFerry</t>
  </si>
  <si>
    <t xml:space="preserve">au **quai d'embarquement**</t>
  </si>
  <si>
    <t xml:space="preserve">the **ferry boarding**</t>
  </si>
  <si>
    <t xml:space="preserve">toStopType_intercityTrain</t>
  </si>
  <si>
    <t xml:space="preserve">toStopType_plane</t>
  </si>
  <si>
    <t xml:space="preserve">à l'**aéroport**</t>
  </si>
  <si>
    <t xml:space="preserve">the **airport**</t>
  </si>
  <si>
    <t xml:space="preserve">toStopType</t>
  </si>
  <si>
    <t xml:space="preserve">à l'**arrêt**</t>
  </si>
  <si>
    <t xml:space="preserve">the **stop**</t>
  </si>
  <si>
    <t xml:space="preserve">fromStopType_transitBus</t>
  </si>
  <si>
    <t xml:space="preserve">de l'**arrêt de bus**</t>
  </si>
  <si>
    <t xml:space="preserve">from the **bus stop**</t>
  </si>
  <si>
    <t xml:space="preserve">fromStopType_transitRRT</t>
  </si>
  <si>
    <t xml:space="preserve">de la **station de métro**</t>
  </si>
  <si>
    <t xml:space="preserve">from the **metro station**</t>
  </si>
  <si>
    <t xml:space="preserve">fromStopType_transitLRRT</t>
  </si>
  <si>
    <t xml:space="preserve">de la **station de REM**</t>
  </si>
  <si>
    <t xml:space="preserve">from the **REM station**</t>
  </si>
  <si>
    <t xml:space="preserve">fromStopType_transitRegionalRail</t>
  </si>
  <si>
    <t xml:space="preserve">de la **gare de train**</t>
  </si>
  <si>
    <t xml:space="preserve">from the **train station**</t>
  </si>
  <si>
    <t xml:space="preserve">fromStopType_transitStreetCar</t>
  </si>
  <si>
    <t xml:space="preserve">de l'**arrêt du tramway**</t>
  </si>
  <si>
    <t xml:space="preserve">from the **tram station**</t>
  </si>
  <si>
    <t xml:space="preserve">fromStopType_intercityBus</t>
  </si>
  <si>
    <t xml:space="preserve">de la **gare d'autobus**</t>
  </si>
  <si>
    <t xml:space="preserve">from the **bus station**</t>
  </si>
  <si>
    <t xml:space="preserve">fromStopType_transitFerry</t>
  </si>
  <si>
    <t xml:space="preserve">du **quai d'embarquement**</t>
  </si>
  <si>
    <t xml:space="preserve">from the **ferry boarding**</t>
  </si>
  <si>
    <t xml:space="preserve">fromStopType_intercityTrain</t>
  </si>
  <si>
    <t xml:space="preserve">fromStopType_plane</t>
  </si>
  <si>
    <t xml:space="preserve">de l'**aéroport**</t>
  </si>
  <si>
    <t xml:space="preserve">from the **airport**</t>
  </si>
  <si>
    <t xml:space="preserve">fromStopType</t>
  </si>
  <si>
    <t xml:space="preserve">de l'**arrêt**</t>
  </si>
  <si>
    <t xml:space="preserve">from the **stop**</t>
  </si>
  <si>
    <t xml:space="preserve">workPlaceBeforeLeaveTypeChoicesOnLocation</t>
  </si>
  <si>
    <t xml:space="preserve">Oui, {{nickname}} travaillait au lieu fixe en présentiel en tout temps</t>
  </si>
  <si>
    <t xml:space="preserve">Yes, {{nickname}} worked always on-site at fixed location</t>
  </si>
  <si>
    <t xml:space="preserve">Oui, je travaillais au lieu fixe en présentiel en tout temps</t>
  </si>
  <si>
    <t xml:space="preserve">Yes, I worked always on-site at fixed location</t>
  </si>
  <si>
    <t xml:space="preserve">workPlaceBeforeLeaveTypeChoicesHybrid</t>
  </si>
  <si>
    <t xml:space="preserve">Oui, {{nickname}} travaillait en mode hybride (télétravail et en présentiel)</t>
  </si>
  <si>
    <t xml:space="preserve">Yes, {{nickname}} did hybrid work (remote and on-site)</t>
  </si>
  <si>
    <t xml:space="preserve">Oui, je travaillais en mode hybride (télétravail et en présentiel)</t>
  </si>
  <si>
    <t xml:space="preserve">Yes, I did hybrid work (remote and on-site)</t>
  </si>
  <si>
    <r>
      <rPr>
        <sz val="9"/>
        <color rgb="FF000000"/>
        <rFont val="Calibri"/>
        <family val="0"/>
        <charset val="1"/>
      </rPr>
      <t xml:space="preserve">workPlaceBeforeLeaveTypeChoicesO</t>
    </r>
    <r>
      <rPr>
        <sz val="11"/>
        <color rgb="FF000000"/>
        <rFont val="Aptos Narrow"/>
        <family val="2"/>
        <charset val="1"/>
      </rPr>
      <t xml:space="preserve">nTheRoadWithUsualPlace</t>
    </r>
  </si>
  <si>
    <t xml:space="preserve">Oui, {{nickname}} travaillait sur la route avec départ d'un lieu fixe (ex: garage, bureau, poste, restaurant, etc.)</t>
  </si>
  <si>
    <t xml:space="preserve">Yes, {{nickname}} worked on the road departing from a fixed location (ex: garage, office, station, restaurant, etc.)</t>
  </si>
  <si>
    <t xml:space="preserve">Oui, je travaillais sur la route avec départ d'un lieu fixe (ex: garage, bureau, poste, restaurant, etc.)</t>
  </si>
  <si>
    <t xml:space="preserve">Yes, I worked on the road departing from a fixed location (ex: garage, office, station, restaurant, etc.)</t>
  </si>
  <si>
    <r>
      <rPr>
        <sz val="9"/>
        <color rgb="FF000000"/>
        <rFont val="Calibri"/>
        <family val="0"/>
        <charset val="1"/>
      </rPr>
      <t xml:space="preserve">workPlaceBeforeLeaveTypeChoicesO</t>
    </r>
    <r>
      <rPr>
        <sz val="11"/>
        <color rgb="FF000000"/>
        <rFont val="Aptos Narrow"/>
        <family val="2"/>
        <charset val="1"/>
      </rPr>
      <t xml:space="preserve">nTheRoadWithoutUsualPlace</t>
    </r>
  </si>
  <si>
    <t xml:space="preserve">Non, {{nickname}} travaillait sur la route avec départ du domicile</t>
  </si>
  <si>
    <t xml:space="preserve">No, {{nickname}} worked on the road departing from home</t>
  </si>
  <si>
    <t xml:space="preserve">Non, je travaillais sur la route avec départ du domicile</t>
  </si>
  <si>
    <t xml:space="preserve">No, I worked on the road departing from home</t>
  </si>
  <si>
    <r>
      <rPr>
        <sz val="9"/>
        <color rgb="FF000000"/>
        <rFont val="Calibri"/>
        <family val="0"/>
        <charset val="1"/>
      </rPr>
      <t xml:space="preserve">workPlaceBeforeLeaveTypeChoicesR</t>
    </r>
    <r>
      <rPr>
        <sz val="11"/>
        <color rgb="FF000000"/>
        <rFont val="Aptos Narrow"/>
        <family val="2"/>
        <charset val="1"/>
      </rPr>
      <t xml:space="preserve">emote</t>
    </r>
  </si>
  <si>
    <t xml:space="preserve">Non, {{nickname}} travaillait à partir du domicile ou à distance</t>
  </si>
  <si>
    <t xml:space="preserve">No, {{nickname}} worked from home or from elsewhere</t>
  </si>
  <si>
    <t xml:space="preserve">Non, je travaillais à partir du domicile ou à distance</t>
  </si>
  <si>
    <t xml:space="preserve">No, I worked from home or from elsewhere</t>
  </si>
  <si>
    <t xml:space="preserve">WhyThisDate</t>
  </si>
  <si>
    <t xml:space="preserve">Pourquoi cette journée?</t>
  </si>
  <si>
    <t xml:space="preserve">Why this day?</t>
  </si>
  <si>
    <t xml:space="preserve">WhyThisDateExplanation</t>
  </si>
  <si>
    <t xml:space="preserve">revoir le texte</t>
  </si>
  <si>
    <t xml:space="preserve">review text</t>
  </si>
  <si>
    <t xml:space="preserve">personDidTripsConfirmChoiceNo</t>
  </si>
  <si>
    <t xml:space="preserve">{{nickname}} n'a effectué aucun déplacement le {{journeyDate}}</t>
  </si>
  <si>
    <t xml:space="preserve">{{nickname}} did not make any trip on {{journeyDate}}</t>
  </si>
  <si>
    <t xml:space="preserve">Je n'ai effectué aucun déplacement le {{journeyDate}}</t>
  </si>
  <si>
    <t xml:space="preserve">I did not make any trip on {{journeyDate}}</t>
  </si>
  <si>
    <t xml:space="preserve">personDidTripsConfirmChoiceYes</t>
  </si>
  <si>
    <t xml:space="preserve">{{nickname}} a effectué au moins un déplacement le {{journeyDate}}</t>
  </si>
  <si>
    <t xml:space="preserve">{{nickname}} did make at least one trip on {{journeyDate}}</t>
  </si>
  <si>
    <t xml:space="preserve">J'ai effectué au moins un déplacement le {{journeyDate}}</t>
  </si>
  <si>
    <t xml:space="preserve">I did make at least one trip on {{journeyDate}}</t>
  </si>
  <si>
    <t xml:space="preserve">outOfTerritoryChoiceNo</t>
  </si>
  <si>
    <t xml:space="preserve">Non, {{nickname}} est rest{{gender:é/ée/é(e)}} à cet endroit jusqu’au lendemain</t>
  </si>
  <si>
    <t xml:space="preserve">No, {{nickname}} stayed at this place until the next day</t>
  </si>
  <si>
    <t xml:space="preserve">Non, je suis rest{{gender:é/ée/é(e)}} à cet endroit jusqu’au lendemain</t>
  </si>
  <si>
    <t xml:space="preserve">No, I stayed at this place until the next day</t>
  </si>
  <si>
    <t xml:space="preserve">outOfTerritoryChoiceNo_hotelForWork</t>
  </si>
  <si>
    <t xml:space="preserve">Non, {{nickname}} est rest{{gender:é/ée/é(e)}} en voyage pour le travail jusqu’au lendemain</t>
  </si>
  <si>
    <t xml:space="preserve">No, {{nickname}} stayed away for work until the next day</t>
  </si>
  <si>
    <t xml:space="preserve">Non, je suis rest{{gender:é/ée/é(e)}} en voyage pour le travail jusqu’au lendemain</t>
  </si>
  <si>
    <t xml:space="preserve">No, I stayed away for work until the next day</t>
  </si>
  <si>
    <t xml:space="preserve">outOfTerritoryChoiceNo_hotelForVacation</t>
  </si>
  <si>
    <t xml:space="preserve">Non, {{nickname}} est rest{{gender:é/ée/é(e)}} en vacances jusqu’au lendemain</t>
  </si>
  <si>
    <t xml:space="preserve">No, {{nickname}} stayed on vacation until the next day</t>
  </si>
  <si>
    <t xml:space="preserve">Non, je suis rest{{gender:é/ée/é(e)}} en vacances jusqu’au lendemain</t>
  </si>
  <si>
    <t xml:space="preserve">No, I stayed on vacation until the next day</t>
  </si>
  <si>
    <t xml:space="preserve">outOfTerritoryChoiceYes</t>
  </si>
  <si>
    <t xml:space="preserve">Oui, {{nickname}} est reven{{gender:u/ue/u(e)}} au domicile avant le lendemain</t>
  </si>
  <si>
    <t xml:space="preserve">Yes, {{nickname}} returned home before the next day</t>
  </si>
  <si>
    <t xml:space="preserve">Oui, je suis reven{{gender:u/ue/u(e)}} au domicile avant le lendemain</t>
  </si>
  <si>
    <t xml:space="preserve">Yes, I returned home before the next day</t>
  </si>
  <si>
    <t xml:space="preserve">outOfTerritoryMembersChoiceNone</t>
  </si>
  <si>
    <t xml:space="preserve">{{nickname}} était seul{{gender:/e/(e)}}</t>
  </si>
  <si>
    <t xml:space="preserve">{{nickname}} was alone</t>
  </si>
  <si>
    <t xml:space="preserve">J'étais seul{{gender:/e/(e)}}</t>
  </si>
  <si>
    <t xml:space="preserve">I was alone</t>
  </si>
  <si>
    <t xml:space="preserve">errors.personOutOfTerritoryMembersRequired</t>
  </si>
  <si>
    <t xml:space="preserve">Vous devez sélectionner au moins une réponse</t>
  </si>
  <si>
    <t xml:space="preserve">You must select at least one answer</t>
  </si>
  <si>
    <t xml:space="preserve">errors.selectNoneSingleChoice</t>
  </si>
  <si>
    <t xml:space="preserve">Vous ne pouvez sélectionner des membres du ménage et l'option d'être seul en même temps</t>
  </si>
  <si>
    <t xml:space="preserve">You cannot select other household members and the option to be alone at the same time</t>
  </si>
  <si>
    <t xml:space="preserve">errors.inputRangeMustBePositiveOrZero</t>
  </si>
  <si>
    <t xml:space="preserve">Veuillez placer le bouton à l'intérieur de la plage de réponse.</t>
  </si>
  <si>
    <t xml:space="preserve">Make sure your slider button is inside the range.</t>
  </si>
  <si>
    <t xml:space="preserve">mode.Walk</t>
  </si>
  <si>
    <t xml:space="preserve">**Marche**</t>
  </si>
  <si>
    <t xml:space="preserve">**Walking**</t>
  </si>
  <si>
    <t xml:space="preserve">mode.Bicycle</t>
  </si>
  <si>
    <t xml:space="preserve">**Vélo**</t>
  </si>
  <si>
    <t xml:space="preserve">**Bicycle**</t>
  </si>
  <si>
    <t xml:space="preserve">mode.BicycleElectric</t>
  </si>
  <si>
    <t xml:space="preserve">**Vélo électrique**</t>
  </si>
  <si>
    <t xml:space="preserve">**E-Bike** (electric bicycle)</t>
  </si>
  <si>
    <t xml:space="preserve">mode.KickScooterElectric</t>
  </si>
  <si>
    <t xml:space="preserve">**Trottinette électrique**</t>
  </si>
  <si>
    <t xml:space="preserve">**E-Scooter** (electric scooter)</t>
  </si>
  <si>
    <t xml:space="preserve">mode.Wheelchair</t>
  </si>
  <si>
    <t xml:space="preserve">**Chaise roulante**</t>
  </si>
  <si>
    <t xml:space="preserve">**Wheelchair**</t>
  </si>
  <si>
    <t xml:space="preserve">mode.MobilityScooter</t>
  </si>
  <si>
    <t xml:space="preserve">**Quadriporteur/triporteur**</t>
  </si>
  <si>
    <t xml:space="preserve">**Mobility scooter**</t>
  </si>
  <si>
    <t xml:space="preserve">mode.TransitRRT</t>
  </si>
  <si>
    <t xml:space="preserve">**Métro**</t>
  </si>
  <si>
    <t xml:space="preserve">**Metro** (subway)</t>
  </si>
  <si>
    <t xml:space="preserve">mode.TransitLRRT</t>
  </si>
  <si>
    <t xml:space="preserve">**REM**</t>
  </si>
  <si>
    <t xml:space="preserve">mode.TransitRegionalRail</t>
  </si>
  <si>
    <t xml:space="preserve">**Train de banlieue** (exo)</t>
  </si>
  <si>
    <t xml:space="preserve">**Commuter train** (exo)</t>
  </si>
  <si>
    <t xml:space="preserve">mode.TransitStreetCar</t>
  </si>
  <si>
    <t xml:space="preserve">**Tramway**</t>
  </si>
  <si>
    <t xml:space="preserve">**Tram**</t>
  </si>
  <si>
    <t xml:space="preserve">mode.TransitBus</t>
  </si>
  <si>
    <t xml:space="preserve">**Bus** (transport collectif)</t>
  </si>
  <si>
    <t xml:space="preserve">**Bus** (public transit)</t>
  </si>
  <si>
    <t xml:space="preserve">mode.TransitTaxi</t>
  </si>
  <si>
    <t xml:space="preserve">**Taxi collectif** / Transport à la demande</t>
  </si>
  <si>
    <t xml:space="preserve">**Taxibus** / On-demand transport</t>
  </si>
  <si>
    <t xml:space="preserve">mode.IntercityBus</t>
  </si>
  <si>
    <t xml:space="preserve">**Bus interurbain** (Orléans, Kéolis, etc.)</t>
  </si>
  <si>
    <t xml:space="preserve">**Intercity bus** (Orleans, Keolis, etc.)</t>
  </si>
  <si>
    <t xml:space="preserve">mode.SchoolBus</t>
  </si>
  <si>
    <t xml:space="preserve">**Autobus scolaire** (jaune)</t>
  </si>
  <si>
    <t xml:space="preserve">**School bus** (yellow)</t>
  </si>
  <si>
    <t xml:space="preserve">mode.OtherBus</t>
  </si>
  <si>
    <t xml:space="preserve">**Bus nolisé** ou privé</t>
  </si>
  <si>
    <t xml:space="preserve">**Chartered** or private **bus**</t>
  </si>
  <si>
    <t xml:space="preserve">mode.CarDriverRental</t>
  </si>
  <si>
    <t xml:space="preserve">**Voiture louée** (Hertz, Enterprise, Budget, Avis, etc.)</t>
  </si>
  <si>
    <t xml:space="preserve">**Rental car** (Hertz, Enterprise, Budget, Avis, etc.)</t>
  </si>
  <si>
    <t xml:space="preserve">mode.CarDriver</t>
  </si>
  <si>
    <t xml:space="preserve">**Voiture personnelle** (appartenant à soi, un.e ami.e, la famille, etc.)</t>
  </si>
  <si>
    <t xml:space="preserve">**Personal car** (can belong to self, friend, family, etc)</t>
  </si>
  <si>
    <t xml:space="preserve">mode.CarDriverCarsharing</t>
  </si>
  <si>
    <t xml:space="preserve">**Autopartage** (ex. Communauto)</t>
  </si>
  <si>
    <t xml:space="preserve">**Carsharing** (ex. Communauto)</t>
  </si>
  <si>
    <t xml:space="preserve">mode.Motorcycle</t>
  </si>
  <si>
    <t xml:space="preserve">**Moto** (ou scooter)</t>
  </si>
  <si>
    <t xml:space="preserve">**Motorcycle** (or motorized scooter/moped)</t>
  </si>
  <si>
    <t xml:space="preserve">mode.TransitFerry</t>
  </si>
  <si>
    <t xml:space="preserve">**Traversier ou navette fluviale** sans véhicule</t>
  </si>
  <si>
    <t xml:space="preserve">**Ferry or river shuttle** without vehicle</t>
  </si>
  <si>
    <t xml:space="preserve">mode.FerryWithCar</t>
  </si>
  <si>
    <t xml:space="preserve">**Traversier avec véhicule**</t>
  </si>
  <si>
    <t xml:space="preserve">**Ferry with vehicles**</t>
  </si>
  <si>
    <t xml:space="preserve">mode.IntercityTrain</t>
  </si>
  <si>
    <t xml:space="preserve">**Train interurbain** (VIA Rail)</t>
  </si>
  <si>
    <t xml:space="preserve">**Intercity train** (VIA Rail)</t>
  </si>
  <si>
    <t xml:space="preserve">mode.CarPassenger</t>
  </si>
  <si>
    <t xml:space="preserve">**Passager** (voiture/moto/scooter)</t>
  </si>
  <si>
    <t xml:space="preserve">**Passenger** (car/motorcycle/moped)</t>
  </si>
  <si>
    <t xml:space="preserve">mode.OtherActiveMode</t>
  </si>
  <si>
    <t xml:space="preserve">Autre mobilité active (course, trottinette, skateboard)</t>
  </si>
  <si>
    <t xml:space="preserve">Other active modes (running, scooter, skateboard)</t>
  </si>
  <si>
    <t xml:space="preserve">mode.Paratransit</t>
  </si>
  <si>
    <t xml:space="preserve">**Transport adapté**</t>
  </si>
  <si>
    <t xml:space="preserve">**Paratransit**</t>
  </si>
  <si>
    <t xml:space="preserve">mode.Plane</t>
  </si>
  <si>
    <t xml:space="preserve">**Avion**</t>
  </si>
  <si>
    <t xml:space="preserve">**Airplane**</t>
  </si>
  <si>
    <t xml:space="preserve">mode.Other</t>
  </si>
  <si>
    <t xml:space="preserve">**Autre**</t>
  </si>
  <si>
    <t xml:space="preserve">**Other**</t>
  </si>
  <si>
    <t xml:space="preserve">mode.Taxi</t>
  </si>
  <si>
    <t xml:space="preserve">**Taxi** ou équivalent (ex. Uber)</t>
  </si>
  <si>
    <t xml:space="preserve">**Taxi** or equivalent (eg. Uber)</t>
  </si>
  <si>
    <t xml:space="preserve">mode.DontKnow</t>
  </si>
  <si>
    <t xml:space="preserve">**Je ne sais pas** / Préfère ne pas répondre</t>
  </si>
  <si>
    <t xml:space="preserve">**I don't know** / Prefer not to answer</t>
  </si>
  <si>
    <t xml:space="preserve">mode.CarDriver_workOnTheRoad</t>
  </si>
  <si>
    <t xml:space="preserve">Conducteur (véhicule personnel)</t>
  </si>
  <si>
    <t xml:space="preserve">Driver (personal vehicle)</t>
  </si>
  <si>
    <t xml:space="preserve">mode.CarDriverProfesionnal_workOnTheRoad</t>
  </si>
  <si>
    <t xml:space="preserve">Conducteur (véhicule de travail ou commercial)</t>
  </si>
  <si>
    <t xml:space="preserve">Driver (work or commercial vehicle)</t>
  </si>
  <si>
    <t xml:space="preserve">mode.CarPassenger_workOnTheRoad</t>
  </si>
  <si>
    <t xml:space="preserve">Passager (de véhicule personnel, de travail ou commercial)</t>
  </si>
  <si>
    <t xml:space="preserve">Passenger (in a personal, work, or commercial vehicle)</t>
  </si>
  <si>
    <t xml:space="preserve">mode.Transit_workOnTheRoad</t>
  </si>
  <si>
    <t xml:space="preserve">Transport en commun (bus, métro, REM, train de banlieue, ...)</t>
  </si>
  <si>
    <t xml:space="preserve">Public transit (bus, metro, REM, commuter train, etc.)</t>
  </si>
  <si>
    <t xml:space="preserve">mode.Walk_workOnTheRoad</t>
  </si>
  <si>
    <t xml:space="preserve">Marche</t>
  </si>
  <si>
    <t xml:space="preserve">Walking</t>
  </si>
  <si>
    <t xml:space="preserve">mode.Bicycle_workOnTheRoad</t>
  </si>
  <si>
    <t xml:space="preserve">Vélo ou vélo électrique</t>
  </si>
  <si>
    <t xml:space="preserve">Bicycle or electric bicycle</t>
  </si>
  <si>
    <t xml:space="preserve">mode.Walk_leisureStroll</t>
  </si>
  <si>
    <t xml:space="preserve">mode.Bicycle_leisureStroll</t>
  </si>
  <si>
    <t xml:space="preserve">mode.OtherActiveMode_leisureStroll</t>
  </si>
  <si>
    <t xml:space="preserve">mode.CarDriver_leisureStroll</t>
  </si>
  <si>
    <t xml:space="preserve">Auto en tant que conducteur</t>
  </si>
  <si>
    <t xml:space="preserve">Car as driver</t>
  </si>
  <si>
    <t xml:space="preserve">mode.CarPassenger_leisureStroll</t>
  </si>
  <si>
    <t xml:space="preserve">Auto en tant que passager</t>
  </si>
  <si>
    <t xml:space="preserve">Car as passenger</t>
  </si>
  <si>
    <t xml:space="preserve">mode.Transit_leisureStroll</t>
  </si>
  <si>
    <t xml:space="preserve">Transport en commun</t>
  </si>
  <si>
    <t xml:space="preserve">Public transit</t>
  </si>
  <si>
    <t xml:space="preserve">errors.trainStationsIncoherent</t>
  </si>
  <si>
    <t xml:space="preserve">La ou les station(s) de transfert semblent incohérentes pour ce déplacement</t>
  </si>
  <si>
    <t xml:space="preserve">The transfer station(s) do not seem coherent for this trip</t>
  </si>
  <si>
    <t xml:space="preserve">personHasSchoolPlace_schoolchildcare</t>
  </si>
  <si>
    <t xml:space="preserve">Est-ce que {{nickname}} fréquente un établissement scolaire, une garderie ou CPE?</t>
  </si>
  <si>
    <t xml:space="preserve">Does {{nickname}} attend a school, daycare or CPE?</t>
  </si>
  <si>
    <t xml:space="preserve">workCommutingHelpPopup.title</t>
  </si>
  <si>
    <t xml:space="preserve">workCommutingHelpPopup.content</t>
  </si>
  <si>
    <t xml:space="preserve">**Pourquoi cette question?**
Inspirée du Recensement de Statistique Canada, cette question permet de comparer les modes de navettage entre enquêtes.</t>
  </si>
  <si>
    <t xml:space="preserve">**Why this question?**
Inspired by Statistics Canada’s Census, this question allows for comparison of commuting modes across surveys.</t>
  </si>
  <si>
    <t xml:space="preserve">personUsualWorkPlaceCommuting_onTheRoadWithUsualPlace</t>
  </si>
  <si>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
Répondre le mode utilisé en quittant le domicile, pas celui utilisé pour les livraisons, tournées, patrouilles, visites chez clients.__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</si>
  <si>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
Answer the mode used when leaving home, not the one used for deliveries, rounds, patrols, or customer visits.__</t>
  </si>
  <si>
    <t xml:space="preserve">Quel moyen de transport utilisez-vous habituellement pour** vous rendre à votre lieu de travail?** 
__Si plusieurs modes sont utilisés, indiquer le mode qui représente la plus grande partie de la distance parcourue.
Si vouz fréquentez plusieurs lieux, répondre en fonction du lieu le plus fréquemment visité.
Répondre le mode utilisé en quittant le domicile, pas celui utilisé pour les livraisons, tournées, patrouilles, visites chez clients.__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</si>
  <si>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
Answer the mode used when leaving home, not the one used for deliveries, rounds, patrols, or customer visits.__</t>
  </si>
  <si>
    <t xml:space="preserve">personUsualWorkPlaceCommuting_onTheRoadWithoutUsualPlace</t>
  </si>
  <si>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
Répondre le mode utilisé en quittant le domicile.__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</si>
  <si>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
Answer the mode used when leaving home.__</t>
  </si>
  <si>
    <t xml:space="preserve">Quel moyen de transport utilisez-vous habituellement pour** vous rendre à votre lieu de travail?** 
__Si plusieurs modes sont utilisés, indiquer le mode qui représente la plus grande partie de la distance parcourue.
Si vouz fréquentez plusieurs lieux, répondre en fonction du lieu le plus fréquemment visité.
Répondre le mode utilisé en quittant le domicile.__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</si>
  <si>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
Answer the mode used when leaving home__</t>
  </si>
  <si>
    <t xml:space="preserve">popup.toddlerDaycareTitle</t>
  </si>
  <si>
    <t xml:space="preserve">popup.toddlerDaycareContent</t>
  </si>
  <si>
    <t xml:space="preserve">**Pourquoi cette question?**
Cette question est posée quand aucun déplacement pour motif « Reconduire » ou « Aller chercher » est enregistré à proximité d’une maternelle, garderie ou CPE répertoriée. </t>
  </si>
  <si>
    <t xml:space="preserve">**Why this question?**
This question is asked when no trips for the reason "Drop-off" or "Pick-up" are recorded near a listed kindergarten, daycare, or CPE.</t>
  </si>
  <si>
    <t xml:space="preserve">anotherPersonChoice</t>
  </si>
  <si>
    <t xml:space="preserve">popup.incomeHelpPopupTitle</t>
  </si>
  <si>
    <t xml:space="preserve">popup.incomeHelpPopupContent</t>
  </si>
  <si>
    <t xml:space="preserve">**Pourquoi cette question?**
La tranche de revenu du ménage nous permet de comprendre certains enjeux d'équité en mobilité. Cela permet aussi d'identifier s'il y a une bonne représentativité parmi nos répondants.</t>
  </si>
  <si>
    <t xml:space="preserve">**Why this question?**
The household income bracket helps us understand certain equity issues in mobility. It also helps identify whether our respondents are well represented.</t>
  </si>
  <si>
    <t xml:space="preserve">barriersIntro_carDriver</t>
  </si>
  <si>
    <t xml:space="preserve">Pour le déplacement indiqué ci-dessus, vous avez utilisé la voiture comme conducteur. Pour chacun des éléments suivants, **indiquez s’ils ont constitué un frein à l’utilisation du transport en commun** (bus, métro, train ou REM), pour ce **déplacement**.</t>
  </si>
  <si>
    <r>
      <rPr>
        <sz val="11"/>
        <rFont val="Aptos Narrow"/>
        <family val="2"/>
        <charset val="1"/>
      </rPr>
      <t xml:space="preserve">For the trip indicated above, you used a car as a driver. For each of the following items, **indicate whether they were a </t>
    </r>
    <r>
      <rPr>
        <sz val="11"/>
        <color rgb="FFFF0000"/>
        <rFont val="Aptos Narrow"/>
        <family val="2"/>
        <charset val="1"/>
      </rPr>
      <t xml:space="preserve">barrier</t>
    </r>
    <r>
      <rPr>
        <sz val="11"/>
        <rFont val="Aptos Narrow"/>
        <family val="2"/>
        <charset val="1"/>
      </rPr>
      <t xml:space="preserve"> to using public transit** (bus, metro, train, or REM) for this **trip**.</t>
    </r>
  </si>
  <si>
    <t xml:space="preserve">barriersIntro_carPassenger</t>
  </si>
  <si>
    <t xml:space="preserve">Pour le déplacement indiqué ci-dessus, vous avez utilisé la voiture comme passager. Pour chacun des éléments suivants, **indiquez s’ils ont constitué un frein à l’utilisation du transport en commun** (bus, métro, train ou REM), pour ce **déplacement**.</t>
  </si>
  <si>
    <r>
      <rPr>
        <sz val="11"/>
        <rFont val="Aptos Narrow"/>
        <family val="2"/>
        <charset val="1"/>
      </rPr>
      <t xml:space="preserve">For the trip indicated above, you used a car as a passenger. For each of the following items, **indicate whether they were a </t>
    </r>
    <r>
      <rPr>
        <sz val="11"/>
        <color rgb="FFFF0000"/>
        <rFont val="Aptos Narrow"/>
        <family val="2"/>
        <charset val="1"/>
      </rPr>
      <t xml:space="preserve">barrier</t>
    </r>
    <r>
      <rPr>
        <sz val="11"/>
        <rFont val="Aptos Narrow"/>
        <family val="2"/>
        <charset val="1"/>
      </rPr>
      <t xml:space="preserve"> to using public transit** (bus, metro, train, or REM) for this **trip**.</t>
    </r>
  </si>
  <si>
    <t xml:space="preserve">choicesName</t>
  </si>
  <si>
    <t xml:space="preserve">spreadChoicesName</t>
  </si>
  <si>
    <t xml:space="preserve">hidden</t>
  </si>
  <si>
    <t xml:space="preserve">Oui</t>
  </si>
  <si>
    <t xml:space="preserve">Yes</t>
  </si>
  <si>
    <t xml:space="preserve">Non</t>
  </si>
  <si>
    <t xml:space="preserve">No</t>
  </si>
  <si>
    <t xml:space="preserve">Autre (spécifiez)</t>
  </si>
  <si>
    <t xml:space="preserve">Other (specify)</t>
  </si>
  <si>
    <t xml:space="preserve">otherWithoutSpecify</t>
  </si>
  <si>
    <t xml:space="preserve">dontKnow</t>
  </si>
  <si>
    <t xml:space="preserve">Je préfère ne pas répondre</t>
  </si>
  <si>
    <t xml:space="preserve">I prefer not to answer</t>
  </si>
  <si>
    <t xml:space="preserve">Oui, j'y habite plus de 50 % du temps</t>
  </si>
  <si>
    <t xml:space="preserve">Yes, I live there more than 50% of the time</t>
  </si>
  <si>
    <t xml:space="preserve">Non, c’est ma résidence secondaire et mon ménage habite majoritairement à une autre adresse</t>
  </si>
  <si>
    <t xml:space="preserve">No, it is my secondary residence and my household mainly lives at another address</t>
  </si>
  <si>
    <t xml:space="preserve">maleFemalePreferNotAnswer</t>
  </si>
  <si>
    <t xml:space="preserve">female</t>
  </si>
  <si>
    <t xml:space="preserve">Femme</t>
  </si>
  <si>
    <t xml:space="preserve">Female</t>
  </si>
  <si>
    <t xml:space="preserve">male</t>
  </si>
  <si>
    <t xml:space="preserve">Homme</t>
  </si>
  <si>
    <t xml:space="preserve">Male</t>
  </si>
  <si>
    <t xml:space="preserve">Woman</t>
  </si>
  <si>
    <t xml:space="preserve">Man</t>
  </si>
  <si>
    <t xml:space="preserve">Cette personne s'identifie comme:</t>
  </si>
  <si>
    <t xml:space="preserve">This person identifies as:</t>
  </si>
  <si>
    <t xml:space="preserve">fullTime</t>
  </si>
  <si>
    <t xml:space="preserve">Oui, à temps plein (30h et plus/semaine)</t>
  </si>
  <si>
    <t xml:space="preserve">Yes, full time (30h and more/week)</t>
  </si>
  <si>
    <t xml:space="preserve">partTime</t>
  </si>
  <si>
    <t xml:space="preserve">Oui, à temps partiel (moins de 30h/semaine)</t>
  </si>
  <si>
    <t xml:space="preserve">Yes, part time (less than 30h/week)</t>
  </si>
  <si>
    <t xml:space="preserve">Oui, à temps plein</t>
  </si>
  <si>
    <t xml:space="preserve">Yes, full time</t>
  </si>
  <si>
    <t xml:space="preserve">Oui, à temps partiel</t>
  </si>
  <si>
    <t xml:space="preserve">Yes, part time</t>
  </si>
  <si>
    <t xml:space="preserve">Travail à temps plein (30h et plus/semaine)</t>
  </si>
  <si>
    <t xml:space="preserve">Employed full-time (30h and more/week)</t>
  </si>
  <si>
    <t xml:space="preserve">Travail à temps partiel (moins de 30h/semaine)</t>
  </si>
  <si>
    <t xml:space="preserve">Employed part-time (less than 30h/week)</t>
  </si>
  <si>
    <t xml:space="preserve">Travail et études</t>
  </si>
  <si>
    <t xml:space="preserve">Work and studies</t>
  </si>
  <si>
    <t xml:space="preserve">Études à temps plein</t>
  </si>
  <si>
    <t xml:space="preserve">Full-time student</t>
  </si>
  <si>
    <t xml:space="preserve">Études à temps partiel</t>
  </si>
  <si>
    <t xml:space="preserve">Part-time student</t>
  </si>
  <si>
    <t xml:space="preserve">retired</t>
  </si>
  <si>
    <t xml:space="preserve">À la retraite</t>
  </si>
  <si>
    <t xml:space="preserve">Retired</t>
  </si>
  <si>
    <t xml:space="preserve">atHome</t>
  </si>
  <si>
    <t xml:space="preserve">À la maison</t>
  </si>
  <si>
    <t xml:space="preserve">At home</t>
  </si>
  <si>
    <t xml:space="preserve">unemployed</t>
  </si>
  <si>
    <t xml:space="preserve">En chômage / en recherche d'emploi</t>
  </si>
  <si>
    <t xml:space="preserve">Unemployed / searching for a job</t>
  </si>
  <si>
    <t xml:space="preserve">parentalOrSickLeave</t>
  </si>
  <si>
    <t xml:space="preserve">Congé de maladie ou congé parental</t>
  </si>
  <si>
    <t xml:space="preserve">Sick leave or parental leave</t>
  </si>
  <si>
    <t xml:space="preserve">longTermDisability</t>
  </si>
  <si>
    <t xml:space="preserve">Invalidité de longue durée</t>
  </si>
  <si>
    <t xml:space="preserve">Long-term disability</t>
  </si>
  <si>
    <t xml:space="preserve">volunteer</t>
  </si>
  <si>
    <t xml:space="preserve">Bénévole</t>
  </si>
  <si>
    <t xml:space="preserve">Volunteer</t>
  </si>
  <si>
    <t xml:space="preserve">professional</t>
  </si>
  <si>
    <t xml:space="preserve">Professionnel(le)
__ingénieur·e, analyste, enseignant·e, chercheur·e, professionnel de la santé…__</t>
  </si>
  <si>
    <t xml:space="preserve">Professional
__engineer, analyst, teacher, researcher, health professional…__</t>
  </si>
  <si>
    <t xml:space="preserve">administration</t>
  </si>
  <si>
    <t xml:space="preserve">Travail de bureau / administration
__commis, adjoint·e administratif·ve, secrétariat, soutien administratif…__</t>
  </si>
  <si>
    <t xml:space="preserve">Office work / administration
__clerk, administrative assistant, secretariat, administrative support…__</t>
  </si>
  <si>
    <t xml:space="preserve">salesAndServices</t>
  </si>
  <si>
    <t xml:space="preserve">Vente et services
__commerce de détail, service à la clientèle, restauration, soins personnels…__</t>
  </si>
  <si>
    <t xml:space="preserve">Sales and services
__retail, customer service, food services, personal services…__</t>
  </si>
  <si>
    <t xml:space="preserve">manufacturing</t>
  </si>
  <si>
    <t xml:space="preserve">Fabrication, métiers et autres emplois
__usine, construction, métiers spécialisés, transport, entreposage…__</t>
  </si>
  <si>
    <t xml:space="preserve">Manufacturing, trades and other jobs
__factory, construction, skilled trades, transportation, warehousing…__</t>
  </si>
  <si>
    <t xml:space="preserve">Passe / abonnement mensuel ou annuel de l’ARTM</t>
  </si>
  <si>
    <t xml:space="preserve">ARTM monthly or annual pass</t>
  </si>
  <si>
    <t xml:space="preserve">transitPassARTMWithElderly</t>
  </si>
  <si>
    <t xml:space="preserve">Passe / abonnement mensuel ou annuel de l’ARTM (incluant les passes pour ainés)</t>
  </si>
  <si>
    <t xml:space="preserve">ARTM monthly or annual pass (including senior passes)</t>
  </si>
  <si>
    <t xml:space="preserve">tickets</t>
  </si>
  <si>
    <t xml:space="preserve">Titres ou billets individuels de l’ARTM</t>
  </si>
  <si>
    <t xml:space="preserve">ARTM individual tickets or fares</t>
  </si>
  <si>
    <t xml:space="preserve">Autre abonnement ou titre (SJSR, STC Sorel-Tracy, MRC Joliette, etc …)</t>
  </si>
  <si>
    <t xml:space="preserve">Other pass or fare (SJSR, STC Sorel-Tracy, MRC Joliette, etc.)</t>
  </si>
  <si>
    <t xml:space="preserve">A</t>
  </si>
  <si>
    <t xml:space="preserve">Tous modes A</t>
  </si>
  <si>
    <t xml:space="preserve">All modes A</t>
  </si>
  <si>
    <t xml:space="preserve">AB</t>
  </si>
  <si>
    <t xml:space="preserve">Tous modes AB</t>
  </si>
  <si>
    <t xml:space="preserve">All modes AB</t>
  </si>
  <si>
    <t xml:space="preserve">ABC</t>
  </si>
  <si>
    <t xml:space="preserve">Tous modes ABC</t>
  </si>
  <si>
    <t xml:space="preserve">All modes ABC</t>
  </si>
  <si>
    <t xml:space="preserve">ABCD</t>
  </si>
  <si>
    <t xml:space="preserve">Tous modes ABCD</t>
  </si>
  <si>
    <t xml:space="preserve">All modes ABCD</t>
  </si>
  <si>
    <t xml:space="preserve">bus</t>
  </si>
  <si>
    <t xml:space="preserve">Bus</t>
  </si>
  <si>
    <t xml:space="preserve">busCD</t>
  </si>
  <si>
    <t xml:space="preserve">Bus hors territoire (CD)</t>
  </si>
  <si>
    <t xml:space="preserve">Out-of-territory bus (CD)</t>
  </si>
  <si>
    <t xml:space="preserve">opusWithTicketsOnly</t>
  </si>
  <si>
    <t xml:space="preserve">Carte OPUS avec titres individuels seulement</t>
  </si>
  <si>
    <t xml:space="preserve">OPUS card with individual fares only</t>
  </si>
  <si>
    <t xml:space="preserve">otherTerritory</t>
  </si>
  <si>
    <t xml:space="preserve">Autre hors territoire (SJSR, STC Sorel-Tracy, MRC Joliette, etc. …)</t>
  </si>
  <si>
    <t xml:space="preserve">Other out-of-territory (SJSR, STC Sorel-Tracy, MRC Joliette, etc.)</t>
  </si>
  <si>
    <t xml:space="preserve">none</t>
  </si>
  <si>
    <t xml:space="preserve">Aucun pour le mois en cours</t>
  </si>
  <si>
    <t xml:space="preserve">None for the current month</t>
  </si>
  <si>
    <t xml:space="preserve">Je confirme</t>
  </si>
  <si>
    <t xml:space="preserve">I confirm</t>
  </si>
  <si>
    <t xml:space="preserve">Oui, travail au lieu fixe en présentiel en tout temps</t>
  </si>
  <si>
    <t xml:space="preserve">Yes, always on-site at fixed location</t>
  </si>
  <si>
    <t xml:space="preserve">Oui, travail en mode hybride (télétravail et en présentiel)</t>
  </si>
  <si>
    <t xml:space="preserve">Yes, hybrid work (remote and on-site)</t>
  </si>
  <si>
    <t xml:space="preserve">Oui, travail sur la route avec départ d'un lieu fixe (ex: garage, bureau, poste, restaurant, etc.)</t>
  </si>
  <si>
    <t xml:space="preserve">Yes, work on the road departing from a fixed location (ex: garage, office, station, restaurant, etc.)</t>
  </si>
  <si>
    <t xml:space="preserve">onTheRoadWithoutUsualPlace</t>
  </si>
  <si>
    <t xml:space="preserve">Non, travail sur la route avec départ du domicile</t>
  </si>
  <si>
    <t xml:space="preserve">No, work on the road departing from home</t>
  </si>
  <si>
    <t xml:space="preserve">Non, travail à partir du domicile ou à distance</t>
  </si>
  <si>
    <t xml:space="preserve">No, work from home or from elsewhere</t>
  </si>
  <si>
    <t xml:space="preserve">00_00</t>
  </si>
  <si>
    <t xml:space="preserve">Jamais (0)</t>
  </si>
  <si>
    <t xml:space="preserve">Never (0)</t>
  </si>
  <si>
    <t xml:space="preserve">01_03</t>
  </si>
  <si>
    <t xml:space="preserve">Quelques fois durant la période (1 à 3)</t>
  </si>
  <si>
    <t xml:space="preserve">A few times during the period (1 to 3)</t>
  </si>
  <si>
    <t xml:space="preserve">04_12</t>
  </si>
  <si>
    <t xml:space="preserve">Quelques fois par mois (4 à 12)</t>
  </si>
  <si>
    <t xml:space="preserve">A few times a month (4 to 12)</t>
  </si>
  <si>
    <t xml:space="preserve">13_99</t>
  </si>
  <si>
    <t xml:space="preserve">Une à plusieurs fois par semaine (13 ou plus)</t>
  </si>
  <si>
    <t xml:space="preserve">One to several times a week (13 or more)</t>
  </si>
  <si>
    <t xml:space="preserve">000000_009999</t>
  </si>
  <si>
    <t xml:space="preserve">Moins de 10 000 $</t>
  </si>
  <si>
    <t xml:space="preserve">Less than $10,000</t>
  </si>
  <si>
    <t xml:space="preserve">010000_019999</t>
  </si>
  <si>
    <t xml:space="preserve">10 000$ à 19 999$</t>
  </si>
  <si>
    <t xml:space="preserve">$10,000 to $19,999</t>
  </si>
  <si>
    <t xml:space="preserve">020000_029999</t>
  </si>
  <si>
    <t xml:space="preserve">20 000$ à 29 999$</t>
  </si>
  <si>
    <t xml:space="preserve">$20,000 to $29,999</t>
  </si>
  <si>
    <t xml:space="preserve">030000_039999</t>
  </si>
  <si>
    <t xml:space="preserve">30 000$ à 39 999$</t>
  </si>
  <si>
    <t xml:space="preserve">$30,000 to $39,999</t>
  </si>
  <si>
    <t xml:space="preserve">040000_049999</t>
  </si>
  <si>
    <t xml:space="preserve">40 000$ à 49 999$</t>
  </si>
  <si>
    <t xml:space="preserve">$40,000 to $49,999</t>
  </si>
  <si>
    <t xml:space="preserve">050000_059999</t>
  </si>
  <si>
    <t xml:space="preserve">50 000$ à 59 999$</t>
  </si>
  <si>
    <t xml:space="preserve">$50,000 to $59,999</t>
  </si>
  <si>
    <t xml:space="preserve">060000_069999</t>
  </si>
  <si>
    <t xml:space="preserve">60 000$ à 69 999$</t>
  </si>
  <si>
    <t xml:space="preserve">$60,000 to $69,999</t>
  </si>
  <si>
    <t xml:space="preserve">070000_079999</t>
  </si>
  <si>
    <t xml:space="preserve">70 000$ à 79 999$</t>
  </si>
  <si>
    <t xml:space="preserve">$70,000 to $79,999</t>
  </si>
  <si>
    <t xml:space="preserve">080000_089999</t>
  </si>
  <si>
    <t xml:space="preserve">80 000$ à 89 999$</t>
  </si>
  <si>
    <t xml:space="preserve">$80,000 to $89,999</t>
  </si>
  <si>
    <t xml:space="preserve">090000_099999</t>
  </si>
  <si>
    <t xml:space="preserve">90 000$ à 99 999$</t>
  </si>
  <si>
    <t xml:space="preserve">$90,000 to $99,999</t>
  </si>
  <si>
    <t xml:space="preserve">100000_149999</t>
  </si>
  <si>
    <t xml:space="preserve">100 000$ à 149 999$</t>
  </si>
  <si>
    <t xml:space="preserve">$100,000 to $149,999</t>
  </si>
  <si>
    <t xml:space="preserve">150000_199999</t>
  </si>
  <si>
    <t xml:space="preserve">150 000$ à 199 999$</t>
  </si>
  <si>
    <t xml:space="preserve">$150,000 to $199,999</t>
  </si>
  <si>
    <t xml:space="preserve">200000_999999</t>
  </si>
  <si>
    <t xml:space="preserve">200 000 $ et plus</t>
  </si>
  <si>
    <t xml:space="preserve">$200,000 and more</t>
  </si>
  <si>
    <t xml:space="preserve">refusal</t>
  </si>
  <si>
    <t xml:space="preserve">I prefer not to respond</t>
  </si>
  <si>
    <t xml:space="preserve">tenant</t>
  </si>
  <si>
    <t xml:space="preserve">Locataire</t>
  </si>
  <si>
    <t xml:space="preserve">Tenant</t>
  </si>
  <si>
    <t xml:space="preserve">owner</t>
  </si>
  <si>
    <t xml:space="preserve">Propriétaire</t>
  </si>
  <si>
    <t xml:space="preserve">Owner</t>
  </si>
  <si>
    <t xml:space="preserve">otherParentHome</t>
  </si>
  <si>
    <t xml:space="preserve">**Domicile de l'autre parent ou tuteur**</t>
  </si>
  <si>
    <t xml:space="preserve">**Home of the other parent or guardian**</t>
  </si>
  <si>
    <t xml:space="preserve">workedOvernight</t>
  </si>
  <si>
    <t xml:space="preserve">**Travaillait de nuit**</t>
  </si>
  <si>
    <t xml:space="preserve">**Worked overnight**</t>
  </si>
  <si>
    <t xml:space="preserve">secondaryHome</t>
  </si>
  <si>
    <t xml:space="preserve">**Résidence secondaire** (chalet ou autre)</t>
  </si>
  <si>
    <t xml:space="preserve">**Secondary residence** (cottage or other)</t>
  </si>
  <si>
    <t xml:space="preserve">sleptAtFriends</t>
  </si>
  <si>
    <t xml:space="preserve">Passait la nuit chez **ami, copine/copain ou famille**</t>
  </si>
  <si>
    <t xml:space="preserve">Stayed overnight at a **friend’s, partner’s or family’s home**</t>
  </si>
  <si>
    <t xml:space="preserve">restaurant</t>
  </si>
  <si>
    <t xml:space="preserve">Était à un ou revenait d'un **restaurant ou bar**</t>
  </si>
  <si>
    <t xml:space="preserve">Was at or coming back from a **restaurant or bar**</t>
  </si>
  <si>
    <t xml:space="preserve">Hôtel ou autre lieu pour une **conférence / travail**</t>
  </si>
  <si>
    <t xml:space="preserve">Hotel or other venue for a **conference / work**</t>
  </si>
  <si>
    <t xml:space="preserve">Hôtel ou autre lieu en **vacances**</t>
  </si>
  <si>
    <t xml:space="preserve">Hotel or other place on **vacation**</t>
  </si>
  <si>
    <t xml:space="preserve">studying</t>
  </si>
  <si>
    <t xml:space="preserve">**Écoles / lieu d’études**: terminait des travaux ou y couchait</t>
  </si>
  <si>
    <t xml:space="preserve">**School / place of study**: studied or slept there</t>
  </si>
  <si>
    <t xml:space="preserve">onDemandChoices</t>
  </si>
  <si>
    <t xml:space="preserve">pickupAtOrigin</t>
  </si>
  <si>
    <t xml:space="preserve">joinedStop</t>
  </si>
  <si>
    <t xml:space="preserve">remoteWorkOrWorkAtHome</t>
  </si>
  <si>
    <t xml:space="preserve">Télétravail / travail à la maison</t>
  </si>
  <si>
    <t xml:space="preserve">Remote work / work from home</t>
  </si>
  <si>
    <t xml:space="preserve">onStrike</t>
  </si>
  <si>
    <t xml:space="preserve">En grève</t>
  </si>
  <si>
    <t xml:space="preserve">On strike</t>
  </si>
  <si>
    <t xml:space="preserve">leaveSicknessPersonalReason</t>
  </si>
  <si>
    <t xml:space="preserve">Congé (maladie, personnel, autre)</t>
  </si>
  <si>
    <t xml:space="preserve">Leave (sick, personal, other)</t>
  </si>
  <si>
    <t xml:space="preserve">noWork</t>
  </si>
  <si>
    <t xml:space="preserve">Pas de travail prévu</t>
  </si>
  <si>
    <t xml:space="preserve">No work planned</t>
  </si>
  <si>
    <t xml:space="preserve">distanceLearning</t>
  </si>
  <si>
    <t xml:space="preserve">Cours à distance</t>
  </si>
  <si>
    <t xml:space="preserve">Distance learning</t>
  </si>
  <si>
    <t xml:space="preserve">schoolWasClosed</t>
  </si>
  <si>
    <t xml:space="preserve">École fermée ou pas de cours</t>
  </si>
  <si>
    <t xml:space="preserve">School was closed or no classes</t>
  </si>
  <si>
    <t xml:space="preserve">strike</t>
  </si>
  <si>
    <t xml:space="preserve">Grève</t>
  </si>
  <si>
    <t xml:space="preserve">Strike</t>
  </si>
  <si>
    <t xml:space="preserve">noneOrPrimaryEducation</t>
  </si>
  <si>
    <t xml:space="preserve">Aucun certificat, diplôme ou degré</t>
  </si>
  <si>
    <t xml:space="preserve">No certificate, diploma or degree</t>
  </si>
  <si>
    <t xml:space="preserve">secondaryEducation</t>
  </si>
  <si>
    <t xml:space="preserve">Diplôme d'études secondaires ou attestation d'équivalence</t>
  </si>
  <si>
    <t xml:space="preserve">High school (secondary) diploma or equivalency certificate</t>
  </si>
  <si>
    <t xml:space="preserve">postSecondaryNonTertiaryEducation</t>
  </si>
  <si>
    <t xml:space="preserve">Diplôme d'apprenti ou d'une école de métiers</t>
  </si>
  <si>
    <t xml:space="preserve">Apprenticeship or trades certificate or diploma</t>
  </si>
  <si>
    <t xml:space="preserve">shortCycleTertiaryEducation</t>
  </si>
  <si>
    <t xml:space="preserve">Diplôme d'un cégep ou collège</t>
  </si>
  <si>
    <t xml:space="preserve">College, CEGEP or other non-university certificate or diploma</t>
  </si>
  <si>
    <t xml:space="preserve">diplomaBelowBachelor</t>
  </si>
  <si>
    <t xml:space="preserve">Certificat ou diplôme universitaire inférieur au baccalauréat</t>
  </si>
  <si>
    <t xml:space="preserve">University certificate or diploma below bachelor level</t>
  </si>
  <si>
    <t xml:space="preserve">bachelorOrHigher</t>
  </si>
  <si>
    <t xml:space="preserve">Certificat ou diplôme universitaire niveau baccalauréat ou supérieur</t>
  </si>
  <si>
    <t xml:space="preserve">Bachelor's degree or higher</t>
  </si>
  <si>
    <t xml:space="preserve">workPlaceBeforeLeaveTypeChoices</t>
  </si>
  <si>
    <t xml:space="preserve">walk</t>
  </si>
  <si>
    <t xml:space="preserve">Bus (STM, STL, RTL, exo, etc.)</t>
  </si>
  <si>
    <t xml:space="preserve">transitOnDemand</t>
  </si>
  <si>
    <t xml:space="preserve">Transport à la demande</t>
  </si>
  <si>
    <t xml:space="preserve">On-demand transit</t>
  </si>
  <si>
    <t xml:space="preserve">stationServedByTADCustomConditional</t>
  </si>
  <si>
    <t xml:space="preserve">carDriver</t>
  </si>
  <si>
    <t xml:space="preserve">carPassenger</t>
  </si>
  <si>
    <t xml:space="preserve">bicycle</t>
  </si>
  <si>
    <t xml:space="preserve">Vélo</t>
  </si>
  <si>
    <t xml:space="preserve">Bicycle</t>
  </si>
  <si>
    <t xml:space="preserve">taxi</t>
  </si>
  <si>
    <t xml:space="preserve">Taxi ou équivalent (ex. : Uber)</t>
  </si>
  <si>
    <t xml:space="preserve">Taxi or equivalent (e.g., Uber)</t>
  </si>
  <si>
    <t xml:space="preserve">transit</t>
  </si>
  <si>
    <t xml:space="preserve">noWorker</t>
  </si>
  <si>
    <t xml:space="preserve">**Non** (gratuit ou payé par l'employeur)</t>
  </si>
  <si>
    <t xml:space="preserve">**No** (free or paid by employer)</t>
  </si>
  <si>
    <t xml:space="preserve">isDestinationWorkCustomConditional</t>
  </si>
  <si>
    <t xml:space="preserve">**Non** (gratuit)</t>
  </si>
  <si>
    <t xml:space="preserve">**No** (free)</t>
  </si>
  <si>
    <t xml:space="preserve">isDestinationNotWorkCustomConditional</t>
  </si>
  <si>
    <t xml:space="preserve">**Oui** (parcomètre, vignette, passe ou permis)</t>
  </si>
  <si>
    <t xml:space="preserve">**Yes** (parking meter, sticker, pass or permit)</t>
  </si>
  <si>
    <t xml:space="preserve">noPark</t>
  </si>
  <si>
    <t xml:space="preserve">Le véhicule n'a pas été stationné</t>
  </si>
  <si>
    <t xml:space="preserve">The vehicle was not parked</t>
  </si>
  <si>
    <t xml:space="preserve">stm_2</t>
  </si>
  <si>
    <t xml:space="preserve">2-Orange</t>
  </si>
  <si>
    <t xml:space="preserve">stm_1</t>
  </si>
  <si>
    <t xml:space="preserve">1-Verte</t>
  </si>
  <si>
    <t xml:space="preserve">1-Green</t>
  </si>
  <si>
    <t xml:space="preserve">YUL</t>
  </si>
  <si>
    <t xml:space="preserve">Aéroport international Pierre-Elliott-Trudeau de Montréal (YUL)</t>
  </si>
  <si>
    <t xml:space="preserve">Montreal Pierre-Elliott-Trudeau International Airport (YUL)</t>
  </si>
  <si>
    <t xml:space="preserve">YHU</t>
  </si>
  <si>
    <t xml:space="preserve">Aéroport Montréal Saint-Hubert (YHU)</t>
  </si>
  <si>
    <t xml:space="preserve">Montreal Saint-Hubert Airport (YHU)</t>
  </si>
  <si>
    <t xml:space="preserve">centralStation</t>
  </si>
  <si>
    <t xml:space="preserve">Gare Centrale (Montréal)</t>
  </si>
  <si>
    <t xml:space="preserve">Gare Centrale (Montreal)</t>
  </si>
  <si>
    <t xml:space="preserve">dorvalStation</t>
  </si>
  <si>
    <t xml:space="preserve">Dorval</t>
  </si>
  <si>
    <t xml:space="preserve">coteauStation</t>
  </si>
  <si>
    <t xml:space="preserve">Coteau</t>
  </si>
  <si>
    <t xml:space="preserve">saintLambertStation</t>
  </si>
  <si>
    <t xml:space="preserve">Saint-Lambert</t>
  </si>
  <si>
    <t xml:space="preserve">gareAutocarsMTL</t>
  </si>
  <si>
    <t xml:space="preserve">Gare d'autocars de Montréal (1717 rue Berri)</t>
  </si>
  <si>
    <t xml:space="preserve">Montreal Central Bus Station (1717 Berri Street)</t>
  </si>
  <si>
    <t xml:space="preserve">terminusMegabus</t>
  </si>
  <si>
    <t xml:space="preserve">Terminus Megabus (1000 de la Gauchetière)</t>
  </si>
  <si>
    <t xml:space="preserve">Megabus Terminal (1000 de la Gauchetière)</t>
  </si>
  <si>
    <t xml:space="preserve">Aéroport de Montréal (YUL)</t>
  </si>
  <si>
    <t xml:space="preserve">Montreal Airport (YUL)</t>
  </si>
  <si>
    <t xml:space="preserve">terminusKirkland</t>
  </si>
  <si>
    <t xml:space="preserve">Kirkland</t>
  </si>
  <si>
    <t xml:space="preserve">terminusLongueuil</t>
  </si>
  <si>
    <t xml:space="preserve">Terminus intermodal de Longueuil</t>
  </si>
  <si>
    <t xml:space="preserve">Longueuil Intermodal Terminal</t>
  </si>
  <si>
    <t xml:space="preserve">**Transport en commun**</t>
  </si>
  <si>
    <t xml:space="preserve">Public **transit**</t>
  </si>
  <si>
    <t xml:space="preserve">bike</t>
  </si>
  <si>
    <t xml:space="preserve">**Autre** moyen</t>
  </si>
  <si>
    <t xml:space="preserve">**Other** mode</t>
  </si>
  <si>
    <t xml:space="preserve">otherMotor</t>
  </si>
  <si>
    <t xml:space="preserve">**Autre** moyen (incluant moto)</t>
  </si>
  <si>
    <t xml:space="preserve">**Other** mode (including motorcycle)</t>
  </si>
  <si>
    <t xml:space="preserve">private</t>
  </si>
  <si>
    <t xml:space="preserve">Entrée privée, garage ou place de stationnement réservée</t>
  </si>
  <si>
    <t xml:space="preserve">Private driveway, garage or reserved parking space</t>
  </si>
  <si>
    <t xml:space="preserve">stickers</t>
  </si>
  <si>
    <t xml:space="preserve">Possession d’une vignette résidentielle </t>
  </si>
  <si>
    <t xml:space="preserve">Residential parking permit</t>
  </si>
  <si>
    <t xml:space="preserve">2+</t>
  </si>
  <si>
    <t xml:space="preserve">Oui (mensuel, saison)</t>
  </si>
  <si>
    <t xml:space="preserve">Yes (monthly, seasonal)</t>
  </si>
  <si>
    <t xml:space="preserve">Non (paiement au déplacement)</t>
  </si>
  <si>
    <t xml:space="preserve">No (pay per trip)</t>
  </si>
  <si>
    <t xml:space="preserve">hearing</t>
  </si>
  <si>
    <t xml:space="preserve">Auditive </t>
  </si>
  <si>
    <t xml:space="preserve">Hearing</t>
  </si>
  <si>
    <t xml:space="preserve">visual</t>
  </si>
  <si>
    <t xml:space="preserve">Visuelle</t>
  </si>
  <si>
    <t xml:space="preserve">Visual</t>
  </si>
  <si>
    <t xml:space="preserve">cognitiveOrPsychic</t>
  </si>
  <si>
    <t xml:space="preserve">Cognitive (ex. mémoire, attention, compréhension, défi d’apprentissage, etc.)</t>
  </si>
  <si>
    <t xml:space="preserve">Cognitive (e.g. memory, attention, comprehension, learning difficulty, etc.)</t>
  </si>
  <si>
    <t xml:space="preserve">mentalHealth</t>
  </si>
  <si>
    <t xml:space="preserve">Santé mentale (ex. anxiété, dépression, trouble psychique, etc.)</t>
  </si>
  <si>
    <t xml:space="preserve">Mental health (e.g. anxiety, depression, mental health disorder, etc.)</t>
  </si>
  <si>
    <t xml:space="preserve">intellectualOrTSA</t>
  </si>
  <si>
    <t xml:space="preserve">Intellectuelle ou trouble du spectre de l’autisme (TSA) </t>
  </si>
  <si>
    <t xml:space="preserve">Intellectual disability or autism spectrum disorder (ASD)</t>
  </si>
  <si>
    <t xml:space="preserve">motor</t>
  </si>
  <si>
    <t xml:space="preserve">Motrice (ex. mobilité réduite, flexibilité, paralysie, amputation, etc.)</t>
  </si>
  <si>
    <t xml:space="preserve">Motor (e.g. reduced mobility, flexibility, paralysis, amputation, etc.)</t>
  </si>
  <si>
    <t xml:space="preserve">chronicIllness</t>
  </si>
  <si>
    <t xml:space="preserve">Limitation liée à une maladie chronique ou à l’état de santé (ex. cardiaque, respiratoire, douleur, etc.)</t>
  </si>
  <si>
    <t xml:space="preserve">Limitation related to a chronic illness or health condition (e.g. cardiac, respiratory, pain, etc.)</t>
  </si>
  <si>
    <t xml:space="preserve">speechOrLanguageDisorder</t>
  </si>
  <si>
    <t xml:space="preserve">Trouble de la parole ou du langage</t>
  </si>
  <si>
    <t xml:space="preserve">Speech or language disorder</t>
  </si>
  <si>
    <t xml:space="preserve">fineMotorSkills</t>
  </si>
  <si>
    <t xml:space="preserve">Motricité fine (ex. dextérité, agilité, etc.)</t>
  </si>
  <si>
    <t xml:space="preserve">Fine motor skills (e.g. dexterity, agility, etc.)</t>
  </si>
  <si>
    <t xml:space="preserve">crutchOrCane</t>
  </si>
  <si>
    <t xml:space="preserve">Béquilles ou Canne</t>
  </si>
  <si>
    <t xml:space="preserve">Crutches or cane</t>
  </si>
  <si>
    <t xml:space="preserve">whiteCane</t>
  </si>
  <si>
    <t xml:space="preserve">Canne blanche</t>
  </si>
  <si>
    <t xml:space="preserve">White cane</t>
  </si>
  <si>
    <t xml:space="preserve">serviceOrGuideDog</t>
  </si>
  <si>
    <t xml:space="preserve">Chien d'assistance ou chien guide</t>
  </si>
  <si>
    <t xml:space="preserve">Assistance dog or guide dog</t>
  </si>
  <si>
    <t xml:space="preserve">manualWheelchair</t>
  </si>
  <si>
    <t xml:space="preserve">Fauteuil roulant manuel (avec ou sans assistance électrique)</t>
  </si>
  <si>
    <t xml:space="preserve">Manual wheelchair (with or without electric assistance)</t>
  </si>
  <si>
    <t xml:space="preserve">motorisedWheelchair</t>
  </si>
  <si>
    <t xml:space="preserve">Fauteuil roulant motorisé</t>
  </si>
  <si>
    <t xml:space="preserve">Powered wheelchair</t>
  </si>
  <si>
    <t xml:space="preserve">walkerOrRollator</t>
  </si>
  <si>
    <t xml:space="preserve">Marchette ou déambulateur</t>
  </si>
  <si>
    <t xml:space="preserve">Walker or rollator</t>
  </si>
  <si>
    <t xml:space="preserve">threeOrFourwheeledScooter</t>
  </si>
  <si>
    <t xml:space="preserve">Triporteur ou quadriporteur</t>
  </si>
  <si>
    <t xml:space="preserve">Three- or four-wheeled scooter</t>
  </si>
  <si>
    <t xml:space="preserve">Aucun matériel spécifique</t>
  </si>
  <si>
    <t xml:space="preserve">No specific mobility aids</t>
  </si>
  <si>
    <t xml:space="preserve">never</t>
  </si>
  <si>
    <t xml:space="preserve">Jamais au cours des 12 derniers mois</t>
  </si>
  <si>
    <t xml:space="preserve">Never in the last 12 months</t>
  </si>
  <si>
    <t xml:space="preserve">1orMorePerYear</t>
  </si>
  <si>
    <t xml:space="preserve">1 à quelques jours au cours des 12 derniers mois</t>
  </si>
  <si>
    <t xml:space="preserve">1 to a few days in the last 12 months</t>
  </si>
  <si>
    <t xml:space="preserve">1to3daysPerMonth</t>
  </si>
  <si>
    <t xml:space="preserve">1 à 3 jours par mois</t>
  </si>
  <si>
    <t xml:space="preserve">1 to 3 days per month</t>
  </si>
  <si>
    <t xml:space="preserve">1to4daysPerWeek</t>
  </si>
  <si>
    <t xml:space="preserve">1 à 4 jours par semaine</t>
  </si>
  <si>
    <t xml:space="preserve">1 to 4 days per week</t>
  </si>
  <si>
    <t xml:space="preserve">5to7daysPerWeek</t>
  </si>
  <si>
    <t xml:space="preserve">5 à 7 jours par semaine</t>
  </si>
  <si>
    <t xml:space="preserve">5 to 7 days per week</t>
  </si>
  <si>
    <t xml:space="preserve">car</t>
  </si>
  <si>
    <t xml:space="preserve">Auto</t>
  </si>
  <si>
    <t xml:space="preserve">Car</t>
  </si>
  <si>
    <t xml:space="preserve">Transport en commun (bus, métro, train, REM)</t>
  </si>
  <si>
    <t xml:space="preserve">Public transit (bus, metro, train, REM)</t>
  </si>
  <si>
    <t xml:space="preserve">work</t>
  </si>
  <si>
    <t xml:space="preserve">Travail, Études ou Bénévolat</t>
  </si>
  <si>
    <t xml:space="preserve">Work, Studies or Volunteering</t>
  </si>
  <si>
    <t xml:space="preserve">shopping</t>
  </si>
  <si>
    <t xml:space="preserve">Magasinage, services ou restauration</t>
  </si>
  <si>
    <t xml:space="preserve">Shopping, services or restaurants</t>
  </si>
  <si>
    <t xml:space="preserve">pickupDropOff</t>
  </si>
  <si>
    <t xml:space="preserve">Reconduire ou aller chercher quelqu’un</t>
  </si>
  <si>
    <t xml:space="preserve">Dropping off or picking up someone</t>
  </si>
  <si>
    <t xml:space="preserve">visitFriends</t>
  </si>
  <si>
    <t xml:space="preserve">Visite d’ami(s) ou famille</t>
  </si>
  <si>
    <t xml:space="preserve">Visiting friends or family</t>
  </si>
  <si>
    <t xml:space="preserve">leisure</t>
  </si>
  <si>
    <t xml:space="preserve">Loisirs (promenade, sports, arts, tourisme, etc.)</t>
  </si>
  <si>
    <t xml:space="preserve">Leisure (walking, sports, arts, tourism, etc.)</t>
  </si>
  <si>
    <t xml:space="preserve">health</t>
  </si>
  <si>
    <t xml:space="preserve">Santé (clinique, hôpital, vétérinaire, etc.)</t>
  </si>
  <si>
    <t xml:space="preserve">Health (clinic, hospital, veterinary, etc.)</t>
  </si>
  <si>
    <t xml:space="preserve">Autre motif</t>
  </si>
  <si>
    <t xml:space="preserve">Other reason</t>
  </si>
  <si>
    <t xml:space="preserve">Auto conducteur </t>
  </si>
  <si>
    <t xml:space="preserve">Car driver</t>
  </si>
  <si>
    <t xml:space="preserve">Auto passager</t>
  </si>
  <si>
    <t xml:space="preserve">Car passenger</t>
  </si>
  <si>
    <t xml:space="preserve">Autre mode</t>
  </si>
  <si>
    <t xml:space="preserve">Other mode</t>
  </si>
  <si>
    <t xml:space="preserve">Ménage comprenant **une seule famille, sans autre personne**</t>
  </si>
  <si>
    <t xml:space="preserve">Household consisting of **one single family, with no other person**</t>
  </si>
  <si>
    <t xml:space="preserve">multigenerationalFamily</t>
  </si>
  <si>
    <t xml:space="preserve">Ménage **multigénérationnel** (ex. : parents, enfants et grands-parents vivant ensemble)</t>
  </si>
  <si>
    <t xml:space="preserve">**Multigenerational** household (e.g. parents, children and grandparents living together)</t>
  </si>
  <si>
    <t xml:space="preserve">manyFamilies</t>
  </si>
  <si>
    <t xml:space="preserve">Ménage comprenant **plusieurs familles** (ex. : deux couples vivant ensemble)</t>
  </si>
  <si>
    <t xml:space="preserve">Household consisting of **multiple families** (e.g. two couples living together)</t>
  </si>
  <si>
    <t xml:space="preserve">oneFamilyWithOther</t>
  </si>
  <si>
    <t xml:space="preserve">Ménage comprenant **une seule famille et autre(s) personne(s)** (ex. : couple avec enfant vivant avec un oncle)</t>
  </si>
  <si>
    <t xml:space="preserve">Household consisting of **one family and other person(s)** (e.g. couple with a child living with an uncle)</t>
  </si>
  <si>
    <t xml:space="preserve">noFamily</t>
  </si>
  <si>
    <t xml:space="preserve">Ménage de **deux personnes ou plus sans lien familial** (ex. : deux frères ou sœurs vivant ensemble)</t>
  </si>
  <si>
    <t xml:space="preserve">Household of **two or more people with no family relationship** (e.g. two siblings living together)</t>
  </si>
  <si>
    <t xml:space="preserve">coupleWithChild</t>
  </si>
  <si>
    <t xml:space="preserve">Ménage formé d’un **couple avec enfant(s)**</t>
  </si>
  <si>
    <t xml:space="preserve">Household formed by a **couple with child(ren)**</t>
  </si>
  <si>
    <t xml:space="preserve">coupleWithoutChild</t>
  </si>
  <si>
    <t xml:space="preserve">Ménage formé d’un **couple sans enfant**</t>
  </si>
  <si>
    <t xml:space="preserve">Household formed by a **couple without children**</t>
  </si>
  <si>
    <t xml:space="preserve">parentWithChild</t>
  </si>
  <si>
    <t xml:space="preserve">Ménage formé d’un **parent seul avec enfant(s)**</t>
  </si>
  <si>
    <t xml:space="preserve">Household formed by a **single parent with child(ren)**</t>
  </si>
  <si>
    <t xml:space="preserve">didRespondForCorrectAssignedDateChoices</t>
  </si>
  <si>
    <t xml:space="preserve">Oui, les réponses fournies décrivent bien les déplacements du {{assignedDate}}</t>
  </si>
  <si>
    <t xml:space="preserve">Yes, the responses provided accurately describe travel on {{assignedDate}}</t>
  </si>
  <si>
    <t xml:space="preserve">Non, les réponses fournies décrivent les déplacements d’une journée typique ou d'une autre journée</t>
  </si>
  <si>
    <t xml:space="preserve">No, the responses describe travel on a typical day or another day</t>
  </si>
  <si>
    <t xml:space="preserve">didNotNoticeAssignedDate</t>
  </si>
  <si>
    <t xml:space="preserve">Je n'avais pas vu la date </t>
  </si>
  <si>
    <t xml:space="preserve">I did not notice the date</t>
  </si>
  <si>
    <t xml:space="preserve">onVacationOrOutsideMontrealRegion</t>
  </si>
  <si>
    <t xml:space="preserve">Au moins une personne du ménage était en dehors du territoire </t>
  </si>
  <si>
    <t xml:space="preserve">At least one household member was outside the territory</t>
  </si>
  <si>
    <t xml:space="preserve">didNotKnowTripsForAtLeastOneHouseholdMember</t>
  </si>
  <si>
    <t xml:space="preserve">La mobilité d'une personne au moins était inconnue </t>
  </si>
  <si>
    <t xml:space="preserve">At least one person’s mobility was unknown</t>
  </si>
  <si>
    <t xml:space="preserve">tripsNotRepresentativeOfUsualTravelHabits</t>
  </si>
  <si>
    <t xml:space="preserve">Déplacements ou modes non représentatifs </t>
  </si>
  <si>
    <t xml:space="preserve">Trips or modes were not representative</t>
  </si>
  <si>
    <t xml:space="preserve">atLeastOneHouseholdMemberDidNotMakeAnyTrip</t>
  </si>
  <si>
    <t xml:space="preserve">Au moins une personne ne s'était pas déplacée </t>
  </si>
  <si>
    <t xml:space="preserve">At least one person did not travel</t>
  </si>
  <si>
    <t xml:space="preserve">tooManyTripsToDeclareTooLong</t>
  </si>
  <si>
    <t xml:space="preserve">Trop long pour tout déclarer </t>
  </si>
  <si>
    <t xml:space="preserve">Too long to report everything</t>
  </si>
  <si>
    <t xml:space="preserve">neverOrRarely</t>
  </si>
  <si>
    <t xml:space="preserve">Jamais/Rarement</t>
  </si>
  <si>
    <t xml:space="preserve">Never/Rarely</t>
  </si>
  <si>
    <t xml:space="preserve">1 à 3 jours/mois</t>
  </si>
  <si>
    <t xml:space="preserve">1 to 3 days/month</t>
  </si>
  <si>
    <t xml:space="preserve">1dayPerWeek</t>
  </si>
  <si>
    <t xml:space="preserve">1 jour/sem.</t>
  </si>
  <si>
    <t xml:space="preserve">1 day/week</t>
  </si>
  <si>
    <t xml:space="preserve">2to4daysPerWeek</t>
  </si>
  <si>
    <t xml:space="preserve">2 à 4 jours/sem.</t>
  </si>
  <si>
    <t xml:space="preserve">2 to 4 days/week</t>
  </si>
  <si>
    <t xml:space="preserve">5DaysOrMorePerWeek</t>
  </si>
  <si>
    <t xml:space="preserve">5+ jours/sem.</t>
  </si>
  <si>
    <t xml:space="preserve">5+ days/week</t>
  </si>
  <si>
    <t xml:space="preserve">Pas du tout d'accord</t>
  </si>
  <si>
    <t xml:space="preserve">Strongly disagree</t>
  </si>
  <si>
    <t xml:space="preserve">Plutôt pas d'accord</t>
  </si>
  <si>
    <t xml:space="preserve">Somewhat disagree</t>
  </si>
  <si>
    <t xml:space="preserve">Ni d'accord ni pas d'accord</t>
  </si>
  <si>
    <t xml:space="preserve">Neither agree nor disagree</t>
  </si>
  <si>
    <t xml:space="preserve">Plutôt d'accord</t>
  </si>
  <si>
    <t xml:space="preserve">Somewhat agree</t>
  </si>
  <si>
    <t xml:space="preserve">Tout à fait d'accord</t>
  </si>
  <si>
    <t xml:space="preserve">Strongly agree</t>
  </si>
  <si>
    <t xml:space="preserve">**Pas du tout un frein** - Je n’ai pas évité le TC pour cette raison.</t>
  </si>
  <si>
    <t xml:space="preserve">**Not a barrier at all** - I did not avoid public transit for this reason.</t>
  </si>
  <si>
    <t xml:space="preserve">**Frein léger** - Cette raison a un peu contribué à ce que je n’utilise pas le TC, sans changer mon choix.</t>
  </si>
  <si>
    <t xml:space="preserve">**Minor barrier** - This reason slightly contributed to my not using public transit, without changing my choice.</t>
  </si>
  <si>
    <t xml:space="preserve">**Frein modéré** - Cette raison a compté dans ma décision d’éviter le TC, parmi d’autres facteurs.</t>
  </si>
  <si>
    <t xml:space="preserve">**Moderate barrier** - This reason played a role in my decision to avoid public transit, among other factors.</t>
  </si>
  <si>
    <t xml:space="preserve">**Frein fort** - Cette raison m’a fortement conduit à éviter le TC.</t>
  </si>
  <si>
    <t xml:space="preserve">**Strong barrier** - This reason strongly led me to avoid public transit.</t>
  </si>
  <si>
    <t xml:space="preserve">**Frein décisif** - J’ai évité le TC principalement pour cette raison.</t>
  </si>
  <si>
    <t xml:space="preserve">**Decisive barrier** - I avoided public transit mainly because of this reason.</t>
  </si>
  <si>
    <t xml:space="preserve">**Je ne sais pas** - Je ne peux pas dire si cette raison m’a amené à éviter le TC pour ce déplacement.</t>
  </si>
  <si>
    <t xml:space="preserve">**Don't know** - I cannot say whether this reason led me to avoid public transit for this trip.</t>
  </si>
</sst>
</file>

<file path=xl/styles.xml><?xml version="1.0" encoding="utf-8"?>
<styleSheet xmlns="http://schemas.openxmlformats.org/spreadsheetml/2006/main">
  <numFmts count="4">
    <numFmt numFmtId="164" formatCode="General"/>
    <numFmt numFmtId="165" formatCode="&quot;VRAI&quot;;&quot;VRAI&quot;;&quot;FAUX&quot;"/>
    <numFmt numFmtId="166" formatCode="&quot;TRUE&quot;;&quot;TRUE&quot;;&quot;FALSE&quot;"/>
    <numFmt numFmtId="167" formatCode="@"/>
  </numFmts>
  <fonts count="35">
    <font>
      <sz val="11"/>
      <color theme="1"/>
      <name val="Aptos Narrow"/>
      <family val="2"/>
      <charset val="1"/>
    </font>
    <font>
      <sz val="10"/>
      <name val="Arial"/>
      <family val="0"/>
    </font>
    <font>
      <sz val="10"/>
      <name val="Arial"/>
      <family val="0"/>
    </font>
    <font>
      <sz val="10"/>
      <name val="Arial"/>
      <family val="0"/>
    </font>
    <font>
      <b val="true"/>
      <sz val="9"/>
      <color theme="1"/>
      <name val="Calibri"/>
      <family val="0"/>
      <charset val="1"/>
    </font>
    <font>
      <b val="true"/>
      <sz val="11"/>
      <color theme="1"/>
      <name val="Aptos Narrow"/>
      <family val="2"/>
      <charset val="1"/>
    </font>
    <font>
      <sz val="10"/>
      <color theme="1"/>
      <name val="Calibri"/>
      <family val="0"/>
      <charset val="1"/>
    </font>
    <font>
      <sz val="10"/>
      <color theme="1"/>
      <name val="Times New Roman"/>
      <family val="1"/>
      <charset val="1"/>
    </font>
    <font>
      <sz val="11"/>
      <name val="Aptos Narrow"/>
      <family val="2"/>
      <charset val="1"/>
    </font>
    <font>
      <sz val="11"/>
      <color rgb="FFFF0000"/>
      <name val="Aptos Narrow"/>
      <family val="2"/>
      <charset val="1"/>
    </font>
    <font>
      <u val="single"/>
      <sz val="11"/>
      <color theme="10"/>
      <name val="Aptos Narrow"/>
      <family val="2"/>
      <charset val="1"/>
    </font>
    <font>
      <b val="true"/>
      <sz val="11"/>
      <name val="Aptos Narrow"/>
      <family val="2"/>
      <charset val="1"/>
    </font>
    <font>
      <b val="true"/>
      <sz val="10"/>
      <color theme="1"/>
      <name val="Calibri"/>
      <family val="0"/>
      <charset val="1"/>
    </font>
    <font>
      <sz val="9"/>
      <color theme="1"/>
      <name val="Calibri"/>
      <family val="0"/>
      <charset val="1"/>
    </font>
    <font>
      <sz val="10"/>
      <color theme="1"/>
      <name val="Courier New"/>
      <family val="3"/>
      <charset val="1"/>
    </font>
    <font>
      <sz val="11"/>
      <color rgb="FF000000"/>
      <name val="Aptos Narrow"/>
      <family val="2"/>
      <charset val="1"/>
    </font>
    <font>
      <sz val="11"/>
      <color rgb="FF0000FF"/>
      <name val="Aptos Narrow"/>
      <family val="2"/>
      <charset val="1"/>
    </font>
    <font>
      <sz val="10"/>
      <color rgb="FF000000"/>
      <name val="Aptos Narrow"/>
      <family val="2"/>
      <charset val="1"/>
    </font>
    <font>
      <b val="true"/>
      <sz val="9"/>
      <color rgb="FF000000"/>
      <name val="Calibri"/>
      <family val="0"/>
      <charset val="1"/>
    </font>
    <font>
      <sz val="10"/>
      <color rgb="FF000000"/>
      <name val="Times New Roman"/>
      <family val="1"/>
      <charset val="1"/>
    </font>
    <font>
      <sz val="10"/>
      <name val="Times New Roman"/>
      <family val="1"/>
      <charset val="1"/>
    </font>
    <font>
      <sz val="10"/>
      <color theme="1"/>
      <name val="Aptos Narrow"/>
      <family val="2"/>
      <charset val="1"/>
    </font>
    <font>
      <sz val="11"/>
      <color theme="1"/>
      <name val="Calibri"/>
      <family val="2"/>
      <charset val="1"/>
    </font>
    <font>
      <sz val="11"/>
      <color rgb="FF000000"/>
      <name val="Calibri"/>
      <family val="2"/>
      <charset val="1"/>
    </font>
    <font>
      <sz val="10"/>
      <color rgb="FF000000"/>
      <name val="Calibri"/>
      <family val="0"/>
      <charset val="1"/>
    </font>
    <font>
      <sz val="10"/>
      <color rgb="FF000000"/>
      <name val="Courier New"/>
      <family val="3"/>
      <charset val="1"/>
    </font>
    <font>
      <sz val="11"/>
      <color theme="1"/>
      <name val="Calibri"/>
      <family val="0"/>
      <charset val="1"/>
    </font>
    <font>
      <b val="true"/>
      <sz val="10"/>
      <color rgb="FF000000"/>
      <name val="Times New Roman"/>
      <family val="1"/>
      <charset val="1"/>
    </font>
    <font>
      <sz val="10"/>
      <name val="Arial"/>
      <family val="2"/>
    </font>
    <font>
      <b val="true"/>
      <sz val="11"/>
      <color theme="1"/>
      <name val="Calibri"/>
      <family val="2"/>
      <charset val="1"/>
    </font>
    <font>
      <b val="true"/>
      <sz val="11"/>
      <color theme="1"/>
      <name val="Calibri"/>
      <family val="0"/>
      <charset val="1"/>
    </font>
    <font>
      <i val="true"/>
      <sz val="11"/>
      <color theme="1"/>
      <name val="Aptos Narrow"/>
      <family val="2"/>
      <charset val="1"/>
    </font>
    <font>
      <sz val="9"/>
      <color rgb="FF000000"/>
      <name val="Calibri"/>
      <family val="0"/>
      <charset val="1"/>
    </font>
    <font>
      <sz val="9"/>
      <color theme="1"/>
      <name val="Aptos Narrow"/>
      <family val="2"/>
      <charset val="1"/>
    </font>
    <font>
      <i val="true"/>
      <sz val="11"/>
      <name val="Aptos Narrow"/>
      <family val="2"/>
      <charset val="1"/>
    </font>
  </fonts>
  <fills count="5">
    <fill>
      <patternFill patternType="none"/>
    </fill>
    <fill>
      <patternFill patternType="gray125"/>
    </fill>
    <fill>
      <patternFill patternType="solid">
        <fgColor rgb="FFFFFFFF"/>
        <bgColor rgb="FFFFFFCC"/>
      </patternFill>
    </fill>
    <fill>
      <patternFill patternType="solid">
        <fgColor rgb="FFFFFF00"/>
        <bgColor rgb="FFFFFF00"/>
      </patternFill>
    </fill>
    <fill>
      <patternFill patternType="solid">
        <fgColor theme="7"/>
        <bgColor rgb="FF008080"/>
      </patternFill>
    </fill>
  </fills>
  <borders count="4">
    <border diagonalUp="false" diagonalDown="false">
      <left/>
      <right/>
      <top/>
      <bottom/>
      <diagonal/>
    </border>
    <border diagonalUp="false" diagonalDown="false">
      <left style="thin">
        <color rgb="FFC6C6C6"/>
      </left>
      <right style="thin">
        <color rgb="FFC6C6C6"/>
      </right>
      <top style="thin">
        <color rgb="FFC6C6C6"/>
      </top>
      <bottom style="thin">
        <color rgb="FFC6C6C6"/>
      </bottom>
      <diagonal/>
    </border>
    <border diagonalUp="false" diagonalDown="false">
      <left/>
      <right/>
      <top/>
      <bottom style="thin"/>
      <diagonal/>
    </border>
    <border diagonalUp="false" diagonalDown="false">
      <left/>
      <right/>
      <top style="thin"/>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10" fillId="0" borderId="0" applyFont="true" applyBorder="false" applyAlignment="true" applyProtection="false">
      <alignment horizontal="general" vertical="bottom" textRotation="0" wrapText="false" indent="0" shrinkToFit="false"/>
    </xf>
  </cellStyleXfs>
  <cellXfs count="10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left"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protection locked="true" hidden="false"/>
    </xf>
    <xf numFmtId="164" fontId="4" fillId="2" borderId="1" xfId="0" applyFont="true" applyBorder="true" applyAlignment="true" applyProtection="true">
      <alignment horizontal="left" vertical="top" textRotation="0" wrapText="true" indent="0" shrinkToFit="false"/>
      <protection locked="true" hidden="false"/>
    </xf>
    <xf numFmtId="164" fontId="4" fillId="2" borderId="0" xfId="0" applyFont="true" applyBorder="false" applyAlignment="true" applyProtection="true">
      <alignment horizontal="left" vertical="top" textRotation="0" wrapText="true" indent="0" shrinkToFit="false"/>
      <protection locked="true" hidden="false"/>
    </xf>
    <xf numFmtId="164" fontId="4" fillId="0" borderId="1" xfId="0" applyFont="true" applyBorder="true" applyAlignment="true" applyProtection="true">
      <alignment horizontal="left" vertical="top" textRotation="0" wrapText="true" indent="0" shrinkToFit="false"/>
      <protection locked="true" hidden="false"/>
    </xf>
    <xf numFmtId="164" fontId="5" fillId="0" borderId="0" xfId="0" applyFont="true" applyBorder="false" applyAlignment="true" applyProtection="true">
      <alignment horizontal="left" vertical="top" textRotation="0" wrapText="true" indent="0" shrinkToFit="false"/>
      <protection locked="true" hidden="false"/>
    </xf>
    <xf numFmtId="164" fontId="6" fillId="0" borderId="0" xfId="0" applyFont="true" applyBorder="false" applyAlignment="true" applyProtection="true">
      <alignment horizontal="left" vertical="top" textRotation="0" wrapText="true" indent="0" shrinkToFit="false"/>
      <protection locked="true" hidden="false"/>
    </xf>
    <xf numFmtId="164" fontId="7"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8" fillId="0" borderId="0" xfId="0" applyFont="true" applyBorder="false" applyAlignment="true" applyProtection="true">
      <alignment horizontal="left" vertical="top" textRotation="0" wrapText="true" indent="0" shrinkToFit="false"/>
      <protection locked="true" hidden="false"/>
    </xf>
    <xf numFmtId="164" fontId="8" fillId="0" borderId="0" xfId="0" applyFont="true" applyBorder="false" applyAlignment="true" applyProtection="true">
      <alignment horizontal="general" vertical="top" textRotation="0" wrapText="false" indent="0" shrinkToFit="false"/>
      <protection locked="true" hidden="false"/>
    </xf>
    <xf numFmtId="164" fontId="9" fillId="0" borderId="0" xfId="0" applyFont="true" applyBorder="false" applyAlignment="true" applyProtection="true">
      <alignment horizontal="left" vertical="top" textRotation="0" wrapText="true" indent="0" shrinkToFit="false"/>
      <protection locked="true" hidden="false"/>
    </xf>
    <xf numFmtId="164" fontId="10" fillId="0" borderId="0" xfId="20" applyFont="true" applyBorder="true" applyAlignment="true" applyProtection="true">
      <alignment horizontal="general" vertical="top" textRotation="0" wrapText="false" indent="0" shrinkToFit="false"/>
      <protection locked="true" hidden="false"/>
    </xf>
    <xf numFmtId="164" fontId="11" fillId="0" borderId="0" xfId="0" applyFont="true" applyBorder="false" applyAlignment="true" applyProtection="true">
      <alignment horizontal="left" vertical="top" textRotation="0" wrapText="true" indent="0" shrinkToFit="false"/>
      <protection locked="true" hidden="false"/>
    </xf>
    <xf numFmtId="164" fontId="10" fillId="0" borderId="0" xfId="20" applyFont="true" applyBorder="true" applyAlignment="true" applyProtection="true">
      <alignment horizontal="general" vertical="top" textRotation="0" wrapText="tru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4" fillId="0" borderId="2" xfId="0" applyFont="true" applyBorder="true" applyAlignment="true" applyProtection="true">
      <alignment horizontal="left" vertical="top" textRotation="0" wrapText="true" indent="0" shrinkToFit="false"/>
      <protection locked="true" hidden="false"/>
    </xf>
    <xf numFmtId="165" fontId="4" fillId="0" borderId="2" xfId="0" applyFont="true" applyBorder="true" applyAlignment="true" applyProtection="true">
      <alignment horizontal="left" vertical="top" textRotation="0" wrapText="true" indent="0" shrinkToFit="false"/>
      <protection locked="true" hidden="false"/>
    </xf>
    <xf numFmtId="164" fontId="12" fillId="0" borderId="2" xfId="0" applyFont="true" applyBorder="tru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left" vertical="top" textRotation="0" wrapText="false" indent="0" shrinkToFit="false"/>
      <protection locked="true" hidden="false"/>
    </xf>
    <xf numFmtId="164" fontId="0" fillId="0" borderId="3" xfId="0" applyFont="false" applyBorder="true" applyAlignment="true" applyProtection="true">
      <alignment horizontal="left" vertical="top" textRotation="0" wrapText="true" indent="0" shrinkToFit="false"/>
      <protection locked="true" hidden="false"/>
    </xf>
    <xf numFmtId="164" fontId="12" fillId="0" borderId="0" xfId="0" applyFont="true" applyBorder="false" applyAlignment="true" applyProtection="true">
      <alignment horizontal="left" vertical="top" textRotation="0" wrapText="true" indent="0" shrinkToFit="false"/>
      <protection locked="true" hidden="false"/>
    </xf>
    <xf numFmtId="164" fontId="13" fillId="0" borderId="3" xfId="0" applyFont="true" applyBorder="true" applyAlignment="true" applyProtection="true">
      <alignment horizontal="left" vertical="top" textRotation="0" wrapText="true" indent="0" shrinkToFit="false"/>
      <protection locked="true" hidden="false"/>
    </xf>
    <xf numFmtId="164" fontId="13" fillId="3" borderId="3" xfId="0" applyFont="true" applyBorder="true" applyAlignment="true" applyProtection="true">
      <alignment horizontal="left" vertical="top" textRotation="0" wrapText="true" indent="0" shrinkToFit="false"/>
      <protection locked="true" hidden="false"/>
    </xf>
    <xf numFmtId="164" fontId="13"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10" fillId="0" borderId="0" xfId="20" applyFont="true" applyBorder="true" applyAlignment="true" applyProtection="true">
      <alignment horizontal="general" vertical="bottom" textRotation="0" wrapText="true" indent="0" shrinkToFit="false"/>
      <protection locked="true" hidden="false"/>
    </xf>
    <xf numFmtId="164" fontId="10" fillId="0" borderId="0" xfId="20" applyFont="true" applyBorder="true" applyAlignment="true" applyProtection="true">
      <alignment horizontal="general" vertical="bottom" textRotation="0" wrapText="false" indent="0" shrinkToFit="false"/>
      <protection locked="true" hidden="false"/>
    </xf>
    <xf numFmtId="166" fontId="4" fillId="0" borderId="2" xfId="0" applyFont="true" applyBorder="true" applyAlignment="true" applyProtection="true">
      <alignment horizontal="left" vertical="top" textRotation="0" wrapText="true" indent="0" shrinkToFit="false"/>
      <protection locked="true" hidden="false"/>
    </xf>
    <xf numFmtId="164" fontId="4" fillId="3" borderId="2" xfId="0" applyFont="true" applyBorder="true" applyAlignment="true" applyProtection="true">
      <alignment horizontal="left" vertical="top" textRotation="0" wrapText="true" indent="0" shrinkToFit="false"/>
      <protection locked="true" hidden="false"/>
    </xf>
    <xf numFmtId="164" fontId="0" fillId="0" borderId="2" xfId="0" applyFont="true" applyBorder="tru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bottom" textRotation="0" wrapText="true" indent="0" shrinkToFit="false"/>
      <protection locked="true" hidden="false"/>
    </xf>
    <xf numFmtId="164" fontId="15" fillId="0" borderId="0" xfId="0" applyFont="true" applyBorder="false" applyAlignment="true" applyProtection="true">
      <alignment horizontal="general" vertical="bottom" textRotation="0" wrapText="true" indent="0" shrinkToFit="false"/>
      <protection locked="true" hidden="false"/>
    </xf>
    <xf numFmtId="166" fontId="8" fillId="0" borderId="0" xfId="0" applyFont="true" applyBorder="false" applyAlignment="true" applyProtection="true">
      <alignment horizontal="left" vertical="top" textRotation="0" wrapText="true" indent="0" shrinkToFit="false"/>
      <protection locked="true" hidden="false"/>
    </xf>
    <xf numFmtId="164" fontId="16" fillId="0" borderId="0" xfId="0" applyFont="true" applyBorder="false" applyAlignment="true" applyProtection="true">
      <alignment horizontal="left" vertical="top" textRotation="0" wrapText="true" indent="0" shrinkToFit="false"/>
      <protection locked="true" hidden="false"/>
    </xf>
    <xf numFmtId="164" fontId="17" fillId="0" borderId="0" xfId="0" applyFont="true" applyBorder="false" applyAlignment="true" applyProtection="true">
      <alignment horizontal="general" vertical="bottom" textRotation="0" wrapText="true" indent="0" shrinkToFit="false"/>
      <protection locked="true" hidden="false"/>
    </xf>
    <xf numFmtId="164" fontId="7" fillId="0" borderId="2" xfId="0" applyFont="true" applyBorder="true" applyAlignment="true" applyProtection="true">
      <alignment horizontal="left" vertical="top" textRotation="0" wrapText="true" indent="0" shrinkToFit="false"/>
      <protection locked="true" hidden="false"/>
    </xf>
    <xf numFmtId="165" fontId="0" fillId="0" borderId="0" xfId="0" applyFont="true" applyBorder="false" applyAlignment="true" applyProtection="true">
      <alignment horizontal="left" vertical="top" textRotation="0" wrapText="true" indent="0" shrinkToFit="false"/>
      <protection locked="true" hidden="false"/>
    </xf>
    <xf numFmtId="164" fontId="18" fillId="0" borderId="2" xfId="0" applyFont="true" applyBorder="true" applyAlignment="true" applyProtection="true">
      <alignment horizontal="left" vertical="top" textRotation="0" wrapText="true" indent="0" shrinkToFit="false"/>
      <protection locked="true" hidden="false"/>
    </xf>
    <xf numFmtId="165" fontId="18" fillId="0" borderId="2" xfId="0" applyFont="true" applyBorder="true" applyAlignment="true" applyProtection="true">
      <alignment horizontal="left" vertical="top" textRotation="0" wrapText="true" indent="0" shrinkToFit="false"/>
      <protection locked="true" hidden="false"/>
    </xf>
    <xf numFmtId="166" fontId="18" fillId="0" borderId="2" xfId="0" applyFont="true" applyBorder="true" applyAlignment="true" applyProtection="true">
      <alignment horizontal="left" vertical="top" textRotation="0" wrapText="true" indent="0" shrinkToFit="false"/>
      <protection locked="true" hidden="false"/>
    </xf>
    <xf numFmtId="164" fontId="7" fillId="0" borderId="0" xfId="0" applyFont="true" applyBorder="false" applyAlignment="true" applyProtection="true">
      <alignment horizontal="general" vertical="bottom" textRotation="0" wrapText="true" indent="0" shrinkToFit="false"/>
      <protection locked="true" hidden="false"/>
    </xf>
    <xf numFmtId="164" fontId="19" fillId="0" borderId="2" xfId="0" applyFont="true" applyBorder="true" applyAlignment="true" applyProtection="true">
      <alignment horizontal="left" vertical="top" textRotation="0" wrapText="true" indent="0" shrinkToFit="false"/>
      <protection locked="true" hidden="false"/>
    </xf>
    <xf numFmtId="164" fontId="20" fillId="0" borderId="0" xfId="0" applyFont="true" applyBorder="false" applyAlignment="true" applyProtection="true">
      <alignment horizontal="left" vertical="top" textRotation="0" wrapText="true" indent="0" shrinkToFit="false"/>
      <protection locked="true" hidden="false"/>
    </xf>
    <xf numFmtId="164" fontId="21" fillId="0" borderId="0" xfId="0" applyFont="true" applyBorder="false" applyAlignment="true" applyProtection="true">
      <alignment horizontal="general" vertical="bottom" textRotation="0" wrapText="true" indent="0" shrinkToFit="false"/>
      <protection locked="true" hidden="false"/>
    </xf>
    <xf numFmtId="165" fontId="8" fillId="0" borderId="0" xfId="0" applyFont="true" applyBorder="false" applyAlignment="true" applyProtection="true">
      <alignment horizontal="left" vertical="top" textRotation="0" wrapText="true" indent="0" shrinkToFit="false"/>
      <protection locked="true" hidden="false"/>
    </xf>
    <xf numFmtId="164" fontId="8" fillId="0" borderId="0" xfId="0" applyFont="true" applyBorder="false" applyAlignment="true" applyProtection="true">
      <alignment horizontal="general" vertical="bottom" textRotation="0" wrapText="true" indent="0" shrinkToFit="false"/>
      <protection locked="true" hidden="false"/>
    </xf>
    <xf numFmtId="164" fontId="6" fillId="0" borderId="2" xfId="0" applyFont="true" applyBorder="true" applyAlignment="true" applyProtection="true">
      <alignment horizontal="left" vertical="top" textRotation="0" wrapText="true" indent="0" shrinkToFit="false"/>
      <protection locked="true" hidden="false"/>
    </xf>
    <xf numFmtId="164" fontId="22" fillId="0" borderId="0" xfId="0" applyFont="true" applyBorder="false" applyAlignment="true" applyProtection="true">
      <alignment horizontal="left" vertical="top" textRotation="0" wrapText="true" indent="0" shrinkToFit="false"/>
      <protection locked="true" hidden="false"/>
    </xf>
    <xf numFmtId="164" fontId="22" fillId="0" borderId="0" xfId="0" applyFont="true" applyBorder="false" applyAlignment="true" applyProtection="true">
      <alignment horizontal="left" vertical="top" textRotation="0" wrapText="true" indent="0" shrinkToFit="false" readingOrder="1"/>
      <protection locked="true" hidden="false"/>
    </xf>
    <xf numFmtId="164" fontId="22" fillId="3" borderId="0" xfId="0" applyFont="true" applyBorder="false" applyAlignment="true" applyProtection="true">
      <alignment horizontal="left" vertical="top" textRotation="0" wrapText="true" indent="0" shrinkToFit="false"/>
      <protection locked="true" hidden="false"/>
    </xf>
    <xf numFmtId="164" fontId="14" fillId="0" borderId="0" xfId="0" applyFont="true" applyBorder="false" applyAlignment="true" applyProtection="true">
      <alignment horizontal="left" vertical="top" textRotation="0" wrapText="true" indent="0" shrinkToFit="false"/>
      <protection locked="true" hidden="false"/>
    </xf>
    <xf numFmtId="164" fontId="23" fillId="0" borderId="0" xfId="0" applyFont="true" applyBorder="false" applyAlignment="true" applyProtection="true">
      <alignment horizontal="left" vertical="top" textRotation="0" wrapText="true" indent="0" shrinkToFit="false"/>
      <protection locked="true" hidden="false"/>
    </xf>
    <xf numFmtId="164" fontId="25" fillId="0" borderId="0" xfId="0" applyFont="true" applyBorder="false" applyAlignment="true" applyProtection="true">
      <alignment horizontal="left" vertical="top" textRotation="0" wrapText="true" indent="0" shrinkToFit="false"/>
      <protection locked="true" hidden="false"/>
    </xf>
    <xf numFmtId="164" fontId="26" fillId="0" borderId="0" xfId="0" applyFont="true" applyBorder="false" applyAlignment="true" applyProtection="true">
      <alignment horizontal="left" vertical="top" textRotation="0" wrapText="true" indent="0" shrinkToFit="false"/>
      <protection locked="true" hidden="false"/>
    </xf>
    <xf numFmtId="164" fontId="8" fillId="4"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15" fillId="0" borderId="0" xfId="0" applyFont="true" applyBorder="false" applyAlignment="true" applyProtection="true">
      <alignment horizontal="left" vertical="top" textRotation="0" wrapText="true" indent="0" shrinkToFit="false"/>
      <protection locked="true" hidden="false"/>
    </xf>
    <xf numFmtId="165" fontId="0" fillId="0" borderId="0" xfId="0" applyFont="false" applyBorder="false" applyAlignment="true" applyProtection="true">
      <alignment horizontal="left" vertical="top" textRotation="0" wrapText="true" indent="0" shrinkToFit="false"/>
      <protection locked="true" hidden="false"/>
    </xf>
    <xf numFmtId="164" fontId="22" fillId="0" borderId="0" xfId="0" applyFont="true" applyBorder="false" applyAlignment="true" applyProtection="true">
      <alignment horizontal="general" vertical="top" textRotation="0" wrapText="true" indent="0" shrinkToFit="false"/>
      <protection locked="true" hidden="false"/>
    </xf>
    <xf numFmtId="164" fontId="22" fillId="3"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7" fontId="0" fillId="0" borderId="0" xfId="0" applyFont="false" applyBorder="false" applyAlignment="true" applyProtection="true">
      <alignment horizontal="general" vertical="bottom" textRotation="0" wrapText="true" indent="0" shrinkToFit="false"/>
      <protection locked="true" hidden="false"/>
    </xf>
    <xf numFmtId="164" fontId="29" fillId="0" borderId="0" xfId="0" applyFont="true" applyBorder="false" applyAlignment="true" applyProtection="true">
      <alignment horizontal="general" vertical="top" textRotation="0" wrapText="true" indent="0" shrinkToFit="false"/>
      <protection locked="true" hidden="false"/>
    </xf>
    <xf numFmtId="167" fontId="29" fillId="0" borderId="0" xfId="0" applyFont="true" applyBorder="false" applyAlignment="true" applyProtection="true">
      <alignment horizontal="general" vertical="top" textRotation="0" wrapText="true" indent="0" shrinkToFit="false"/>
      <protection locked="true" hidden="false"/>
    </xf>
    <xf numFmtId="164" fontId="5" fillId="0" borderId="0" xfId="0" applyFont="true" applyBorder="false" applyAlignment="true" applyProtection="true">
      <alignment horizontal="general" vertical="bottom" textRotation="0" wrapText="true" indent="0" shrinkToFit="false"/>
      <protection locked="true" hidden="false"/>
    </xf>
    <xf numFmtId="164" fontId="5"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top" textRotation="0" wrapText="true" indent="0" shrinkToFit="false"/>
      <protection locked="true" hidden="false"/>
    </xf>
    <xf numFmtId="167" fontId="0" fillId="0" borderId="0" xfId="0" applyFont="true" applyBorder="false" applyAlignment="true" applyProtection="true">
      <alignment horizontal="general" vertical="bottom" textRotation="0" wrapText="true" indent="0" shrinkToFit="false"/>
      <protection locked="true" hidden="false"/>
    </xf>
    <xf numFmtId="164" fontId="13" fillId="0" borderId="0" xfId="0" applyFont="true" applyBorder="false" applyAlignment="true" applyProtection="true">
      <alignment horizontal="general" vertical="bottom" textRotation="0" wrapText="true" indent="0" shrinkToFit="false"/>
      <protection locked="true" hidden="false"/>
    </xf>
    <xf numFmtId="167" fontId="0" fillId="0" borderId="0" xfId="0" applyFont="true" applyBorder="false" applyAlignment="true" applyProtection="true">
      <alignment horizontal="left" vertical="top" textRotation="0" wrapText="true" indent="0" shrinkToFit="false"/>
      <protection locked="true" hidden="false"/>
    </xf>
    <xf numFmtId="164" fontId="13" fillId="0" borderId="2" xfId="0" applyFont="true" applyBorder="true" applyAlignment="true" applyProtection="true">
      <alignment horizontal="left" vertical="top" textRotation="0" wrapText="true" indent="0" shrinkToFit="false"/>
      <protection locked="true" hidden="false"/>
    </xf>
    <xf numFmtId="167" fontId="0" fillId="0" borderId="0" xfId="0" applyFont="true" applyBorder="false" applyAlignment="true" applyProtection="true">
      <alignment horizontal="general" vertical="top" textRotation="0" wrapText="tru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4" fontId="8" fillId="0" borderId="0" xfId="0" applyFont="true" applyBorder="false" applyAlignment="true" applyProtection="true">
      <alignment horizontal="left" vertical="bottom" textRotation="0" wrapText="false" indent="0" shrinkToFit="false"/>
      <protection locked="true" hidden="false"/>
    </xf>
    <xf numFmtId="164" fontId="8" fillId="3" borderId="0" xfId="0" applyFont="true" applyBorder="false" applyAlignment="true" applyProtection="true">
      <alignment horizontal="left" vertical="top" textRotation="0" wrapText="true" indent="0" shrinkToFit="false"/>
      <protection locked="true" hidden="false"/>
    </xf>
    <xf numFmtId="164" fontId="0" fillId="3" borderId="0" xfId="0" applyFont="true" applyBorder="false" applyAlignment="true" applyProtection="true">
      <alignment horizontal="general" vertical="bottom" textRotation="0" wrapText="true" indent="0" shrinkToFit="false"/>
      <protection locked="true" hidden="false"/>
    </xf>
    <xf numFmtId="164" fontId="0" fillId="3" borderId="0" xfId="0" applyFont="true" applyBorder="false" applyAlignment="true" applyProtection="true">
      <alignment horizontal="left" vertical="top" textRotation="0" wrapText="true" indent="0" shrinkToFit="false"/>
      <protection locked="true" hidden="false"/>
    </xf>
    <xf numFmtId="167" fontId="0" fillId="3" borderId="0" xfId="0" applyFont="true" applyBorder="false" applyAlignment="true" applyProtection="true">
      <alignment horizontal="general" vertical="bottom" textRotation="0" wrapText="true" indent="0" shrinkToFit="false"/>
      <protection locked="true" hidden="false"/>
    </xf>
    <xf numFmtId="164" fontId="0" fillId="3" borderId="0" xfId="0" applyFont="true" applyBorder="false" applyAlignment="true" applyProtection="true">
      <alignment horizontal="left" vertical="bottom" textRotation="0" wrapText="true" indent="0" shrinkToFit="false"/>
      <protection locked="true" hidden="false"/>
    </xf>
    <xf numFmtId="164" fontId="29" fillId="0" borderId="0" xfId="0" applyFont="true" applyBorder="false" applyAlignment="true" applyProtection="true">
      <alignment horizontal="center" vertical="top" textRotation="0" wrapText="true" indent="0" shrinkToFit="false"/>
      <protection locked="true" hidden="false"/>
    </xf>
    <xf numFmtId="164" fontId="30" fillId="0" borderId="0" xfId="0" applyFont="true" applyBorder="false" applyAlignment="true" applyProtection="true">
      <alignment horizontal="center" vertical="top" textRotation="0" wrapText="true" indent="0" shrinkToFit="false"/>
      <protection locked="true" hidden="false"/>
    </xf>
    <xf numFmtId="166" fontId="0" fillId="0" borderId="0" xfId="0" applyFont="false" applyBorder="false" applyAlignment="true" applyProtection="true">
      <alignment horizontal="general" vertical="bottom" textRotation="0" wrapText="true" indent="0" shrinkToFit="false"/>
      <protection locked="true" hidden="false"/>
    </xf>
    <xf numFmtId="166" fontId="0" fillId="0" borderId="0" xfId="0" applyFont="true" applyBorder="false" applyAlignment="true" applyProtection="true">
      <alignment horizontal="general" vertical="bottom" textRotation="0" wrapText="true" indent="0" shrinkToFit="false"/>
      <protection locked="true" hidden="false"/>
    </xf>
    <xf numFmtId="164" fontId="29" fillId="0" borderId="0" xfId="0" applyFont="true" applyBorder="false" applyAlignment="true" applyProtection="true">
      <alignment horizontal="left" vertical="top" textRotation="0" wrapText="true" indent="0" shrinkToFit="false"/>
      <protection locked="true" hidden="false"/>
    </xf>
    <xf numFmtId="164" fontId="26"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31" fillId="0" borderId="0" xfId="0" applyFont="true" applyBorder="false" applyAlignment="true" applyProtection="true">
      <alignment horizontal="left" vertical="top" textRotation="0" wrapText="true" indent="0" shrinkToFit="false"/>
      <protection locked="true" hidden="false"/>
    </xf>
    <xf numFmtId="164" fontId="32" fillId="0" borderId="0" xfId="0" applyFont="true" applyBorder="false" applyAlignment="true" applyProtection="true">
      <alignment horizontal="left" vertical="top" textRotation="0" wrapText="true" indent="0" shrinkToFit="false"/>
      <protection locked="true" hidden="false"/>
    </xf>
    <xf numFmtId="164" fontId="31" fillId="0" borderId="0" xfId="0" applyFont="true" applyBorder="false" applyAlignment="true" applyProtection="true">
      <alignment horizontal="general" vertical="bottom" textRotation="0" wrapText="true" indent="0" shrinkToFit="false"/>
      <protection locked="true" hidden="false"/>
    </xf>
    <xf numFmtId="164" fontId="8" fillId="0" borderId="0" xfId="0" applyFont="true" applyBorder="false" applyAlignment="true" applyProtection="true">
      <alignment horizontal="left" vertical="bottom" textRotation="0" wrapText="true" indent="0" shrinkToFit="false"/>
      <protection locked="true" hidden="false"/>
    </xf>
    <xf numFmtId="164" fontId="29" fillId="0" borderId="0" xfId="0" applyFont="true" applyBorder="false" applyAlignment="true" applyProtection="true">
      <alignment horizontal="left" vertical="top" textRotation="0" wrapText="false" indent="0" shrinkToFit="false"/>
      <protection locked="true" hidden="false"/>
    </xf>
    <xf numFmtId="164" fontId="4" fillId="0" borderId="0" xfId="0" applyFont="true" applyBorder="false" applyAlignment="true" applyProtection="true">
      <alignment horizontal="left" vertical="top" textRotation="0" wrapText="false" indent="0" shrinkToFit="false"/>
      <protection locked="true" hidden="false"/>
    </xf>
    <xf numFmtId="164" fontId="13" fillId="0" borderId="0" xfId="0" applyFont="true" applyBorder="false" applyAlignment="true" applyProtection="true">
      <alignment horizontal="left" vertical="top" textRotation="0" wrapText="false" indent="0" shrinkToFit="false"/>
      <protection locked="true" hidden="false"/>
    </xf>
    <xf numFmtId="166" fontId="0" fillId="0" borderId="0" xfId="0" applyFont="true" applyBorder="false" applyAlignment="true" applyProtection="true">
      <alignment horizontal="left" vertical="bottom" textRotation="0" wrapText="false" indent="0" shrinkToFit="false"/>
      <protection locked="true" hidden="false"/>
    </xf>
    <xf numFmtId="164" fontId="4" fillId="0" borderId="0" xfId="0" applyFont="true" applyBorder="false" applyAlignment="true" applyProtection="true">
      <alignment horizontal="left" vertical="bottom" textRotation="0" wrapText="false" indent="0" shrinkToFit="false"/>
      <protection locked="true" hidden="false"/>
    </xf>
    <xf numFmtId="164" fontId="22" fillId="0" borderId="0" xfId="0" applyFont="true" applyBorder="false" applyAlignment="true" applyProtection="true">
      <alignment horizontal="left" vertical="top" textRotation="0" wrapText="false" indent="0" shrinkToFit="false"/>
      <protection locked="true" hidden="false"/>
    </xf>
    <xf numFmtId="164" fontId="4" fillId="0" borderId="2" xfId="0" applyFont="true" applyBorder="true" applyAlignment="true" applyProtection="true">
      <alignment horizontal="left" vertical="top" textRotation="0" wrapText="false" indent="0" shrinkToFit="false"/>
      <protection locked="true" hidden="false"/>
    </xf>
    <xf numFmtId="164" fontId="33" fillId="0" borderId="0" xfId="0" applyFont="true" applyBorder="false" applyAlignment="true" applyProtection="true">
      <alignment horizontal="left" vertical="bottom" textRotation="0" wrapText="false" indent="0" shrinkToFit="false"/>
      <protection locked="true" hidden="false"/>
    </xf>
    <xf numFmtId="164" fontId="34" fillId="0" borderId="0" xfId="0" applyFont="true" applyBorder="false" applyAlignment="true" applyProtection="true">
      <alignment horizontal="left" vertical="bottom" textRotation="0" wrapText="false" indent="0" shrinkToFit="false"/>
      <protection locked="true" hidden="false"/>
    </xf>
    <xf numFmtId="164" fontId="31"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false" applyBorder="false" applyAlignment="true" applyProtection="true">
      <alignment horizontal="general" vertical="top"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unknown*" xfId="20" builtinId="8"/>
  </cellStyles>
  <dxfs count="20">
    <dxf>
      <fill>
        <patternFill patternType="solid">
          <bgColor rgb="FF000000"/>
        </patternFill>
      </fill>
    </dxf>
    <dxf>
      <fill>
        <patternFill patternType="solid">
          <fgColor rgb="FF000000"/>
          <bgColor rgb="FF000000"/>
        </patternFill>
      </fill>
    </dxf>
    <dxf>
      <fill>
        <patternFill patternType="solid">
          <fgColor rgb="FFFFFF00"/>
          <bgColor rgb="FF000000"/>
        </patternFill>
      </fill>
    </dxf>
    <dxf>
      <fill>
        <patternFill patternType="solid">
          <fgColor rgb="FFC6EFCE"/>
          <bgColor rgb="FF000000"/>
        </patternFill>
      </fill>
    </dxf>
    <dxf>
      <fill>
        <patternFill patternType="solid">
          <fgColor rgb="FF006100"/>
          <bgColor rgb="FF000000"/>
        </patternFill>
      </fill>
    </dxf>
    <dxf>
      <fill>
        <patternFill patternType="solid">
          <fgColor rgb="FFFFFFFF"/>
          <bgColor rgb="FF000000"/>
        </patternFill>
      </fill>
    </dxf>
    <dxf>
      <fill>
        <patternFill patternType="solid">
          <fgColor rgb="FFFF0000"/>
          <bgColor rgb="FF000000"/>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FFFFFF"/>
        <sz val="11"/>
      </font>
      <fill>
        <patternFill>
          <bgColor theme="1"/>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006100"/>
        <sz val="11"/>
      </font>
      <fill>
        <patternFill>
          <bgColor rgb="FFC6EFCE"/>
        </patternFill>
      </fill>
    </dxf>
    <dxf>
      <font>
        <name val="Aptos Narrow"/>
        <charset val="1"/>
        <family val="2"/>
        <color rgb="FF006100"/>
        <sz val="11"/>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F9ED5"/>
      <rgbColor rgb="FFC6C6C6"/>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467886"/>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github.com/chairemobilite/od_mtl/issues/8" TargetMode="External"/><Relationship Id="rId3" Type="http://schemas.openxmlformats.org/officeDocument/2006/relationships/hyperlink" Target="https://github.com/chairemobilite/od_mtl/issues/7" TargetMode="External"/><Relationship Id="rId4" Type="http://schemas.openxmlformats.org/officeDocument/2006/relationships/hyperlink" Target="https://github.com/chairemobilite/od_mtl/issues/10" TargetMode="External"/><Relationship Id="rId5" Type="http://schemas.openxmlformats.org/officeDocument/2006/relationships/hyperlink" Target="https://github.com/chairemobilite/od_mtl/issues/42" TargetMode="External"/><Relationship Id="rId6" Type="http://schemas.openxmlformats.org/officeDocument/2006/relationships/hyperlink" Target="https://github.com/chairemobilite/od_mtl/issues/45" TargetMode="External"/><Relationship Id="rId7" Type="http://schemas.openxmlformats.org/officeDocument/2006/relationships/hyperlink" Target="https://github.com/chairemobilite/od_mtl/issues/15" TargetMode="External"/><Relationship Id="rId8" Type="http://schemas.openxmlformats.org/officeDocument/2006/relationships/hyperlink" Target="https://github.com/chairemobilite/od_mtl/issues/16" TargetMode="External"/><Relationship Id="rId9" Type="http://schemas.openxmlformats.org/officeDocument/2006/relationships/hyperlink" Target="https://github.com/chairemobilite/od_mtl/issues/53" TargetMode="External"/><Relationship Id="rId10" Type="http://schemas.openxmlformats.org/officeDocument/2006/relationships/hyperlink" Target="https://github.com/chairemobilite/od_mtl/issues/19" TargetMode="External"/><Relationship Id="rId11" Type="http://schemas.openxmlformats.org/officeDocument/2006/relationships/hyperlink" Target="https://github.com/chairemobilite/od_mtl/issues/22" TargetMode="External"/><Relationship Id="rId12" Type="http://schemas.openxmlformats.org/officeDocument/2006/relationships/hyperlink" Target="https://github.com/chairemobilite/od_mtl/issues/20" TargetMode="External"/><Relationship Id="rId13" Type="http://schemas.openxmlformats.org/officeDocument/2006/relationships/hyperlink" Target="https://github.com/chairemobilite/od_mtl/issues/23" TargetMode="External"/><Relationship Id="rId14" Type="http://schemas.openxmlformats.org/officeDocument/2006/relationships/hyperlink" Target="https://github.com/chairemobilite/od_mtl/issues/26" TargetMode="External"/><Relationship Id="rId15" Type="http://schemas.openxmlformats.org/officeDocument/2006/relationships/hyperlink" Target="https://github.com/chairemobilite/od_mtl/issues/27" TargetMode="External"/><Relationship Id="rId16" Type="http://schemas.openxmlformats.org/officeDocument/2006/relationships/hyperlink" Target="https://github.com/chairemobilite/od_mtl/issues/28" TargetMode="External"/><Relationship Id="rId17" Type="http://schemas.openxmlformats.org/officeDocument/2006/relationships/hyperlink" Target="https://github.com/chairemobilite/od_mtl/issues/30" TargetMode="External"/><Relationship Id="rId18" Type="http://schemas.openxmlformats.org/officeDocument/2006/relationships/hyperlink" Target="https://github.com/chairemobilite/od_mtl/issues/31" TargetMode="External"/><Relationship Id="rId19" Type="http://schemas.openxmlformats.org/officeDocument/2006/relationships/hyperlink" Target="https://github.com/chairemobilite/od_mtl/issues/32" TargetMode="External"/><Relationship Id="rId20" Type="http://schemas.openxmlformats.org/officeDocument/2006/relationships/hyperlink" Target="https://github.com/chairemobilite/od_mtl/issues/24" TargetMode="External"/><Relationship Id="rId21" Type="http://schemas.openxmlformats.org/officeDocument/2006/relationships/hyperlink" Target="https://github.com/chairemobilite/od_mtl/issues/25" TargetMode="External"/><Relationship Id="rId22" Type="http://schemas.openxmlformats.org/officeDocument/2006/relationships/hyperlink" Target="https://github.com/chairemobilite/od_mtl/issues/29" TargetMode="External"/><Relationship Id="rId23" Type="http://schemas.openxmlformats.org/officeDocument/2006/relationships/hyperlink" Target="https://github.com/chairemobilite/od_mtl/issues/34" TargetMode="External"/><Relationship Id="rId24" Type="http://schemas.openxmlformats.org/officeDocument/2006/relationships/hyperlink" Target="https://github.com/chairemobilite/od_mtl/issues/36" TargetMode="External"/><Relationship Id="rId25" Type="http://schemas.openxmlformats.org/officeDocument/2006/relationships/hyperlink" Target="https://github.com/chairemobilite/od_mtl/issues/37" TargetMode="External"/><Relationship Id="rId26" Type="http://schemas.openxmlformats.org/officeDocument/2006/relationships/hyperlink" Target="https://github.com/chairemobilite/od_mtl/issues/38" TargetMode="External"/><Relationship Id="rId27" Type="http://schemas.openxmlformats.org/officeDocument/2006/relationships/hyperlink" Target="https://github.com/chairemobilite/od_mtl/issues/54" TargetMode="External"/><Relationship Id="rId28" Type="http://schemas.openxmlformats.org/officeDocument/2006/relationships/hyperlink" Target="https://github.com/chairemobilite/od_mtl/issues/55" TargetMode="External"/><Relationship Id="rId29" Type="http://schemas.openxmlformats.org/officeDocument/2006/relationships/hyperlink" Target="https://www/" TargetMode="External"/><Relationship Id="rId30" Type="http://schemas.openxmlformats.org/officeDocument/2006/relationships/drawing" Target="../drawings/drawing1.xml"/><Relationship Id="rId31"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104857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 topLeftCell="F100" activePane="bottomRight" state="frozen"/>
      <selection pane="topLeft" activeCell="A1" activeCellId="0" sqref="A1"/>
      <selection pane="topRight" activeCell="F1" activeCellId="0" sqref="F1"/>
      <selection pane="bottomLeft" activeCell="A100" activeCellId="0" sqref="A100"/>
      <selection pane="bottomRight" activeCell="M105" activeCellId="0" sqref="M105"/>
    </sheetView>
  </sheetViews>
  <sheetFormatPr defaultColWidth="9.14453125" defaultRowHeight="15" customHeight="false" zeroHeight="false" outlineLevelRow="0" outlineLevelCol="0"/>
  <cols>
    <col collapsed="false" customWidth="true" hidden="false" outlineLevel="0" max="1" min="1" style="1" width="19.86"/>
    <col collapsed="false" customWidth="true" hidden="false" outlineLevel="0" max="2" min="2" style="1" width="12.86"/>
    <col collapsed="false" customWidth="true" hidden="false" outlineLevel="0" max="3" min="3" style="1" width="6.43"/>
    <col collapsed="false" customWidth="true" hidden="false" outlineLevel="0" max="4" min="4" style="1" width="10.57"/>
    <col collapsed="false" customWidth="true" hidden="false" outlineLevel="0" max="5" min="5" style="1" width="9.57"/>
    <col collapsed="false" customWidth="true" hidden="false" outlineLevel="0" max="6" min="6" style="1" width="17"/>
    <col collapsed="false" customWidth="true" hidden="false" outlineLevel="0" max="7" min="7" style="1" width="39.1"/>
    <col collapsed="false" customWidth="true" hidden="false" outlineLevel="0" max="8" min="8" style="1" width="42.28"/>
    <col collapsed="false" customWidth="true" hidden="false" outlineLevel="0" max="10" min="9" style="1" width="31.57"/>
    <col collapsed="false" customWidth="true" hidden="false" outlineLevel="0" max="11" min="11" style="1" width="20.57"/>
    <col collapsed="false" customWidth="true" hidden="false" outlineLevel="0" max="12" min="12" style="1" width="22.7"/>
    <col collapsed="false" customWidth="true" hidden="false" outlineLevel="0" max="13" min="13" style="1" width="19.72"/>
    <col collapsed="false" customWidth="true" hidden="false" outlineLevel="0" max="14" min="14" style="1" width="13.57"/>
    <col collapsed="false" customWidth="true" hidden="false" outlineLevel="0" max="15" min="15" style="1" width="13"/>
    <col collapsed="false" customWidth="true" hidden="false" outlineLevel="0" max="16" min="16" style="1" width="13.43"/>
    <col collapsed="false" customWidth="true" hidden="false" outlineLevel="0" max="17" min="17" style="1" width="10"/>
    <col collapsed="false" customWidth="true" hidden="false" outlineLevel="0" max="18" min="18" style="1" width="14.43"/>
    <col collapsed="false" customWidth="true" hidden="false" outlineLevel="0" max="19" min="19" style="1" width="14.14"/>
    <col collapsed="false" customWidth="true" hidden="false" outlineLevel="0" max="20" min="20" style="1" width="10.29"/>
    <col collapsed="false" customWidth="true" hidden="false" outlineLevel="0" max="21" min="21" style="1" width="15.43"/>
    <col collapsed="false" customWidth="true" hidden="false" outlineLevel="0" max="22" min="22" style="1" width="11.15"/>
    <col collapsed="false" customWidth="true" hidden="false" outlineLevel="0" max="23" min="23" style="1" width="19.57"/>
    <col collapsed="false" customWidth="true" hidden="false" outlineLevel="0" max="24" min="24" style="1" width="35.05"/>
    <col collapsed="false" customWidth="false" hidden="false" outlineLevel="0" max="16344" min="25" style="1" width="9.14"/>
    <col collapsed="false" customWidth="true" hidden="false" outlineLevel="0" max="16384" min="16345" style="2" width="10.16"/>
  </cols>
  <sheetData>
    <row r="1" s="7" customFormat="true" ht="17.25" hidden="false" customHeight="true" outlineLevel="0" collapsed="false">
      <c r="A1" s="3" t="s">
        <v>0</v>
      </c>
      <c r="B1" s="3" t="s">
        <v>1</v>
      </c>
      <c r="C1" s="3" t="s">
        <v>2</v>
      </c>
      <c r="D1" s="3" t="s">
        <v>3</v>
      </c>
      <c r="E1" s="3" t="s">
        <v>4</v>
      </c>
      <c r="F1" s="3" t="s">
        <v>5</v>
      </c>
      <c r="G1" s="4" t="s">
        <v>6</v>
      </c>
      <c r="H1" s="4" t="s">
        <v>7</v>
      </c>
      <c r="I1" s="5" t="s">
        <v>8</v>
      </c>
      <c r="J1" s="5" t="s">
        <v>9</v>
      </c>
      <c r="K1" s="3" t="s">
        <v>10</v>
      </c>
      <c r="L1" s="6" t="s">
        <v>11</v>
      </c>
      <c r="M1" s="4" t="s">
        <v>12</v>
      </c>
      <c r="N1" s="4" t="s">
        <v>13</v>
      </c>
      <c r="O1" s="4" t="s">
        <v>14</v>
      </c>
      <c r="P1" s="4" t="s">
        <v>15</v>
      </c>
      <c r="Q1" s="4" t="s">
        <v>16</v>
      </c>
      <c r="R1" s="3" t="s">
        <v>17</v>
      </c>
      <c r="S1" s="3" t="s">
        <v>18</v>
      </c>
      <c r="T1" s="3" t="s">
        <v>19</v>
      </c>
      <c r="U1" s="3" t="s">
        <v>20</v>
      </c>
      <c r="V1" s="3" t="s">
        <v>21</v>
      </c>
      <c r="W1" s="3" t="s">
        <v>22</v>
      </c>
      <c r="X1" s="7" t="s">
        <v>23</v>
      </c>
      <c r="XDQ1" s="2"/>
      <c r="XDR1" s="2"/>
      <c r="XDS1" s="2"/>
      <c r="XDT1" s="2"/>
      <c r="XDU1" s="2"/>
      <c r="XDV1" s="2"/>
      <c r="XDW1" s="2"/>
      <c r="XDX1" s="2"/>
      <c r="XDY1" s="2"/>
      <c r="XDZ1" s="2"/>
      <c r="XEA1" s="2"/>
      <c r="XEB1" s="2"/>
      <c r="XEC1" s="2"/>
      <c r="XED1" s="2"/>
      <c r="XEE1" s="2"/>
      <c r="XEF1" s="2"/>
      <c r="XEG1" s="2"/>
      <c r="XEH1" s="2"/>
      <c r="XEI1" s="2"/>
      <c r="XEJ1" s="2"/>
      <c r="XEK1" s="2"/>
      <c r="XEL1" s="2"/>
      <c r="XEM1" s="2"/>
      <c r="XEN1" s="2"/>
      <c r="XEO1" s="2"/>
      <c r="XEP1" s="2"/>
      <c r="XEQ1" s="2"/>
      <c r="XER1" s="2"/>
      <c r="XES1" s="2"/>
      <c r="XET1" s="2"/>
      <c r="XEU1" s="2"/>
      <c r="XEV1" s="2"/>
      <c r="XEW1" s="2"/>
      <c r="XEX1" s="2"/>
      <c r="XEY1" s="2"/>
      <c r="XEZ1" s="2"/>
      <c r="XFA1" s="2"/>
      <c r="XFB1" s="2"/>
      <c r="XFC1" s="2"/>
      <c r="XFD1" s="2"/>
    </row>
    <row r="2" customFormat="false" ht="30.65" hidden="false" customHeight="false" outlineLevel="0" collapsed="false">
      <c r="A2" s="8" t="s">
        <v>24</v>
      </c>
      <c r="B2" s="8" t="s">
        <v>25</v>
      </c>
      <c r="C2" s="8" t="b">
        <f aca="false">TRUE()</f>
        <v>1</v>
      </c>
      <c r="D2" s="8" t="s">
        <v>26</v>
      </c>
      <c r="E2" s="8"/>
      <c r="F2" s="8" t="s">
        <v>24</v>
      </c>
      <c r="G2" s="8" t="s">
        <v>27</v>
      </c>
      <c r="H2" s="8" t="s">
        <v>28</v>
      </c>
      <c r="I2" s="8"/>
      <c r="J2" s="8"/>
      <c r="K2" s="9" t="s">
        <v>29</v>
      </c>
      <c r="L2" s="8"/>
      <c r="M2" s="10" t="s">
        <v>30</v>
      </c>
      <c r="N2" s="9" t="s">
        <v>31</v>
      </c>
      <c r="O2" s="8"/>
      <c r="P2" s="8"/>
      <c r="Q2" s="8"/>
      <c r="R2" s="8"/>
      <c r="S2" s="8" t="b">
        <f aca="false">TRUE()</f>
        <v>1</v>
      </c>
      <c r="T2" s="8"/>
      <c r="U2" s="8"/>
      <c r="V2" s="8"/>
      <c r="W2" s="8"/>
    </row>
    <row r="3" customFormat="false" ht="49.45" hidden="false" customHeight="false" outlineLevel="0" collapsed="false">
      <c r="A3" s="8" t="s">
        <v>32</v>
      </c>
      <c r="B3" s="8" t="s">
        <v>33</v>
      </c>
      <c r="C3" s="8" t="b">
        <f aca="false">TRUE()</f>
        <v>1</v>
      </c>
      <c r="D3" s="8" t="s">
        <v>26</v>
      </c>
      <c r="E3" s="8"/>
      <c r="F3" s="8" t="s">
        <v>32</v>
      </c>
      <c r="G3" s="8" t="s">
        <v>34</v>
      </c>
      <c r="H3" s="8" t="s">
        <v>35</v>
      </c>
      <c r="I3" s="8"/>
      <c r="J3" s="8"/>
      <c r="K3" s="8"/>
      <c r="M3" s="8"/>
      <c r="N3" s="8"/>
      <c r="O3" s="8" t="s">
        <v>36</v>
      </c>
      <c r="P3" s="8"/>
      <c r="Q3" s="8"/>
      <c r="R3" s="8"/>
      <c r="S3" s="8" t="b">
        <f aca="false">TRUE()</f>
        <v>1</v>
      </c>
      <c r="T3" s="8"/>
      <c r="U3" s="8"/>
      <c r="V3" s="8"/>
      <c r="W3" s="8"/>
    </row>
    <row r="4" s="2" customFormat="true" ht="60.4" hidden="false" customHeight="false" outlineLevel="0" collapsed="false">
      <c r="A4" s="11" t="s">
        <v>37</v>
      </c>
      <c r="B4" s="11" t="s">
        <v>33</v>
      </c>
      <c r="C4" s="11" t="b">
        <f aca="false">TRUE()</f>
        <v>1</v>
      </c>
      <c r="D4" s="11" t="s">
        <v>26</v>
      </c>
      <c r="E4" s="11"/>
      <c r="F4" s="11" t="s">
        <v>37</v>
      </c>
      <c r="G4" s="11" t="s">
        <v>38</v>
      </c>
      <c r="H4" s="11" t="s">
        <v>39</v>
      </c>
      <c r="I4" s="11"/>
      <c r="J4" s="11"/>
      <c r="K4" s="11"/>
      <c r="L4" s="11"/>
      <c r="M4" s="11"/>
      <c r="N4" s="11"/>
      <c r="O4" s="11" t="s">
        <v>36</v>
      </c>
      <c r="P4" s="11"/>
      <c r="Q4" s="11"/>
      <c r="R4" s="11"/>
      <c r="S4" s="11" t="b">
        <f aca="false">TRUE()</f>
        <v>1</v>
      </c>
      <c r="T4" s="11"/>
      <c r="U4" s="11"/>
      <c r="V4" s="11"/>
      <c r="W4" s="11"/>
      <c r="X4" s="11"/>
      <c r="Z4" s="11"/>
      <c r="AA4" s="11"/>
      <c r="AB4" s="11"/>
      <c r="AC4" s="11"/>
      <c r="AD4" s="12"/>
    </row>
    <row r="5" customFormat="false" ht="30.75" hidden="false" customHeight="false" outlineLevel="0" collapsed="false">
      <c r="A5" s="8" t="s">
        <v>40</v>
      </c>
      <c r="B5" s="8" t="s">
        <v>41</v>
      </c>
      <c r="C5" s="8" t="b">
        <f aca="false">TRUE()</f>
        <v>1</v>
      </c>
      <c r="D5" s="8" t="s">
        <v>26</v>
      </c>
      <c r="E5" s="8"/>
      <c r="F5" s="8" t="s">
        <v>40</v>
      </c>
      <c r="G5" s="11" t="s">
        <v>42</v>
      </c>
      <c r="H5" s="13" t="s">
        <v>43</v>
      </c>
      <c r="I5" s="8"/>
      <c r="J5" s="8"/>
      <c r="K5" s="8"/>
      <c r="L5" s="8"/>
      <c r="M5" s="8" t="s">
        <v>44</v>
      </c>
      <c r="N5" s="8"/>
      <c r="O5" s="8"/>
      <c r="P5" s="8"/>
      <c r="Q5" s="8"/>
      <c r="R5" s="8"/>
      <c r="S5" s="8" t="b">
        <f aca="false">TRUE()</f>
        <v>1</v>
      </c>
      <c r="T5" s="8"/>
      <c r="U5" s="8"/>
      <c r="V5" s="8"/>
      <c r="W5" s="8"/>
    </row>
    <row r="6" customFormat="false" ht="25.25" hidden="false" customHeight="false" outlineLevel="0" collapsed="false">
      <c r="A6" s="8" t="s">
        <v>45</v>
      </c>
      <c r="B6" s="8" t="s">
        <v>25</v>
      </c>
      <c r="C6" s="8" t="b">
        <f aca="false">TRUE()</f>
        <v>1</v>
      </c>
      <c r="D6" s="8" t="s">
        <v>26</v>
      </c>
      <c r="E6" s="8"/>
      <c r="F6" s="8" t="s">
        <v>45</v>
      </c>
      <c r="G6" s="8" t="s">
        <v>46</v>
      </c>
      <c r="H6" s="8" t="s">
        <v>47</v>
      </c>
      <c r="I6" s="8"/>
      <c r="J6" s="8"/>
      <c r="K6" s="8"/>
      <c r="L6" s="8"/>
      <c r="M6" s="8" t="s">
        <v>44</v>
      </c>
      <c r="N6" s="10" t="s">
        <v>48</v>
      </c>
      <c r="O6" s="8"/>
      <c r="P6" s="8"/>
      <c r="Q6" s="8"/>
      <c r="R6" s="8"/>
      <c r="S6" s="8" t="b">
        <f aca="false">TRUE()</f>
        <v>1</v>
      </c>
      <c r="T6" s="8"/>
      <c r="U6" s="8"/>
      <c r="V6" s="8"/>
      <c r="W6" s="8"/>
    </row>
    <row r="7" customFormat="false" ht="15.9" hidden="false" customHeight="false" outlineLevel="0" collapsed="false">
      <c r="A7" s="8" t="s">
        <v>49</v>
      </c>
      <c r="B7" s="8" t="s">
        <v>25</v>
      </c>
      <c r="C7" s="8" t="b">
        <f aca="false">TRUE()</f>
        <v>1</v>
      </c>
      <c r="D7" s="8" t="s">
        <v>26</v>
      </c>
      <c r="E7" s="8"/>
      <c r="F7" s="8" t="s">
        <v>50</v>
      </c>
      <c r="G7" s="8" t="s">
        <v>51</v>
      </c>
      <c r="H7" s="8" t="s">
        <v>52</v>
      </c>
      <c r="I7" s="8"/>
      <c r="J7" s="8"/>
      <c r="K7" s="8"/>
      <c r="L7" s="8"/>
      <c r="M7" s="8"/>
      <c r="N7" s="8"/>
      <c r="O7" s="8"/>
      <c r="P7" s="8"/>
      <c r="Q7" s="8"/>
      <c r="R7" s="8"/>
      <c r="S7" s="8" t="b">
        <f aca="false">TRUE()</f>
        <v>1</v>
      </c>
      <c r="T7" s="8"/>
      <c r="U7" s="8"/>
      <c r="V7" s="8"/>
      <c r="W7" s="8"/>
    </row>
    <row r="8" customFormat="false" ht="15.9" hidden="false" customHeight="false" outlineLevel="0" collapsed="false">
      <c r="A8" s="8" t="s">
        <v>53</v>
      </c>
      <c r="B8" s="8" t="s">
        <v>25</v>
      </c>
      <c r="C8" s="8" t="b">
        <f aca="false">TRUE()</f>
        <v>1</v>
      </c>
      <c r="D8" s="8" t="s">
        <v>26</v>
      </c>
      <c r="E8" s="8"/>
      <c r="F8" s="8" t="s">
        <v>54</v>
      </c>
      <c r="G8" s="8" t="s">
        <v>55</v>
      </c>
      <c r="H8" s="8" t="s">
        <v>56</v>
      </c>
      <c r="I8" s="8"/>
      <c r="J8" s="8"/>
      <c r="K8" s="8"/>
      <c r="L8" s="8"/>
      <c r="M8" s="8"/>
      <c r="N8" s="8"/>
      <c r="O8" s="8"/>
      <c r="P8" s="8"/>
      <c r="Q8" s="8"/>
      <c r="R8" s="8"/>
      <c r="S8" s="8" t="b">
        <f aca="false">TRUE()</f>
        <v>1</v>
      </c>
      <c r="T8" s="8"/>
      <c r="U8" s="8"/>
      <c r="V8" s="8"/>
      <c r="W8" s="8"/>
    </row>
    <row r="9" customFormat="false" ht="25.25" hidden="false" customHeight="false" outlineLevel="0" collapsed="false">
      <c r="A9" s="8" t="s">
        <v>57</v>
      </c>
      <c r="B9" s="8" t="s">
        <v>25</v>
      </c>
      <c r="C9" s="8" t="b">
        <f aca="false">TRUE()</f>
        <v>1</v>
      </c>
      <c r="D9" s="8" t="s">
        <v>26</v>
      </c>
      <c r="E9" s="8"/>
      <c r="F9" s="8" t="s">
        <v>58</v>
      </c>
      <c r="G9" s="8" t="s">
        <v>59</v>
      </c>
      <c r="H9" s="8" t="s">
        <v>60</v>
      </c>
      <c r="I9" s="8"/>
      <c r="J9" s="8"/>
      <c r="K9" s="9" t="s">
        <v>61</v>
      </c>
      <c r="L9" s="8"/>
      <c r="M9" s="8"/>
      <c r="N9" s="8" t="s">
        <v>62</v>
      </c>
      <c r="O9" s="8"/>
      <c r="P9" s="8"/>
      <c r="Q9" s="8"/>
      <c r="R9" s="8"/>
      <c r="S9" s="8" t="b">
        <f aca="false">TRUE()</f>
        <v>1</v>
      </c>
      <c r="T9" s="8"/>
      <c r="U9" s="8"/>
      <c r="V9" s="8"/>
      <c r="W9" s="8"/>
    </row>
    <row r="10" customFormat="false" ht="117.75" hidden="false" customHeight="true" outlineLevel="0" collapsed="false">
      <c r="A10" s="8" t="s">
        <v>63</v>
      </c>
      <c r="B10" s="8" t="s">
        <v>64</v>
      </c>
      <c r="C10" s="8" t="b">
        <f aca="false">TRUE()</f>
        <v>1</v>
      </c>
      <c r="D10" s="8" t="s">
        <v>26</v>
      </c>
      <c r="E10" s="8"/>
      <c r="F10" s="8" t="s">
        <v>65</v>
      </c>
      <c r="G10" s="11" t="s">
        <v>66</v>
      </c>
      <c r="H10" s="11" t="s">
        <v>67</v>
      </c>
      <c r="I10" s="8"/>
      <c r="J10" s="8"/>
      <c r="K10" s="8"/>
      <c r="L10" s="8"/>
      <c r="M10" s="8"/>
      <c r="N10" s="11" t="s">
        <v>68</v>
      </c>
      <c r="O10" s="8"/>
      <c r="P10" s="8"/>
      <c r="Q10" s="8"/>
      <c r="R10" s="8"/>
      <c r="S10" s="8" t="b">
        <f aca="false">TRUE()</f>
        <v>1</v>
      </c>
      <c r="T10" s="8"/>
      <c r="U10" s="8"/>
      <c r="V10" s="8"/>
      <c r="W10" s="8"/>
      <c r="X10" s="14" t="s">
        <v>69</v>
      </c>
    </row>
    <row r="11" s="17" customFormat="true" ht="75.25" hidden="false" customHeight="false" outlineLevel="0" collapsed="false">
      <c r="A11" s="11" t="s">
        <v>70</v>
      </c>
      <c r="B11" s="11" t="s">
        <v>33</v>
      </c>
      <c r="C11" s="11" t="b">
        <f aca="false">TRUE()</f>
        <v>1</v>
      </c>
      <c r="D11" s="11" t="s">
        <v>26</v>
      </c>
      <c r="E11" s="11"/>
      <c r="F11" s="11" t="s">
        <v>71</v>
      </c>
      <c r="G11" s="11" t="s">
        <v>72</v>
      </c>
      <c r="H11" s="11" t="s">
        <v>73</v>
      </c>
      <c r="I11" s="11"/>
      <c r="J11" s="11"/>
      <c r="K11" s="11" t="s">
        <v>74</v>
      </c>
      <c r="L11" s="11"/>
      <c r="M11" s="11" t="s">
        <v>75</v>
      </c>
      <c r="N11" s="11"/>
      <c r="O11" s="11" t="s">
        <v>70</v>
      </c>
      <c r="P11" s="11"/>
      <c r="Q11" s="11"/>
      <c r="R11" s="11"/>
      <c r="S11" s="11" t="b">
        <f aca="false">TRUE()</f>
        <v>1</v>
      </c>
      <c r="T11" s="11"/>
      <c r="U11" s="11"/>
      <c r="V11" s="11"/>
      <c r="W11" s="15"/>
      <c r="X11" s="16" t="s">
        <v>76</v>
      </c>
      <c r="XDX11" s="2"/>
      <c r="XDY11" s="2"/>
      <c r="XDZ11" s="2"/>
      <c r="XEA11" s="2"/>
      <c r="XEB11" s="2"/>
      <c r="XEC11" s="2"/>
      <c r="XED11" s="2"/>
      <c r="XEE11" s="2"/>
      <c r="XEF11" s="2"/>
      <c r="XEG11" s="2"/>
      <c r="XEH11" s="2"/>
      <c r="XEI11" s="2"/>
      <c r="XEJ11" s="2"/>
      <c r="XEK11" s="2"/>
      <c r="XEL11" s="2"/>
      <c r="XEM11" s="2"/>
      <c r="XEN11" s="2"/>
      <c r="XEO11" s="2"/>
      <c r="XEP11" s="2"/>
      <c r="XEQ11" s="2"/>
      <c r="XER11" s="2"/>
      <c r="XES11" s="2"/>
      <c r="XET11" s="2"/>
      <c r="XEU11" s="2"/>
      <c r="XEV11" s="2"/>
      <c r="XEW11" s="2"/>
      <c r="XEX11" s="2"/>
      <c r="XEY11" s="2"/>
      <c r="XEZ11" s="2"/>
      <c r="XFA11" s="2"/>
      <c r="XFB11" s="2"/>
      <c r="XFC11" s="2"/>
      <c r="XFD11" s="2"/>
    </row>
    <row r="12" customFormat="false" ht="45.6" hidden="false" customHeight="false" outlineLevel="0" collapsed="false">
      <c r="A12" s="10" t="s">
        <v>77</v>
      </c>
      <c r="B12" s="18" t="s">
        <v>33</v>
      </c>
      <c r="C12" s="19" t="n">
        <f aca="false">TRUE()</f>
        <v>1</v>
      </c>
      <c r="D12" s="18" t="s">
        <v>26</v>
      </c>
      <c r="E12" s="18"/>
      <c r="F12" s="18" t="s">
        <v>78</v>
      </c>
      <c r="G12" s="18" t="s">
        <v>79</v>
      </c>
      <c r="H12" s="18" t="s">
        <v>80</v>
      </c>
      <c r="I12" s="20"/>
      <c r="J12" s="20"/>
      <c r="K12" s="20"/>
      <c r="L12" s="18"/>
      <c r="M12" s="18"/>
      <c r="N12" s="18"/>
      <c r="O12" s="18" t="s">
        <v>81</v>
      </c>
      <c r="P12" s="11" t="s">
        <v>82</v>
      </c>
      <c r="Q12" s="18"/>
      <c r="R12" s="18"/>
      <c r="S12" s="20"/>
      <c r="T12" s="18"/>
      <c r="U12" s="18"/>
      <c r="V12" s="18"/>
      <c r="W12" s="18"/>
    </row>
    <row r="13" customFormat="false" ht="61.5" hidden="false" customHeight="false" outlineLevel="0" collapsed="false">
      <c r="A13" s="8" t="s">
        <v>83</v>
      </c>
      <c r="B13" s="8" t="s">
        <v>84</v>
      </c>
      <c r="C13" s="8" t="b">
        <f aca="false">TRUE()</f>
        <v>1</v>
      </c>
      <c r="D13" s="8" t="s">
        <v>26</v>
      </c>
      <c r="E13" s="8"/>
      <c r="F13" s="8" t="s">
        <v>85</v>
      </c>
      <c r="G13" s="8" t="s">
        <v>86</v>
      </c>
      <c r="H13" s="8" t="s">
        <v>87</v>
      </c>
      <c r="I13" s="8"/>
      <c r="J13" s="8"/>
      <c r="K13" s="8" t="s">
        <v>88</v>
      </c>
      <c r="L13" s="8"/>
      <c r="M13" s="8"/>
      <c r="N13" s="8" t="s">
        <v>89</v>
      </c>
      <c r="O13" s="8"/>
      <c r="P13" s="8" t="s">
        <v>90</v>
      </c>
      <c r="Q13" s="8"/>
      <c r="R13" s="8"/>
      <c r="S13" s="8" t="b">
        <f aca="false">TRUE()</f>
        <v>1</v>
      </c>
      <c r="T13" s="8"/>
      <c r="U13" s="8"/>
      <c r="V13" s="8"/>
      <c r="W13" s="8"/>
      <c r="X13" s="1" t="s">
        <v>91</v>
      </c>
    </row>
    <row r="14" customFormat="false" ht="56.25" hidden="false" customHeight="true" outlineLevel="0" collapsed="false">
      <c r="A14" s="8" t="s">
        <v>92</v>
      </c>
      <c r="B14" s="8" t="s">
        <v>84</v>
      </c>
      <c r="C14" s="8" t="b">
        <f aca="false">TRUE()</f>
        <v>1</v>
      </c>
      <c r="D14" s="8" t="s">
        <v>26</v>
      </c>
      <c r="E14" s="8"/>
      <c r="F14" s="8" t="s">
        <v>93</v>
      </c>
      <c r="G14" s="8" t="s">
        <v>94</v>
      </c>
      <c r="H14" s="8" t="s">
        <v>95</v>
      </c>
      <c r="I14" s="8"/>
      <c r="J14" s="8"/>
      <c r="K14" s="8" t="s">
        <v>96</v>
      </c>
      <c r="L14" s="8"/>
      <c r="M14" s="8"/>
      <c r="N14" s="8" t="s">
        <v>97</v>
      </c>
      <c r="O14" s="8"/>
      <c r="P14" s="8" t="s">
        <v>98</v>
      </c>
      <c r="Q14" s="8"/>
      <c r="R14" s="8"/>
      <c r="S14" s="8" t="b">
        <f aca="false">TRUE()</f>
        <v>1</v>
      </c>
      <c r="T14" s="8"/>
      <c r="U14" s="8"/>
      <c r="V14" s="8"/>
      <c r="W14" s="8"/>
    </row>
    <row r="15" s="17" customFormat="true" ht="45.6" hidden="false" customHeight="false" outlineLevel="0" collapsed="false">
      <c r="A15" s="11" t="s">
        <v>99</v>
      </c>
      <c r="B15" s="11" t="s">
        <v>33</v>
      </c>
      <c r="C15" s="11" t="b">
        <f aca="false">TRUE()</f>
        <v>1</v>
      </c>
      <c r="D15" s="11" t="s">
        <v>26</v>
      </c>
      <c r="E15" s="11"/>
      <c r="F15" s="11" t="s">
        <v>100</v>
      </c>
      <c r="G15" s="11" t="s">
        <v>101</v>
      </c>
      <c r="H15" s="11" t="s">
        <v>102</v>
      </c>
      <c r="I15" s="11"/>
      <c r="J15" s="11"/>
      <c r="K15" s="11"/>
      <c r="L15" s="11"/>
      <c r="M15" s="11"/>
      <c r="N15" s="11"/>
      <c r="O15" s="11" t="s">
        <v>103</v>
      </c>
      <c r="P15" s="11" t="s">
        <v>104</v>
      </c>
      <c r="Q15" s="11"/>
      <c r="R15" s="11"/>
      <c r="S15" s="11" t="b">
        <f aca="false">TRUE()</f>
        <v>1</v>
      </c>
      <c r="T15" s="11"/>
      <c r="U15" s="11"/>
      <c r="V15" s="11"/>
      <c r="W15" s="11"/>
      <c r="X15" s="12"/>
      <c r="XDX15" s="2"/>
      <c r="XDY15" s="2"/>
      <c r="XDZ15" s="2"/>
      <c r="XEA15" s="2"/>
      <c r="XEB15" s="2"/>
      <c r="XEC15" s="2"/>
      <c r="XED15" s="2"/>
      <c r="XEE15" s="2"/>
      <c r="XEF15" s="2"/>
      <c r="XEG15" s="2"/>
      <c r="XEH15" s="2"/>
      <c r="XEI15" s="2"/>
      <c r="XEJ15" s="2"/>
      <c r="XEK15" s="2"/>
      <c r="XEL15" s="2"/>
      <c r="XEM15" s="2"/>
      <c r="XEN15" s="2"/>
      <c r="XEO15" s="2"/>
      <c r="XEP15" s="2"/>
      <c r="XEQ15" s="2"/>
      <c r="XER15" s="2"/>
      <c r="XES15" s="2"/>
      <c r="XET15" s="2"/>
      <c r="XEU15" s="2"/>
      <c r="XEV15" s="2"/>
      <c r="XEW15" s="2"/>
      <c r="XEX15" s="2"/>
      <c r="XEY15" s="2"/>
      <c r="XEZ15" s="2"/>
      <c r="XFA15" s="2"/>
      <c r="XFB15" s="2"/>
      <c r="XFC15" s="2"/>
      <c r="XFD15" s="2"/>
    </row>
    <row r="16" s="17" customFormat="true" ht="75.25" hidden="false" customHeight="false" outlineLevel="0" collapsed="false">
      <c r="A16" s="11" t="s">
        <v>105</v>
      </c>
      <c r="B16" s="11" t="s">
        <v>106</v>
      </c>
      <c r="C16" s="11" t="b">
        <f aca="false">TRUE()</f>
        <v>1</v>
      </c>
      <c r="D16" s="11" t="s">
        <v>26</v>
      </c>
      <c r="E16" s="11"/>
      <c r="F16" s="11" t="s">
        <v>107</v>
      </c>
      <c r="G16" s="11" t="s">
        <v>108</v>
      </c>
      <c r="H16" s="11" t="s">
        <v>109</v>
      </c>
      <c r="I16" s="11"/>
      <c r="J16" s="11"/>
      <c r="K16" s="11" t="s">
        <v>110</v>
      </c>
      <c r="L16" s="11"/>
      <c r="M16" s="11" t="s">
        <v>111</v>
      </c>
      <c r="N16" s="11"/>
      <c r="O16" s="11" t="s">
        <v>112</v>
      </c>
      <c r="P16" s="11"/>
      <c r="Q16" s="11"/>
      <c r="R16" s="11"/>
      <c r="S16" s="11" t="b">
        <f aca="false">TRUE()</f>
        <v>1</v>
      </c>
      <c r="T16" s="11"/>
      <c r="U16" s="11"/>
      <c r="V16" s="11"/>
      <c r="W16" s="11"/>
      <c r="X16" s="16" t="s">
        <v>113</v>
      </c>
      <c r="XDX16" s="2"/>
      <c r="XDY16" s="2"/>
      <c r="XDZ16" s="2"/>
      <c r="XEA16" s="2"/>
      <c r="XEB16" s="2"/>
      <c r="XEC16" s="2"/>
      <c r="XED16" s="2"/>
      <c r="XEE16" s="2"/>
      <c r="XEF16" s="2"/>
      <c r="XEG16" s="2"/>
      <c r="XEH16" s="2"/>
      <c r="XEI16" s="2"/>
      <c r="XEJ16" s="2"/>
      <c r="XEK16" s="2"/>
      <c r="XEL16" s="2"/>
      <c r="XEM16" s="2"/>
      <c r="XEN16" s="2"/>
      <c r="XEO16" s="2"/>
      <c r="XEP16" s="2"/>
      <c r="XEQ16" s="2"/>
      <c r="XER16" s="2"/>
      <c r="XES16" s="2"/>
      <c r="XET16" s="2"/>
      <c r="XEU16" s="2"/>
      <c r="XEV16" s="2"/>
      <c r="XEW16" s="2"/>
      <c r="XEX16" s="2"/>
      <c r="XEY16" s="2"/>
      <c r="XEZ16" s="2"/>
      <c r="XFA16" s="2"/>
      <c r="XFB16" s="2"/>
      <c r="XFC16" s="2"/>
      <c r="XFD16" s="2"/>
    </row>
    <row r="17" s="17" customFormat="true" ht="45.6" hidden="false" customHeight="false" outlineLevel="0" collapsed="false">
      <c r="A17" s="11" t="s">
        <v>114</v>
      </c>
      <c r="B17" s="11" t="s">
        <v>33</v>
      </c>
      <c r="C17" s="11" t="b">
        <f aca="false">TRUE()</f>
        <v>1</v>
      </c>
      <c r="D17" s="11" t="s">
        <v>26</v>
      </c>
      <c r="E17" s="11"/>
      <c r="F17" s="11" t="s">
        <v>115</v>
      </c>
      <c r="G17" s="11" t="s">
        <v>116</v>
      </c>
      <c r="H17" s="11" t="s">
        <v>117</v>
      </c>
      <c r="I17" s="11"/>
      <c r="J17" s="11"/>
      <c r="K17" s="11"/>
      <c r="L17" s="11"/>
      <c r="M17" s="11" t="s">
        <v>118</v>
      </c>
      <c r="N17" s="11"/>
      <c r="O17" s="11" t="s">
        <v>36</v>
      </c>
      <c r="P17" s="11"/>
      <c r="Q17" s="11"/>
      <c r="R17" s="11"/>
      <c r="S17" s="11" t="b">
        <f aca="false">TRUE()</f>
        <v>1</v>
      </c>
      <c r="T17" s="11"/>
      <c r="U17" s="11"/>
      <c r="V17" s="11"/>
      <c r="W17" s="11"/>
      <c r="X17" s="12"/>
      <c r="XDX17" s="2"/>
      <c r="XDY17" s="2"/>
      <c r="XDZ17" s="2"/>
      <c r="XEA17" s="2"/>
      <c r="XEB17" s="2"/>
      <c r="XEC17" s="2"/>
      <c r="XED17" s="2"/>
      <c r="XEE17" s="2"/>
      <c r="XEF17" s="2"/>
      <c r="XEG17" s="2"/>
      <c r="XEH17" s="2"/>
      <c r="XEI17" s="2"/>
      <c r="XEJ17" s="2"/>
      <c r="XEK17" s="2"/>
      <c r="XEL17" s="2"/>
      <c r="XEM17" s="2"/>
      <c r="XEN17" s="2"/>
      <c r="XEO17" s="2"/>
      <c r="XEP17" s="2"/>
      <c r="XEQ17" s="2"/>
      <c r="XER17" s="2"/>
      <c r="XES17" s="2"/>
      <c r="XET17" s="2"/>
      <c r="XEU17" s="2"/>
      <c r="XEV17" s="2"/>
      <c r="XEW17" s="2"/>
      <c r="XEX17" s="2"/>
      <c r="XEY17" s="2"/>
      <c r="XEZ17" s="2"/>
      <c r="XFA17" s="2"/>
      <c r="XFB17" s="2"/>
      <c r="XFC17" s="2"/>
      <c r="XFD17" s="2"/>
    </row>
    <row r="18" s="17" customFormat="true" ht="60.4" hidden="false" customHeight="false" outlineLevel="0" collapsed="false">
      <c r="A18" s="11" t="s">
        <v>119</v>
      </c>
      <c r="B18" s="11" t="s">
        <v>33</v>
      </c>
      <c r="C18" s="11" t="b">
        <f aca="false">TRUE()</f>
        <v>1</v>
      </c>
      <c r="D18" s="11" t="s">
        <v>26</v>
      </c>
      <c r="E18" s="11"/>
      <c r="F18" s="11" t="s">
        <v>120</v>
      </c>
      <c r="G18" s="11" t="s">
        <v>121</v>
      </c>
      <c r="H18" s="11" t="s">
        <v>122</v>
      </c>
      <c r="I18" s="11"/>
      <c r="J18" s="11"/>
      <c r="K18" s="11"/>
      <c r="L18" s="11"/>
      <c r="M18" s="21" t="s">
        <v>123</v>
      </c>
      <c r="N18" s="11"/>
      <c r="O18" s="22" t="s">
        <v>124</v>
      </c>
      <c r="P18" s="11"/>
      <c r="Q18" s="11"/>
      <c r="R18" s="11"/>
      <c r="S18" s="11" t="b">
        <f aca="false">TRUE()</f>
        <v>1</v>
      </c>
      <c r="T18" s="11"/>
      <c r="U18" s="11"/>
      <c r="V18" s="11"/>
      <c r="W18" s="11"/>
      <c r="X18" s="12"/>
      <c r="XDX18" s="2"/>
      <c r="XDY18" s="2"/>
      <c r="XDZ18" s="2"/>
      <c r="XEA18" s="2"/>
      <c r="XEB18" s="2"/>
      <c r="XEC18" s="2"/>
      <c r="XED18" s="2"/>
      <c r="XEE18" s="2"/>
      <c r="XEF18" s="2"/>
      <c r="XEG18" s="2"/>
      <c r="XEH18" s="2"/>
      <c r="XEI18" s="2"/>
      <c r="XEJ18" s="2"/>
      <c r="XEK18" s="2"/>
      <c r="XEL18" s="2"/>
      <c r="XEM18" s="2"/>
      <c r="XEN18" s="2"/>
      <c r="XEO18" s="2"/>
      <c r="XEP18" s="2"/>
      <c r="XEQ18" s="2"/>
      <c r="XER18" s="2"/>
      <c r="XES18" s="2"/>
      <c r="XET18" s="2"/>
      <c r="XEU18" s="2"/>
      <c r="XEV18" s="2"/>
      <c r="XEW18" s="2"/>
      <c r="XEX18" s="2"/>
      <c r="XEY18" s="2"/>
      <c r="XEZ18" s="2"/>
      <c r="XFA18" s="2"/>
      <c r="XFB18" s="2"/>
      <c r="XFC18" s="2"/>
      <c r="XFD18" s="2"/>
    </row>
    <row r="19" customFormat="false" ht="76.5" hidden="false" customHeight="true" outlineLevel="0" collapsed="false">
      <c r="A19" s="8" t="s">
        <v>125</v>
      </c>
      <c r="B19" s="8" t="s">
        <v>84</v>
      </c>
      <c r="C19" s="8" t="b">
        <f aca="false">TRUE()</f>
        <v>1</v>
      </c>
      <c r="D19" s="8" t="s">
        <v>26</v>
      </c>
      <c r="E19" s="8"/>
      <c r="F19" s="8" t="s">
        <v>126</v>
      </c>
      <c r="G19" s="11" t="s">
        <v>127</v>
      </c>
      <c r="H19" s="11" t="s">
        <v>128</v>
      </c>
      <c r="I19" s="8"/>
      <c r="J19" s="8"/>
      <c r="K19" s="8" t="s">
        <v>129</v>
      </c>
      <c r="L19" s="8"/>
      <c r="M19" s="8"/>
      <c r="N19" s="8" t="s">
        <v>130</v>
      </c>
      <c r="O19" s="8"/>
      <c r="P19" s="8"/>
      <c r="Q19" s="8"/>
      <c r="R19" s="8"/>
      <c r="S19" s="8" t="b">
        <f aca="false">TRUE()</f>
        <v>1</v>
      </c>
      <c r="T19" s="8"/>
      <c r="U19" s="8"/>
      <c r="V19" s="8"/>
      <c r="W19" s="8"/>
    </row>
    <row r="20" customFormat="false" ht="37.35" hidden="false" customHeight="false" outlineLevel="0" collapsed="false">
      <c r="A20" s="8" t="s">
        <v>131</v>
      </c>
      <c r="B20" s="8" t="s">
        <v>84</v>
      </c>
      <c r="C20" s="8" t="b">
        <f aca="false">TRUE()</f>
        <v>1</v>
      </c>
      <c r="D20" s="8" t="s">
        <v>26</v>
      </c>
      <c r="E20" s="8"/>
      <c r="F20" s="8" t="s">
        <v>132</v>
      </c>
      <c r="G20" s="11" t="s">
        <v>133</v>
      </c>
      <c r="H20" s="11" t="s">
        <v>134</v>
      </c>
      <c r="I20" s="8"/>
      <c r="J20" s="8"/>
      <c r="K20" s="8" t="s">
        <v>135</v>
      </c>
      <c r="L20" s="8"/>
      <c r="M20" s="8" t="s">
        <v>136</v>
      </c>
      <c r="N20" s="8" t="s">
        <v>130</v>
      </c>
      <c r="O20" s="8"/>
      <c r="P20" s="8"/>
      <c r="Q20" s="8"/>
      <c r="R20" s="8"/>
      <c r="S20" s="8" t="b">
        <f aca="false">TRUE()</f>
        <v>1</v>
      </c>
      <c r="T20" s="8"/>
      <c r="U20" s="8"/>
      <c r="V20" s="8"/>
      <c r="W20" s="8"/>
    </row>
    <row r="21" s="17" customFormat="true" ht="45.6" hidden="false" customHeight="false" outlineLevel="0" collapsed="false">
      <c r="A21" s="11" t="s">
        <v>137</v>
      </c>
      <c r="B21" s="11" t="s">
        <v>33</v>
      </c>
      <c r="C21" s="8" t="b">
        <f aca="false">TRUE()</f>
        <v>1</v>
      </c>
      <c r="D21" s="11" t="s">
        <v>26</v>
      </c>
      <c r="E21" s="11"/>
      <c r="F21" s="11" t="s">
        <v>138</v>
      </c>
      <c r="G21" s="11" t="s">
        <v>139</v>
      </c>
      <c r="H21" s="11" t="s">
        <v>140</v>
      </c>
      <c r="I21" s="11"/>
      <c r="J21" s="11"/>
      <c r="K21" s="11"/>
      <c r="L21" s="11"/>
      <c r="M21" s="21" t="s">
        <v>123</v>
      </c>
      <c r="N21" s="11"/>
      <c r="O21" s="22" t="s">
        <v>124</v>
      </c>
      <c r="P21" s="11"/>
      <c r="Q21" s="11"/>
      <c r="R21" s="11"/>
      <c r="S21" s="11" t="b">
        <f aca="false">TRUE()</f>
        <v>1</v>
      </c>
      <c r="T21" s="11"/>
      <c r="U21" s="11"/>
      <c r="V21" s="11"/>
      <c r="W21" s="11"/>
      <c r="X21" s="12"/>
      <c r="XDX21" s="2"/>
      <c r="XDY21" s="2"/>
      <c r="XDZ21" s="2"/>
      <c r="XEA21" s="2"/>
      <c r="XEB21" s="2"/>
      <c r="XEC21" s="2"/>
      <c r="XED21" s="2"/>
      <c r="XEE21" s="2"/>
      <c r="XEF21" s="2"/>
      <c r="XEG21" s="2"/>
      <c r="XEH21" s="2"/>
      <c r="XEI21" s="2"/>
      <c r="XEJ21" s="2"/>
      <c r="XEK21" s="2"/>
      <c r="XEL21" s="2"/>
      <c r="XEM21" s="2"/>
      <c r="XEN21" s="2"/>
      <c r="XEO21" s="2"/>
      <c r="XEP21" s="2"/>
      <c r="XEQ21" s="2"/>
      <c r="XER21" s="2"/>
      <c r="XES21" s="2"/>
      <c r="XET21" s="2"/>
      <c r="XEU21" s="2"/>
      <c r="XEV21" s="2"/>
      <c r="XEW21" s="2"/>
      <c r="XEX21" s="2"/>
      <c r="XEY21" s="2"/>
      <c r="XEZ21" s="2"/>
      <c r="XFA21" s="2"/>
      <c r="XFB21" s="2"/>
      <c r="XFC21" s="2"/>
      <c r="XFD21" s="2"/>
    </row>
    <row r="22" s="23" customFormat="true" ht="76.5" hidden="false" customHeight="true" outlineLevel="0" collapsed="false">
      <c r="A22" s="8" t="s">
        <v>141</v>
      </c>
      <c r="B22" s="8" t="s">
        <v>33</v>
      </c>
      <c r="C22" s="8" t="b">
        <f aca="false">TRUE()</f>
        <v>1</v>
      </c>
      <c r="D22" s="8" t="s">
        <v>26</v>
      </c>
      <c r="E22" s="8"/>
      <c r="F22" s="8" t="s">
        <v>142</v>
      </c>
      <c r="G22" s="8" t="s">
        <v>143</v>
      </c>
      <c r="H22" s="8" t="s">
        <v>144</v>
      </c>
      <c r="I22" s="8"/>
      <c r="J22" s="8"/>
      <c r="K22" s="8"/>
      <c r="L22" s="8"/>
      <c r="M22" s="8" t="s">
        <v>145</v>
      </c>
      <c r="N22" s="8"/>
      <c r="O22" s="8" t="s">
        <v>146</v>
      </c>
      <c r="P22" s="8"/>
      <c r="Q22" s="8"/>
      <c r="R22" s="8"/>
      <c r="S22" s="8" t="b">
        <f aca="false">TRUE()</f>
        <v>1</v>
      </c>
      <c r="T22" s="8"/>
      <c r="U22" s="8"/>
      <c r="V22" s="8"/>
      <c r="W22" s="8"/>
      <c r="XDQ22" s="2"/>
      <c r="XDR22" s="2"/>
      <c r="XDS22" s="2"/>
      <c r="XDT22" s="2"/>
      <c r="XDU22" s="2"/>
      <c r="XDV22" s="2"/>
      <c r="XDW22" s="2"/>
      <c r="XDX22" s="2"/>
      <c r="XDY22" s="2"/>
      <c r="XDZ22" s="2"/>
      <c r="XEA22" s="2"/>
      <c r="XEB22" s="2"/>
      <c r="XEC22" s="2"/>
      <c r="XED22" s="2"/>
      <c r="XEE22" s="2"/>
      <c r="XEF22" s="2"/>
      <c r="XEG22" s="2"/>
      <c r="XEH22" s="2"/>
      <c r="XEI22" s="2"/>
      <c r="XEJ22" s="2"/>
      <c r="XEK22" s="2"/>
      <c r="XEL22" s="2"/>
      <c r="XEM22" s="2"/>
      <c r="XEN22" s="2"/>
      <c r="XEO22" s="2"/>
      <c r="XEP22" s="2"/>
      <c r="XEQ22" s="2"/>
      <c r="XER22" s="2"/>
      <c r="XES22" s="2"/>
      <c r="XET22" s="2"/>
      <c r="XEU22" s="2"/>
      <c r="XEV22" s="2"/>
      <c r="XEW22" s="2"/>
      <c r="XEX22" s="2"/>
      <c r="XEY22" s="2"/>
      <c r="XEZ22" s="2"/>
      <c r="XFA22" s="2"/>
      <c r="XFB22" s="2"/>
      <c r="XFC22" s="2"/>
      <c r="XFD22" s="2"/>
    </row>
    <row r="23" customFormat="false" ht="15.9" hidden="false" customHeight="false" outlineLevel="0" collapsed="false">
      <c r="A23" s="24" t="s">
        <v>147</v>
      </c>
      <c r="B23" s="24" t="s">
        <v>148</v>
      </c>
      <c r="C23" s="24" t="b">
        <f aca="false">TRUE()</f>
        <v>1</v>
      </c>
      <c r="D23" s="20" t="s">
        <v>26</v>
      </c>
      <c r="E23" s="8"/>
      <c r="F23" s="24" t="str">
        <f aca="false">REPLACE(A23, FIND("_", A23), 1, ".")</f>
        <v>home.save</v>
      </c>
      <c r="G23" s="24" t="s">
        <v>149</v>
      </c>
      <c r="H23" s="24" t="s">
        <v>150</v>
      </c>
      <c r="I23" s="24"/>
      <c r="J23" s="24"/>
      <c r="K23" s="24"/>
      <c r="L23" s="8"/>
      <c r="M23" s="8"/>
      <c r="N23" s="8"/>
      <c r="O23" s="8"/>
      <c r="P23" s="8"/>
      <c r="Q23" s="8"/>
      <c r="R23" s="8"/>
      <c r="S23" s="20" t="b">
        <f aca="false">TRUE()</f>
        <v>1</v>
      </c>
      <c r="T23" s="8"/>
      <c r="U23" s="8"/>
      <c r="V23" s="8"/>
      <c r="W23" s="8"/>
    </row>
    <row r="24" customFormat="false" ht="15.9" hidden="false" customHeight="false" outlineLevel="0" collapsed="false">
      <c r="A24" s="25" t="s">
        <v>151</v>
      </c>
      <c r="B24" s="26" t="s">
        <v>64</v>
      </c>
      <c r="C24" s="25" t="b">
        <f aca="false">TRUE()</f>
        <v>1</v>
      </c>
      <c r="D24" s="27" t="s">
        <v>152</v>
      </c>
      <c r="E24" s="25"/>
      <c r="F24" s="25"/>
      <c r="G24" s="25"/>
      <c r="H24" s="25"/>
      <c r="I24" s="25"/>
      <c r="J24" s="25"/>
      <c r="K24" s="25"/>
      <c r="L24" s="25"/>
      <c r="M24" s="25"/>
      <c r="N24" s="25"/>
      <c r="O24" s="25"/>
      <c r="P24" s="25"/>
      <c r="Q24" s="25"/>
      <c r="R24" s="25"/>
      <c r="S24" s="27" t="b">
        <f aca="false">TRUE()</f>
        <v>1</v>
      </c>
      <c r="T24" s="25"/>
      <c r="U24" s="25"/>
      <c r="V24" s="25"/>
      <c r="W24" s="25"/>
    </row>
    <row r="25" customFormat="false" ht="144" hidden="false" customHeight="true" outlineLevel="0" collapsed="false">
      <c r="A25" s="27" t="s">
        <v>153</v>
      </c>
      <c r="B25" s="27" t="s">
        <v>25</v>
      </c>
      <c r="C25" s="27" t="b">
        <f aca="false">TRUE()</f>
        <v>1</v>
      </c>
      <c r="D25" s="27" t="s">
        <v>152</v>
      </c>
      <c r="E25" s="27" t="s">
        <v>151</v>
      </c>
      <c r="F25" s="27" t="s">
        <v>154</v>
      </c>
      <c r="G25" s="11" t="s">
        <v>155</v>
      </c>
      <c r="H25" s="11" t="s">
        <v>156</v>
      </c>
      <c r="I25" s="27"/>
      <c r="J25" s="27"/>
      <c r="K25" s="27"/>
      <c r="L25" s="27"/>
      <c r="M25" s="27" t="s">
        <v>157</v>
      </c>
      <c r="N25" s="11" t="s">
        <v>158</v>
      </c>
      <c r="O25" s="27"/>
      <c r="P25" s="27"/>
      <c r="Q25" s="27"/>
      <c r="R25" s="27"/>
      <c r="S25" s="27" t="b">
        <f aca="false">TRUE()</f>
        <v>1</v>
      </c>
      <c r="T25" s="27"/>
      <c r="U25" s="27"/>
      <c r="V25" s="27"/>
      <c r="W25" s="27"/>
    </row>
    <row r="26" customFormat="false" ht="30.75" hidden="false" customHeight="false" outlineLevel="0" collapsed="false">
      <c r="A26" s="27" t="s">
        <v>159</v>
      </c>
      <c r="B26" s="27" t="s">
        <v>160</v>
      </c>
      <c r="C26" s="27" t="b">
        <f aca="false">TRUE()</f>
        <v>1</v>
      </c>
      <c r="D26" s="27" t="s">
        <v>152</v>
      </c>
      <c r="E26" s="27" t="s">
        <v>151</v>
      </c>
      <c r="F26" s="27" t="s">
        <v>161</v>
      </c>
      <c r="G26" s="11" t="s">
        <v>162</v>
      </c>
      <c r="H26" s="11" t="s">
        <v>163</v>
      </c>
      <c r="I26" s="27"/>
      <c r="J26" s="27"/>
      <c r="K26" s="27"/>
      <c r="L26" s="27"/>
      <c r="M26" s="27"/>
      <c r="N26" s="27" t="s">
        <v>164</v>
      </c>
      <c r="O26" s="27"/>
      <c r="P26" s="27"/>
      <c r="Q26" s="27"/>
      <c r="R26" s="27"/>
      <c r="S26" s="27" t="b">
        <f aca="false">TRUE()</f>
        <v>1</v>
      </c>
      <c r="T26" s="27"/>
      <c r="U26" s="27"/>
      <c r="V26" s="27"/>
      <c r="W26" s="27"/>
    </row>
    <row r="27" customFormat="false" ht="60.4" hidden="false" customHeight="false" outlineLevel="0" collapsed="false">
      <c r="A27" s="27" t="s">
        <v>165</v>
      </c>
      <c r="B27" s="27" t="s">
        <v>33</v>
      </c>
      <c r="C27" s="27" t="b">
        <f aca="false">TRUE()</f>
        <v>1</v>
      </c>
      <c r="D27" s="27" t="s">
        <v>152</v>
      </c>
      <c r="E27" s="27" t="s">
        <v>151</v>
      </c>
      <c r="F27" s="27" t="s">
        <v>166</v>
      </c>
      <c r="G27" s="11" t="s">
        <v>167</v>
      </c>
      <c r="H27" s="11" t="s">
        <v>168</v>
      </c>
      <c r="I27" s="27"/>
      <c r="J27" s="27"/>
      <c r="K27" s="27"/>
      <c r="L27" s="27"/>
      <c r="M27" s="11" t="s">
        <v>169</v>
      </c>
      <c r="N27" s="27"/>
      <c r="O27" s="27" t="s">
        <v>170</v>
      </c>
      <c r="P27" s="27"/>
      <c r="Q27" s="27"/>
      <c r="R27" s="27"/>
      <c r="S27" s="27" t="b">
        <f aca="false">TRUE()</f>
        <v>1</v>
      </c>
      <c r="T27" s="27" t="s">
        <v>171</v>
      </c>
      <c r="U27" s="27" t="s">
        <v>172</v>
      </c>
      <c r="V27" s="27"/>
      <c r="W27" s="27"/>
      <c r="X27" s="1" t="s">
        <v>173</v>
      </c>
    </row>
    <row r="28" customFormat="false" ht="62.25" hidden="false" customHeight="true" outlineLevel="0" collapsed="false">
      <c r="A28" s="27" t="s">
        <v>174</v>
      </c>
      <c r="B28" s="27" t="s">
        <v>33</v>
      </c>
      <c r="C28" s="27" t="b">
        <f aca="false">TRUE()</f>
        <v>1</v>
      </c>
      <c r="D28" s="27" t="s">
        <v>152</v>
      </c>
      <c r="E28" s="27" t="s">
        <v>151</v>
      </c>
      <c r="F28" s="27" t="s">
        <v>175</v>
      </c>
      <c r="G28" s="11" t="s">
        <v>176</v>
      </c>
      <c r="H28" s="11" t="s">
        <v>177</v>
      </c>
      <c r="I28" s="27"/>
      <c r="J28" s="27"/>
      <c r="K28" s="27"/>
      <c r="L28" s="27"/>
      <c r="M28" s="27" t="s">
        <v>178</v>
      </c>
      <c r="N28" s="27"/>
      <c r="O28" s="27" t="s">
        <v>124</v>
      </c>
      <c r="P28" s="27"/>
      <c r="Q28" s="27"/>
      <c r="R28" s="27"/>
      <c r="S28" s="27" t="b">
        <f aca="false">TRUE()</f>
        <v>1</v>
      </c>
      <c r="T28" s="27"/>
      <c r="U28" s="27"/>
      <c r="V28" s="27"/>
      <c r="W28" s="27"/>
    </row>
    <row r="29" customFormat="false" ht="52.5" hidden="false" customHeight="true" outlineLevel="0" collapsed="false">
      <c r="A29" s="27" t="s">
        <v>179</v>
      </c>
      <c r="B29" s="27" t="s">
        <v>33</v>
      </c>
      <c r="C29" s="27" t="b">
        <f aca="false">TRUE()</f>
        <v>1</v>
      </c>
      <c r="D29" s="27" t="s">
        <v>152</v>
      </c>
      <c r="E29" s="27" t="s">
        <v>151</v>
      </c>
      <c r="F29" s="27" t="s">
        <v>180</v>
      </c>
      <c r="G29" s="11" t="s">
        <v>181</v>
      </c>
      <c r="H29" s="11" t="s">
        <v>182</v>
      </c>
      <c r="I29" s="27"/>
      <c r="J29" s="27"/>
      <c r="K29" s="27"/>
      <c r="L29" s="27"/>
      <c r="M29" s="27" t="s">
        <v>183</v>
      </c>
      <c r="N29" s="27"/>
      <c r="O29" s="27" t="s">
        <v>124</v>
      </c>
      <c r="P29" s="27"/>
      <c r="Q29" s="27"/>
      <c r="R29" s="27"/>
      <c r="S29" s="27" t="b">
        <f aca="false">TRUE()</f>
        <v>1</v>
      </c>
      <c r="T29" s="27"/>
      <c r="U29" s="27"/>
      <c r="V29" s="27"/>
      <c r="W29" s="27"/>
    </row>
    <row r="30" s="17" customFormat="true" ht="30.75" hidden="false" customHeight="false" outlineLevel="0" collapsed="false">
      <c r="A30" s="11" t="s">
        <v>184</v>
      </c>
      <c r="B30" s="11" t="s">
        <v>33</v>
      </c>
      <c r="C30" s="11" t="b">
        <f aca="false">TRUE()</f>
        <v>1</v>
      </c>
      <c r="D30" s="11" t="s">
        <v>152</v>
      </c>
      <c r="E30" s="11" t="s">
        <v>151</v>
      </c>
      <c r="F30" s="11" t="s">
        <v>185</v>
      </c>
      <c r="G30" s="11" t="s">
        <v>186</v>
      </c>
      <c r="H30" s="11" t="s">
        <v>187</v>
      </c>
      <c r="I30" s="11"/>
      <c r="J30" s="11"/>
      <c r="K30" s="11"/>
      <c r="L30" s="11"/>
      <c r="M30" s="21" t="s">
        <v>188</v>
      </c>
      <c r="N30" s="11"/>
      <c r="O30" s="11" t="s">
        <v>124</v>
      </c>
      <c r="P30" s="11"/>
      <c r="Q30" s="11"/>
      <c r="R30" s="11"/>
      <c r="S30" s="11" t="b">
        <f aca="false">TRUE()</f>
        <v>1</v>
      </c>
      <c r="T30" s="11"/>
      <c r="U30" s="2"/>
      <c r="V30" s="11"/>
      <c r="W30" s="11"/>
      <c r="X30" s="11"/>
      <c r="Y30" s="11"/>
      <c r="Z30" s="12"/>
      <c r="XDZ30" s="2"/>
      <c r="XEA30" s="2"/>
      <c r="XEB30" s="2"/>
      <c r="XEC30" s="2"/>
      <c r="XED30" s="2"/>
      <c r="XEE30" s="2"/>
      <c r="XEF30" s="2"/>
      <c r="XEG30" s="2"/>
      <c r="XEH30" s="2"/>
      <c r="XEI30" s="2"/>
      <c r="XEJ30" s="2"/>
      <c r="XEK30" s="2"/>
      <c r="XEL30" s="2"/>
      <c r="XEM30" s="2"/>
      <c r="XEN30" s="2"/>
      <c r="XEO30" s="2"/>
      <c r="XEP30" s="2"/>
      <c r="XEQ30" s="2"/>
      <c r="XER30" s="2"/>
      <c r="XES30" s="2"/>
      <c r="XET30" s="2"/>
      <c r="XEU30" s="2"/>
      <c r="XEV30" s="2"/>
      <c r="XEW30" s="2"/>
      <c r="XEX30" s="2"/>
      <c r="XEY30" s="2"/>
      <c r="XEZ30" s="2"/>
      <c r="XFA30" s="2"/>
      <c r="XFB30" s="2"/>
      <c r="XFC30" s="2"/>
      <c r="XFD30" s="2"/>
    </row>
    <row r="31" s="17" customFormat="true" ht="30.75" hidden="false" customHeight="false" outlineLevel="0" collapsed="false">
      <c r="A31" s="11" t="s">
        <v>189</v>
      </c>
      <c r="B31" s="11" t="s">
        <v>33</v>
      </c>
      <c r="C31" s="11" t="b">
        <f aca="false">TRUE()</f>
        <v>1</v>
      </c>
      <c r="D31" s="11" t="s">
        <v>152</v>
      </c>
      <c r="E31" s="11" t="s">
        <v>151</v>
      </c>
      <c r="F31" s="11" t="s">
        <v>190</v>
      </c>
      <c r="G31" s="11" t="s">
        <v>191</v>
      </c>
      <c r="H31" s="11" t="s">
        <v>192</v>
      </c>
      <c r="I31" s="11"/>
      <c r="J31" s="11"/>
      <c r="K31" s="11"/>
      <c r="L31" s="11"/>
      <c r="M31" s="21" t="s">
        <v>193</v>
      </c>
      <c r="N31" s="11"/>
      <c r="O31" s="11" t="s">
        <v>190</v>
      </c>
      <c r="P31" s="11"/>
      <c r="Q31" s="11"/>
      <c r="R31" s="11"/>
      <c r="S31" s="11" t="b">
        <f aca="false">TRUE()</f>
        <v>1</v>
      </c>
      <c r="T31" s="11"/>
      <c r="U31" s="2"/>
      <c r="V31" s="11"/>
      <c r="W31" s="11"/>
      <c r="X31" s="11"/>
      <c r="Y31" s="11"/>
      <c r="Z31" s="12"/>
      <c r="XDZ31" s="2"/>
      <c r="XEA31" s="2"/>
      <c r="XEB31" s="2"/>
      <c r="XEC31" s="2"/>
      <c r="XED31" s="2"/>
      <c r="XEE31" s="2"/>
      <c r="XEF31" s="2"/>
      <c r="XEG31" s="2"/>
      <c r="XEH31" s="2"/>
      <c r="XEI31" s="2"/>
      <c r="XEJ31" s="2"/>
      <c r="XEK31" s="2"/>
      <c r="XEL31" s="2"/>
      <c r="XEM31" s="2"/>
      <c r="XEN31" s="2"/>
      <c r="XEO31" s="2"/>
      <c r="XEP31" s="2"/>
      <c r="XEQ31" s="2"/>
      <c r="XER31" s="2"/>
      <c r="XES31" s="2"/>
      <c r="XET31" s="2"/>
      <c r="XEU31" s="2"/>
      <c r="XEV31" s="2"/>
      <c r="XEW31" s="2"/>
      <c r="XEX31" s="2"/>
      <c r="XEY31" s="2"/>
      <c r="XEZ31" s="2"/>
      <c r="XFA31" s="2"/>
      <c r="XFB31" s="2"/>
      <c r="XFC31" s="2"/>
      <c r="XFD31" s="2"/>
    </row>
    <row r="32" s="17" customFormat="true" ht="60.4" hidden="false" customHeight="false" outlineLevel="0" collapsed="false">
      <c r="A32" s="11" t="s">
        <v>194</v>
      </c>
      <c r="B32" s="11" t="s">
        <v>33</v>
      </c>
      <c r="C32" s="11" t="b">
        <f aca="false">TRUE()</f>
        <v>1</v>
      </c>
      <c r="D32" s="11" t="s">
        <v>152</v>
      </c>
      <c r="E32" s="11" t="s">
        <v>151</v>
      </c>
      <c r="F32" s="11" t="s">
        <v>195</v>
      </c>
      <c r="G32" s="11" t="s">
        <v>196</v>
      </c>
      <c r="H32" s="28" t="s">
        <v>197</v>
      </c>
      <c r="I32" s="11"/>
      <c r="J32" s="11"/>
      <c r="K32" s="11"/>
      <c r="L32" s="11"/>
      <c r="M32" s="11" t="s">
        <v>169</v>
      </c>
      <c r="N32" s="11"/>
      <c r="O32" s="11" t="s">
        <v>124</v>
      </c>
      <c r="P32" s="11"/>
      <c r="Q32" s="11"/>
      <c r="R32" s="11"/>
      <c r="S32" s="11" t="b">
        <f aca="false">TRUE()</f>
        <v>1</v>
      </c>
      <c r="T32" s="11"/>
      <c r="U32" s="11"/>
      <c r="V32" s="11"/>
      <c r="W32" s="11"/>
      <c r="X32" s="12"/>
      <c r="XDX32" s="2"/>
      <c r="XDY32" s="2"/>
      <c r="XDZ32" s="2"/>
      <c r="XEA32" s="2"/>
      <c r="XEY32" s="2"/>
      <c r="XEZ32" s="2"/>
      <c r="XFA32" s="2"/>
      <c r="XFB32" s="2"/>
      <c r="XFC32" s="2"/>
      <c r="XFD32" s="2"/>
    </row>
    <row r="33" s="17" customFormat="true" ht="104.9" hidden="false" customHeight="false" outlineLevel="0" collapsed="false">
      <c r="A33" s="11" t="s">
        <v>198</v>
      </c>
      <c r="B33" s="11" t="s">
        <v>106</v>
      </c>
      <c r="C33" s="11" t="b">
        <f aca="false">TRUE()</f>
        <v>1</v>
      </c>
      <c r="D33" s="11" t="s">
        <v>152</v>
      </c>
      <c r="E33" s="11" t="s">
        <v>151</v>
      </c>
      <c r="F33" s="11" t="s">
        <v>199</v>
      </c>
      <c r="G33" s="11" t="s">
        <v>200</v>
      </c>
      <c r="H33" s="11" t="s">
        <v>201</v>
      </c>
      <c r="I33" s="11"/>
      <c r="J33" s="11"/>
      <c r="K33" s="11"/>
      <c r="L33" s="11"/>
      <c r="M33" s="11" t="s">
        <v>202</v>
      </c>
      <c r="N33" s="11"/>
      <c r="O33" s="11" t="s">
        <v>203</v>
      </c>
      <c r="P33" s="11"/>
      <c r="Q33" s="11"/>
      <c r="R33" s="11"/>
      <c r="S33" s="11" t="b">
        <f aca="false">TRUE()</f>
        <v>1</v>
      </c>
      <c r="T33" s="11"/>
      <c r="U33" s="11"/>
      <c r="V33" s="11"/>
      <c r="W33" s="11"/>
      <c r="X33" s="12"/>
      <c r="XDX33" s="2"/>
      <c r="XDY33" s="2"/>
      <c r="XDZ33" s="2"/>
      <c r="XEA33" s="2"/>
      <c r="XEY33" s="2"/>
      <c r="XEZ33" s="2"/>
      <c r="XFA33" s="2"/>
      <c r="XFB33" s="2"/>
      <c r="XFC33" s="2"/>
      <c r="XFD33" s="2"/>
    </row>
    <row r="34" s="17" customFormat="true" ht="75.25" hidden="false" customHeight="false" outlineLevel="0" collapsed="false">
      <c r="A34" s="11" t="s">
        <v>204</v>
      </c>
      <c r="B34" s="11" t="s">
        <v>33</v>
      </c>
      <c r="C34" s="11" t="b">
        <f aca="false">TRUE()</f>
        <v>1</v>
      </c>
      <c r="D34" s="11" t="s">
        <v>152</v>
      </c>
      <c r="E34" s="11" t="s">
        <v>151</v>
      </c>
      <c r="F34" s="11" t="s">
        <v>205</v>
      </c>
      <c r="G34" s="11" t="s">
        <v>206</v>
      </c>
      <c r="H34" s="11" t="s">
        <v>207</v>
      </c>
      <c r="I34" s="11"/>
      <c r="J34" s="11"/>
      <c r="K34" s="11"/>
      <c r="L34" s="11"/>
      <c r="M34" s="11" t="s">
        <v>208</v>
      </c>
      <c r="N34" s="11"/>
      <c r="O34" s="11" t="s">
        <v>209</v>
      </c>
      <c r="P34" s="11" t="s">
        <v>210</v>
      </c>
      <c r="Q34" s="11"/>
      <c r="R34" s="11"/>
      <c r="S34" s="11" t="b">
        <f aca="false">TRUE()</f>
        <v>1</v>
      </c>
      <c r="T34" s="11" t="s">
        <v>211</v>
      </c>
      <c r="U34" s="11" t="s">
        <v>212</v>
      </c>
      <c r="V34" s="11"/>
      <c r="W34" s="11"/>
      <c r="X34" s="14" t="s">
        <v>213</v>
      </c>
      <c r="XDX34" s="2"/>
      <c r="XDY34" s="2"/>
      <c r="XDZ34" s="2"/>
      <c r="XEA34" s="2"/>
      <c r="XEY34" s="2"/>
      <c r="XEZ34" s="2"/>
      <c r="XFA34" s="2"/>
      <c r="XFB34" s="2"/>
      <c r="XFC34" s="2"/>
      <c r="XFD34" s="2"/>
    </row>
    <row r="35" customFormat="false" ht="33.55" hidden="false" customHeight="true" outlineLevel="0" collapsed="false">
      <c r="A35" s="10" t="s">
        <v>214</v>
      </c>
      <c r="B35" s="18" t="s">
        <v>106</v>
      </c>
      <c r="C35" s="11" t="b">
        <f aca="false">TRUE()</f>
        <v>1</v>
      </c>
      <c r="D35" s="11" t="s">
        <v>152</v>
      </c>
      <c r="E35" s="18" t="s">
        <v>151</v>
      </c>
      <c r="F35" s="10" t="s">
        <v>215</v>
      </c>
      <c r="G35" s="10" t="s">
        <v>216</v>
      </c>
      <c r="H35" s="10" t="s">
        <v>217</v>
      </c>
      <c r="I35" s="20"/>
      <c r="J35" s="20"/>
      <c r="K35" s="10" t="s">
        <v>218</v>
      </c>
      <c r="L35" s="18"/>
      <c r="M35" s="18" t="s">
        <v>219</v>
      </c>
      <c r="N35" s="18" t="s">
        <v>220</v>
      </c>
      <c r="O35" s="18" t="s">
        <v>215</v>
      </c>
      <c r="P35" s="18"/>
      <c r="Q35" s="18"/>
      <c r="R35" s="18"/>
      <c r="S35" s="20" t="b">
        <f aca="false">TRUE()</f>
        <v>1</v>
      </c>
      <c r="T35" s="18"/>
      <c r="U35" s="18"/>
      <c r="V35" s="18"/>
      <c r="W35" s="18"/>
    </row>
    <row r="36" s="17" customFormat="true" ht="75.25" hidden="false" customHeight="false" outlineLevel="0" collapsed="false">
      <c r="A36" s="11" t="s">
        <v>221</v>
      </c>
      <c r="B36" s="11" t="s">
        <v>33</v>
      </c>
      <c r="C36" s="11" t="b">
        <f aca="false">TRUE()</f>
        <v>1</v>
      </c>
      <c r="D36" s="11" t="s">
        <v>152</v>
      </c>
      <c r="E36" s="11" t="s">
        <v>151</v>
      </c>
      <c r="F36" s="11" t="s">
        <v>222</v>
      </c>
      <c r="G36" s="11" t="s">
        <v>223</v>
      </c>
      <c r="H36" s="11" t="s">
        <v>224</v>
      </c>
      <c r="I36" s="11" t="s">
        <v>225</v>
      </c>
      <c r="J36" s="11" t="s">
        <v>226</v>
      </c>
      <c r="K36" s="11"/>
      <c r="L36" s="11"/>
      <c r="M36" s="11" t="s">
        <v>227</v>
      </c>
      <c r="N36" s="11"/>
      <c r="O36" s="11" t="s">
        <v>146</v>
      </c>
      <c r="P36" s="11"/>
      <c r="Q36" s="11"/>
      <c r="R36" s="11"/>
      <c r="S36" s="11" t="b">
        <f aca="false">TRUE()</f>
        <v>1</v>
      </c>
      <c r="T36" s="11"/>
      <c r="U36" s="11"/>
      <c r="V36" s="11"/>
      <c r="W36" s="11"/>
      <c r="X36" s="12"/>
      <c r="XDX36" s="2"/>
      <c r="XDY36" s="2"/>
      <c r="XDZ36" s="2"/>
      <c r="XEA36" s="2"/>
      <c r="XEY36" s="2"/>
      <c r="XEZ36" s="2"/>
      <c r="XFA36" s="2"/>
      <c r="XFB36" s="2"/>
      <c r="XFC36" s="2"/>
      <c r="XFD36" s="2"/>
    </row>
    <row r="37" s="17" customFormat="true" ht="30.75" hidden="false" customHeight="false" outlineLevel="0" collapsed="false">
      <c r="A37" s="11" t="s">
        <v>228</v>
      </c>
      <c r="B37" s="11" t="s">
        <v>106</v>
      </c>
      <c r="C37" s="11" t="b">
        <f aca="false">TRUE()</f>
        <v>1</v>
      </c>
      <c r="D37" s="11" t="s">
        <v>152</v>
      </c>
      <c r="E37" s="11" t="s">
        <v>151</v>
      </c>
      <c r="F37" s="11" t="s">
        <v>229</v>
      </c>
      <c r="G37" s="11" t="s">
        <v>230</v>
      </c>
      <c r="H37" s="11" t="s">
        <v>231</v>
      </c>
      <c r="I37" s="11"/>
      <c r="J37" s="11"/>
      <c r="K37" s="11"/>
      <c r="L37" s="11" t="s">
        <v>232</v>
      </c>
      <c r="M37" s="11" t="s">
        <v>233</v>
      </c>
      <c r="N37" s="11" t="s">
        <v>220</v>
      </c>
      <c r="O37" s="11" t="s">
        <v>229</v>
      </c>
      <c r="P37" s="11"/>
      <c r="Q37" s="11"/>
      <c r="R37" s="11"/>
      <c r="S37" s="11" t="b">
        <f aca="false">TRUE()</f>
        <v>1</v>
      </c>
      <c r="T37" s="11" t="s">
        <v>234</v>
      </c>
      <c r="U37" s="11" t="s">
        <v>212</v>
      </c>
      <c r="V37" s="11"/>
      <c r="W37" s="11"/>
      <c r="X37" s="14"/>
      <c r="XDX37" s="2"/>
      <c r="XDY37" s="2"/>
      <c r="XDZ37" s="2"/>
      <c r="XEA37" s="2"/>
      <c r="XEY37" s="2"/>
      <c r="XEZ37" s="2"/>
      <c r="XFA37" s="2"/>
      <c r="XFB37" s="2"/>
      <c r="XFC37" s="2"/>
      <c r="XFD37" s="2"/>
    </row>
    <row r="38" s="17" customFormat="true" ht="30.75" hidden="false" customHeight="false" outlineLevel="0" collapsed="false">
      <c r="A38" s="11" t="s">
        <v>235</v>
      </c>
      <c r="B38" s="11" t="s">
        <v>25</v>
      </c>
      <c r="C38" s="11" t="b">
        <f aca="false">TRUE()</f>
        <v>1</v>
      </c>
      <c r="D38" s="11" t="s">
        <v>152</v>
      </c>
      <c r="E38" s="11" t="s">
        <v>151</v>
      </c>
      <c r="F38" s="11" t="s">
        <v>234</v>
      </c>
      <c r="G38" s="11" t="s">
        <v>236</v>
      </c>
      <c r="H38" s="11" t="s">
        <v>237</v>
      </c>
      <c r="I38" s="11"/>
      <c r="J38" s="11"/>
      <c r="K38" s="2"/>
      <c r="L38" s="2"/>
      <c r="M38" s="11" t="s">
        <v>238</v>
      </c>
      <c r="N38" s="11" t="s">
        <v>220</v>
      </c>
      <c r="O38" s="11"/>
      <c r="P38" s="11"/>
      <c r="Q38" s="11"/>
      <c r="R38" s="11"/>
      <c r="S38" s="11"/>
      <c r="T38" s="11"/>
      <c r="U38" s="11"/>
      <c r="V38" s="11"/>
      <c r="W38" s="11"/>
      <c r="X38" s="14" t="s">
        <v>239</v>
      </c>
      <c r="XDX38" s="2"/>
      <c r="XDY38" s="2"/>
      <c r="XDZ38" s="2"/>
      <c r="XEA38" s="2"/>
      <c r="XEY38" s="2"/>
      <c r="XEZ38" s="2"/>
      <c r="XFA38" s="2"/>
      <c r="XFB38" s="2"/>
      <c r="XFC38" s="2"/>
      <c r="XFD38" s="2"/>
    </row>
    <row r="39" s="17" customFormat="true" ht="60.4" hidden="false" customHeight="false" outlineLevel="0" collapsed="false">
      <c r="A39" s="29" t="s">
        <v>240</v>
      </c>
      <c r="B39" s="11" t="s">
        <v>106</v>
      </c>
      <c r="C39" s="11" t="b">
        <f aca="false">TRUE()</f>
        <v>1</v>
      </c>
      <c r="D39" s="11" t="s">
        <v>152</v>
      </c>
      <c r="E39" s="11" t="s">
        <v>151</v>
      </c>
      <c r="F39" s="11" t="s">
        <v>241</v>
      </c>
      <c r="G39" s="11" t="s">
        <v>242</v>
      </c>
      <c r="H39" s="11" t="s">
        <v>243</v>
      </c>
      <c r="I39" s="11" t="s">
        <v>244</v>
      </c>
      <c r="J39" s="11" t="s">
        <v>245</v>
      </c>
      <c r="K39" s="11"/>
      <c r="L39" s="11" t="s">
        <v>246</v>
      </c>
      <c r="M39" s="11" t="s">
        <v>233</v>
      </c>
      <c r="N39" s="11" t="s">
        <v>220</v>
      </c>
      <c r="O39" s="11" t="s">
        <v>241</v>
      </c>
      <c r="P39" s="11"/>
      <c r="Q39" s="11"/>
      <c r="R39" s="11"/>
      <c r="S39" s="11" t="b">
        <f aca="false">TRUE()</f>
        <v>1</v>
      </c>
      <c r="T39" s="11" t="s">
        <v>247</v>
      </c>
      <c r="U39" s="11" t="s">
        <v>212</v>
      </c>
      <c r="V39" s="11"/>
      <c r="W39" s="11"/>
      <c r="X39" s="14"/>
      <c r="XDX39" s="2"/>
      <c r="XDY39" s="2"/>
      <c r="XDZ39" s="2"/>
      <c r="XEA39" s="2"/>
      <c r="XEY39" s="2"/>
      <c r="XEZ39" s="2"/>
      <c r="XFA39" s="2"/>
      <c r="XFB39" s="2"/>
      <c r="XFC39" s="2"/>
      <c r="XFD39" s="2"/>
    </row>
    <row r="40" s="17" customFormat="true" ht="30.65" hidden="false" customHeight="false" outlineLevel="0" collapsed="false">
      <c r="A40" s="29" t="s">
        <v>248</v>
      </c>
      <c r="B40" s="11" t="s">
        <v>25</v>
      </c>
      <c r="C40" s="11" t="b">
        <f aca="false">TRUE()</f>
        <v>1</v>
      </c>
      <c r="D40" s="11" t="s">
        <v>152</v>
      </c>
      <c r="E40" s="11" t="s">
        <v>151</v>
      </c>
      <c r="F40" s="11" t="s">
        <v>247</v>
      </c>
      <c r="G40" s="11" t="s">
        <v>236</v>
      </c>
      <c r="H40" s="11" t="s">
        <v>237</v>
      </c>
      <c r="I40" s="11"/>
      <c r="J40" s="11"/>
      <c r="K40" s="2"/>
      <c r="L40" s="2"/>
      <c r="M40" s="11" t="s">
        <v>249</v>
      </c>
      <c r="N40" s="11" t="s">
        <v>220</v>
      </c>
      <c r="O40" s="11"/>
      <c r="P40" s="11"/>
      <c r="Q40" s="11"/>
      <c r="R40" s="11"/>
      <c r="S40" s="11"/>
      <c r="T40" s="11"/>
      <c r="U40" s="11"/>
      <c r="V40" s="11"/>
      <c r="W40" s="11"/>
      <c r="X40" s="14" t="s">
        <v>239</v>
      </c>
      <c r="XDX40" s="2"/>
      <c r="XDY40" s="2"/>
      <c r="XDZ40" s="2"/>
      <c r="XEA40" s="2"/>
      <c r="XEY40" s="2"/>
      <c r="XEZ40" s="2"/>
      <c r="XFA40" s="2"/>
      <c r="XFB40" s="2"/>
      <c r="XFC40" s="2"/>
      <c r="XFD40" s="2"/>
    </row>
    <row r="41" s="17" customFormat="true" ht="60.4" hidden="false" customHeight="false" outlineLevel="0" collapsed="false">
      <c r="A41" s="29" t="s">
        <v>250</v>
      </c>
      <c r="B41" s="11" t="s">
        <v>33</v>
      </c>
      <c r="C41" s="11" t="b">
        <f aca="false">TRUE()</f>
        <v>1</v>
      </c>
      <c r="D41" s="11" t="s">
        <v>152</v>
      </c>
      <c r="E41" s="11" t="s">
        <v>151</v>
      </c>
      <c r="F41" s="29" t="s">
        <v>251</v>
      </c>
      <c r="G41" s="11" t="s">
        <v>252</v>
      </c>
      <c r="H41" s="11" t="s">
        <v>253</v>
      </c>
      <c r="I41" s="11"/>
      <c r="J41" s="11"/>
      <c r="K41" s="11"/>
      <c r="L41" s="11"/>
      <c r="M41" s="11" t="s">
        <v>254</v>
      </c>
      <c r="N41" s="11" t="s">
        <v>220</v>
      </c>
      <c r="O41" s="11" t="s">
        <v>255</v>
      </c>
      <c r="P41" s="11"/>
      <c r="Q41" s="11"/>
      <c r="R41" s="11"/>
      <c r="S41" s="11" t="b">
        <f aca="false">TRUE()</f>
        <v>1</v>
      </c>
      <c r="T41" s="11"/>
      <c r="U41" s="11"/>
      <c r="V41" s="11"/>
      <c r="W41" s="11"/>
      <c r="X41" s="30" t="s">
        <v>256</v>
      </c>
      <c r="XDX41" s="2"/>
      <c r="XDY41" s="2"/>
      <c r="XDZ41" s="2"/>
      <c r="XEA41" s="2"/>
      <c r="XEY41" s="2"/>
      <c r="XEZ41" s="2"/>
      <c r="XFA41" s="2"/>
      <c r="XFB41" s="2"/>
      <c r="XFC41" s="2"/>
      <c r="XFD41" s="2"/>
    </row>
    <row r="42" s="17" customFormat="true" ht="75.25" hidden="false" customHeight="false" outlineLevel="0" collapsed="false">
      <c r="A42" s="11" t="s">
        <v>257</v>
      </c>
      <c r="B42" s="11" t="s">
        <v>33</v>
      </c>
      <c r="C42" s="11" t="b">
        <f aca="false">TRUE()</f>
        <v>1</v>
      </c>
      <c r="D42" s="11" t="s">
        <v>152</v>
      </c>
      <c r="E42" s="11" t="s">
        <v>151</v>
      </c>
      <c r="F42" s="11" t="s">
        <v>258</v>
      </c>
      <c r="G42" s="11" t="s">
        <v>259</v>
      </c>
      <c r="H42" s="11" t="s">
        <v>260</v>
      </c>
      <c r="I42" s="11" t="s">
        <v>261</v>
      </c>
      <c r="J42" s="11" t="s">
        <v>262</v>
      </c>
      <c r="K42" s="11"/>
      <c r="L42" s="11"/>
      <c r="M42" s="11" t="s">
        <v>233</v>
      </c>
      <c r="N42" s="11" t="s">
        <v>220</v>
      </c>
      <c r="O42" s="11" t="s">
        <v>146</v>
      </c>
      <c r="P42" s="11"/>
      <c r="Q42" s="11"/>
      <c r="R42" s="11"/>
      <c r="S42" s="11" t="b">
        <f aca="false">TRUE()</f>
        <v>1</v>
      </c>
      <c r="T42" s="11"/>
      <c r="U42" s="11"/>
      <c r="V42" s="11"/>
      <c r="W42" s="11"/>
      <c r="X42" s="12"/>
      <c r="XDX42" s="2"/>
      <c r="XDY42" s="2"/>
      <c r="XDZ42" s="2"/>
      <c r="XEA42" s="2"/>
      <c r="XEY42" s="2"/>
      <c r="XEZ42" s="2"/>
      <c r="XFA42" s="2"/>
      <c r="XFB42" s="2"/>
      <c r="XFC42" s="2"/>
      <c r="XFD42" s="2"/>
    </row>
    <row r="43" s="17" customFormat="true" ht="75.25" hidden="false" customHeight="false" outlineLevel="0" collapsed="false">
      <c r="A43" s="11" t="s">
        <v>263</v>
      </c>
      <c r="B43" s="11" t="s">
        <v>33</v>
      </c>
      <c r="C43" s="11" t="b">
        <f aca="false">TRUE()</f>
        <v>1</v>
      </c>
      <c r="D43" s="11" t="s">
        <v>152</v>
      </c>
      <c r="E43" s="11" t="s">
        <v>151</v>
      </c>
      <c r="F43" s="11" t="s">
        <v>264</v>
      </c>
      <c r="G43" s="11" t="s">
        <v>265</v>
      </c>
      <c r="H43" s="11" t="s">
        <v>266</v>
      </c>
      <c r="I43" s="11" t="s">
        <v>267</v>
      </c>
      <c r="J43" s="11" t="s">
        <v>268</v>
      </c>
      <c r="K43" s="11"/>
      <c r="L43" s="11"/>
      <c r="M43" s="11" t="s">
        <v>269</v>
      </c>
      <c r="N43" s="11" t="s">
        <v>220</v>
      </c>
      <c r="O43" s="11" t="s">
        <v>270</v>
      </c>
      <c r="P43" s="11"/>
      <c r="Q43" s="11"/>
      <c r="R43" s="11"/>
      <c r="S43" s="11" t="b">
        <f aca="false">TRUE()</f>
        <v>1</v>
      </c>
      <c r="T43" s="11"/>
      <c r="U43" s="11"/>
      <c r="V43" s="11"/>
      <c r="W43" s="11"/>
      <c r="X43" s="12"/>
      <c r="XDX43" s="2"/>
      <c r="XDY43" s="2"/>
      <c r="XDZ43" s="2"/>
      <c r="XEA43" s="2"/>
      <c r="XEY43" s="2"/>
      <c r="XEZ43" s="2"/>
      <c r="XFA43" s="2"/>
      <c r="XFB43" s="2"/>
      <c r="XFC43" s="2"/>
      <c r="XFD43" s="2"/>
    </row>
    <row r="44" s="17" customFormat="true" ht="119.75" hidden="false" customHeight="false" outlineLevel="0" collapsed="false">
      <c r="A44" s="11" t="s">
        <v>271</v>
      </c>
      <c r="B44" s="11" t="s">
        <v>33</v>
      </c>
      <c r="C44" s="11" t="b">
        <f aca="false">TRUE()</f>
        <v>1</v>
      </c>
      <c r="D44" s="11" t="s">
        <v>152</v>
      </c>
      <c r="E44" s="11" t="s">
        <v>151</v>
      </c>
      <c r="F44" s="11" t="s">
        <v>272</v>
      </c>
      <c r="G44" s="11" t="s">
        <v>273</v>
      </c>
      <c r="H44" s="11" t="s">
        <v>274</v>
      </c>
      <c r="I44" s="11" t="s">
        <v>275</v>
      </c>
      <c r="J44" s="11" t="s">
        <v>276</v>
      </c>
      <c r="K44" s="11"/>
      <c r="L44" s="11"/>
      <c r="M44" s="11" t="s">
        <v>269</v>
      </c>
      <c r="N44" s="11" t="s">
        <v>220</v>
      </c>
      <c r="O44" s="11" t="s">
        <v>277</v>
      </c>
      <c r="P44" s="11"/>
      <c r="Q44" s="11"/>
      <c r="R44" s="11"/>
      <c r="S44" s="11" t="b">
        <f aca="false">TRUE()</f>
        <v>1</v>
      </c>
      <c r="T44" s="11"/>
      <c r="U44" s="11"/>
      <c r="V44" s="11"/>
      <c r="W44" s="11"/>
      <c r="X44" s="12"/>
      <c r="XDX44" s="2"/>
      <c r="XDY44" s="2"/>
      <c r="XDZ44" s="2"/>
      <c r="XEA44" s="2"/>
      <c r="XEY44" s="2"/>
      <c r="XEZ44" s="2"/>
      <c r="XFA44" s="2"/>
      <c r="XFB44" s="2"/>
      <c r="XFC44" s="2"/>
      <c r="XFD44" s="2"/>
    </row>
    <row r="45" s="17" customFormat="true" ht="30.65" hidden="false" customHeight="false" outlineLevel="0" collapsed="false">
      <c r="A45" s="11" t="s">
        <v>278</v>
      </c>
      <c r="B45" s="11" t="s">
        <v>33</v>
      </c>
      <c r="C45" s="11" t="b">
        <f aca="false">TRUE()</f>
        <v>1</v>
      </c>
      <c r="D45" s="11" t="s">
        <v>152</v>
      </c>
      <c r="E45" s="11" t="s">
        <v>151</v>
      </c>
      <c r="F45" s="11" t="s">
        <v>279</v>
      </c>
      <c r="G45" s="11" t="s">
        <v>280</v>
      </c>
      <c r="H45" s="11" t="s">
        <v>281</v>
      </c>
      <c r="I45" s="11"/>
      <c r="J45" s="11"/>
      <c r="K45" s="11"/>
      <c r="L45" s="11"/>
      <c r="M45" s="11" t="s">
        <v>178</v>
      </c>
      <c r="N45" s="11"/>
      <c r="O45" s="11" t="s">
        <v>282</v>
      </c>
      <c r="P45" s="11" t="s">
        <v>283</v>
      </c>
      <c r="Q45" s="11"/>
      <c r="R45" s="11"/>
      <c r="S45" s="11" t="b">
        <f aca="false">TRUE()</f>
        <v>1</v>
      </c>
      <c r="T45" s="11"/>
      <c r="U45" s="11"/>
      <c r="V45" s="11"/>
      <c r="W45" s="11"/>
      <c r="X45" s="12"/>
      <c r="XDX45" s="2"/>
      <c r="XDY45" s="2"/>
      <c r="XDZ45" s="2"/>
      <c r="XEA45" s="2"/>
      <c r="XEY45" s="2"/>
      <c r="XEZ45" s="2"/>
      <c r="XFA45" s="2"/>
      <c r="XFB45" s="2"/>
      <c r="XFC45" s="2"/>
      <c r="XFD45" s="2"/>
    </row>
    <row r="46" s="17" customFormat="true" ht="75.25" hidden="false" customHeight="false" outlineLevel="0" collapsed="false">
      <c r="A46" s="11" t="s">
        <v>284</v>
      </c>
      <c r="B46" s="11" t="s">
        <v>33</v>
      </c>
      <c r="C46" s="11" t="b">
        <f aca="false">TRUE()</f>
        <v>1</v>
      </c>
      <c r="D46" s="11" t="s">
        <v>152</v>
      </c>
      <c r="E46" s="11" t="s">
        <v>151</v>
      </c>
      <c r="F46" s="11" t="s">
        <v>285</v>
      </c>
      <c r="G46" s="11" t="s">
        <v>286</v>
      </c>
      <c r="H46" s="11" t="s">
        <v>287</v>
      </c>
      <c r="I46" s="11"/>
      <c r="J46" s="11"/>
      <c r="K46" s="11"/>
      <c r="L46" s="11"/>
      <c r="M46" s="11" t="s">
        <v>288</v>
      </c>
      <c r="N46" s="11"/>
      <c r="O46" s="11" t="s">
        <v>289</v>
      </c>
      <c r="P46" s="11" t="s">
        <v>290</v>
      </c>
      <c r="Q46" s="11"/>
      <c r="R46" s="11"/>
      <c r="S46" s="11" t="b">
        <f aca="false">TRUE()</f>
        <v>1</v>
      </c>
      <c r="T46" s="11"/>
      <c r="U46" s="11"/>
      <c r="V46" s="11"/>
      <c r="W46" s="11"/>
      <c r="X46" s="12"/>
      <c r="XDX46" s="2"/>
      <c r="XDY46" s="2"/>
      <c r="XDZ46" s="2"/>
      <c r="XEA46" s="2"/>
      <c r="XEY46" s="2"/>
      <c r="XEZ46" s="2"/>
      <c r="XFA46" s="2"/>
      <c r="XFB46" s="2"/>
      <c r="XFC46" s="2"/>
      <c r="XFD46" s="2"/>
    </row>
    <row r="47" s="17" customFormat="true" ht="30.65" hidden="false" customHeight="false" outlineLevel="0" collapsed="false">
      <c r="A47" s="11" t="s">
        <v>291</v>
      </c>
      <c r="B47" s="11" t="s">
        <v>33</v>
      </c>
      <c r="C47" s="11" t="b">
        <f aca="false">TRUE()</f>
        <v>1</v>
      </c>
      <c r="D47" s="11" t="s">
        <v>152</v>
      </c>
      <c r="E47" s="11" t="s">
        <v>151</v>
      </c>
      <c r="F47" s="11" t="s">
        <v>292</v>
      </c>
      <c r="G47" s="11" t="s">
        <v>293</v>
      </c>
      <c r="H47" s="11" t="s">
        <v>294</v>
      </c>
      <c r="I47" s="11"/>
      <c r="J47" s="11"/>
      <c r="K47" s="11"/>
      <c r="L47" s="11"/>
      <c r="M47" s="11" t="s">
        <v>295</v>
      </c>
      <c r="N47" s="11"/>
      <c r="O47" s="11" t="s">
        <v>296</v>
      </c>
      <c r="P47" s="11"/>
      <c r="Q47" s="11"/>
      <c r="R47" s="11"/>
      <c r="S47" s="11" t="b">
        <f aca="false">TRUE()</f>
        <v>1</v>
      </c>
      <c r="T47" s="11"/>
      <c r="U47" s="11"/>
      <c r="V47" s="11"/>
      <c r="W47" s="11"/>
      <c r="X47" s="12"/>
      <c r="XDX47" s="2"/>
      <c r="XDY47" s="2"/>
      <c r="XDZ47" s="2"/>
      <c r="XEA47" s="2"/>
      <c r="XEY47" s="2"/>
      <c r="XEZ47" s="2"/>
      <c r="XFA47" s="2"/>
      <c r="XFB47" s="2"/>
      <c r="XFC47" s="2"/>
      <c r="XFD47" s="2"/>
    </row>
    <row r="48" s="17" customFormat="true" ht="30.65" hidden="false" customHeight="false" outlineLevel="0" collapsed="false">
      <c r="A48" s="11" t="s">
        <v>297</v>
      </c>
      <c r="B48" s="11" t="s">
        <v>33</v>
      </c>
      <c r="C48" s="11" t="b">
        <f aca="false">TRUE()</f>
        <v>1</v>
      </c>
      <c r="D48" s="11" t="s">
        <v>152</v>
      </c>
      <c r="E48" s="11" t="s">
        <v>151</v>
      </c>
      <c r="F48" s="11" t="s">
        <v>298</v>
      </c>
      <c r="G48" s="11" t="s">
        <v>299</v>
      </c>
      <c r="H48" s="11" t="s">
        <v>300</v>
      </c>
      <c r="I48" s="11" t="s">
        <v>301</v>
      </c>
      <c r="J48" s="11" t="s">
        <v>302</v>
      </c>
      <c r="K48" s="11"/>
      <c r="L48" s="11"/>
      <c r="M48" s="11" t="s">
        <v>295</v>
      </c>
      <c r="N48" s="11"/>
      <c r="O48" s="11" t="s">
        <v>303</v>
      </c>
      <c r="P48" s="11"/>
      <c r="Q48" s="11"/>
      <c r="R48" s="11"/>
      <c r="S48" s="11" t="b">
        <f aca="false">TRUE()</f>
        <v>1</v>
      </c>
      <c r="T48" s="11"/>
      <c r="U48" s="11"/>
      <c r="V48" s="11"/>
      <c r="W48" s="11"/>
      <c r="X48" s="12"/>
      <c r="XDX48" s="2"/>
      <c r="XDY48" s="2"/>
      <c r="XDZ48" s="2"/>
      <c r="XEA48" s="2"/>
      <c r="XEY48" s="2"/>
      <c r="XEZ48" s="2"/>
      <c r="XFA48" s="2"/>
      <c r="XFB48" s="2"/>
      <c r="XFC48" s="2"/>
      <c r="XFD48" s="2"/>
    </row>
    <row r="49" s="17" customFormat="true" ht="75.25" hidden="false" customHeight="false" outlineLevel="0" collapsed="false">
      <c r="A49" s="11" t="s">
        <v>304</v>
      </c>
      <c r="B49" s="11" t="s">
        <v>84</v>
      </c>
      <c r="C49" s="11" t="b">
        <f aca="false">TRUE()</f>
        <v>1</v>
      </c>
      <c r="D49" s="11" t="s">
        <v>152</v>
      </c>
      <c r="E49" s="11" t="s">
        <v>151</v>
      </c>
      <c r="F49" s="11" t="s">
        <v>305</v>
      </c>
      <c r="G49" s="11" t="s">
        <v>306</v>
      </c>
      <c r="H49" s="11" t="s">
        <v>307</v>
      </c>
      <c r="I49" s="11" t="s">
        <v>308</v>
      </c>
      <c r="J49" s="11" t="s">
        <v>309</v>
      </c>
      <c r="K49" s="11" t="s">
        <v>310</v>
      </c>
      <c r="L49" s="11"/>
      <c r="M49" s="27" t="s">
        <v>311</v>
      </c>
      <c r="N49" s="11"/>
      <c r="O49" s="11"/>
      <c r="P49" s="11"/>
      <c r="Q49" s="11"/>
      <c r="R49" s="11"/>
      <c r="S49" s="11" t="b">
        <f aca="false">TRUE()</f>
        <v>1</v>
      </c>
      <c r="T49" s="11"/>
      <c r="U49" s="11"/>
      <c r="V49" s="11"/>
      <c r="W49" s="11"/>
      <c r="X49" s="12"/>
      <c r="XDX49" s="2"/>
      <c r="XDY49" s="2"/>
      <c r="XDZ49" s="2"/>
      <c r="XEA49" s="2"/>
      <c r="XEY49" s="2"/>
      <c r="XEZ49" s="2"/>
      <c r="XFA49" s="2"/>
      <c r="XFB49" s="2"/>
      <c r="XFC49" s="2"/>
      <c r="XFD49" s="2"/>
    </row>
    <row r="50" s="17" customFormat="true" ht="104.9" hidden="false" customHeight="false" outlineLevel="0" collapsed="false">
      <c r="A50" s="11" t="s">
        <v>312</v>
      </c>
      <c r="B50" s="11" t="s">
        <v>64</v>
      </c>
      <c r="C50" s="11" t="b">
        <f aca="false">TRUE()</f>
        <v>1</v>
      </c>
      <c r="D50" s="11" t="s">
        <v>152</v>
      </c>
      <c r="E50" s="11" t="s">
        <v>151</v>
      </c>
      <c r="F50" s="11" t="s">
        <v>313</v>
      </c>
      <c r="G50" s="11" t="s">
        <v>314</v>
      </c>
      <c r="H50" s="11" t="s">
        <v>315</v>
      </c>
      <c r="I50" s="11" t="s">
        <v>316</v>
      </c>
      <c r="J50" s="11" t="s">
        <v>317</v>
      </c>
      <c r="K50" s="11" t="s">
        <v>318</v>
      </c>
      <c r="L50" s="11"/>
      <c r="M50" s="11" t="s">
        <v>319</v>
      </c>
      <c r="N50" s="11"/>
      <c r="O50" s="11"/>
      <c r="P50" s="11"/>
      <c r="Q50" s="11"/>
      <c r="R50" s="11"/>
      <c r="S50" s="11" t="b">
        <f aca="false">TRUE()</f>
        <v>1</v>
      </c>
      <c r="T50" s="11"/>
      <c r="U50" s="11"/>
      <c r="V50" s="11"/>
      <c r="W50" s="11"/>
      <c r="X50" s="31" t="s">
        <v>320</v>
      </c>
      <c r="XDX50" s="2"/>
      <c r="XDY50" s="2"/>
      <c r="XDZ50" s="2"/>
      <c r="XEA50" s="2"/>
      <c r="XEY50" s="2"/>
      <c r="XEZ50" s="2"/>
      <c r="XFA50" s="2"/>
      <c r="XFB50" s="2"/>
      <c r="XFC50" s="2"/>
      <c r="XFD50" s="2"/>
    </row>
    <row r="51" s="17" customFormat="true" ht="60.4" hidden="false" customHeight="false" outlineLevel="0" collapsed="false">
      <c r="A51" s="11" t="s">
        <v>321</v>
      </c>
      <c r="B51" s="11" t="s">
        <v>33</v>
      </c>
      <c r="C51" s="11" t="b">
        <f aca="false">TRUE()</f>
        <v>1</v>
      </c>
      <c r="D51" s="11" t="s">
        <v>152</v>
      </c>
      <c r="E51" s="11" t="s">
        <v>151</v>
      </c>
      <c r="F51" s="11" t="s">
        <v>322</v>
      </c>
      <c r="G51" s="11" t="s">
        <v>323</v>
      </c>
      <c r="H51" s="11" t="s">
        <v>324</v>
      </c>
      <c r="I51" s="11"/>
      <c r="J51" s="11"/>
      <c r="K51" s="11"/>
      <c r="L51" s="11"/>
      <c r="M51" s="11" t="s">
        <v>295</v>
      </c>
      <c r="N51" s="11"/>
      <c r="O51" s="11" t="s">
        <v>322</v>
      </c>
      <c r="P51" s="11"/>
      <c r="Q51" s="11"/>
      <c r="R51" s="11"/>
      <c r="S51" s="11" t="b">
        <f aca="false">TRUE()</f>
        <v>1</v>
      </c>
      <c r="T51" s="11"/>
      <c r="U51" s="11"/>
      <c r="V51" s="11"/>
      <c r="W51" s="11"/>
      <c r="X51" s="12"/>
      <c r="XDX51" s="2"/>
      <c r="XDY51" s="2"/>
      <c r="XDZ51" s="2"/>
      <c r="XEA51" s="2"/>
      <c r="XEY51" s="2"/>
      <c r="XEZ51" s="2"/>
      <c r="XFA51" s="2"/>
      <c r="XFB51" s="2"/>
      <c r="XFC51" s="2"/>
      <c r="XFD51" s="2"/>
    </row>
    <row r="52" s="17" customFormat="true" ht="30.65" hidden="false" customHeight="false" outlineLevel="0" collapsed="false">
      <c r="A52" s="11" t="s">
        <v>325</v>
      </c>
      <c r="B52" s="11" t="s">
        <v>33</v>
      </c>
      <c r="C52" s="11" t="b">
        <f aca="false">TRUE()</f>
        <v>1</v>
      </c>
      <c r="D52" s="11" t="s">
        <v>152</v>
      </c>
      <c r="E52" s="11" t="s">
        <v>151</v>
      </c>
      <c r="F52" s="11" t="s">
        <v>326</v>
      </c>
      <c r="G52" s="11" t="s">
        <v>327</v>
      </c>
      <c r="H52" s="11" t="s">
        <v>328</v>
      </c>
      <c r="I52" s="11"/>
      <c r="J52" s="11"/>
      <c r="K52" s="11"/>
      <c r="L52" s="11"/>
      <c r="M52" s="10" t="s">
        <v>329</v>
      </c>
      <c r="N52" s="11"/>
      <c r="O52" s="11" t="s">
        <v>325</v>
      </c>
      <c r="P52" s="11"/>
      <c r="Q52" s="11"/>
      <c r="R52" s="11"/>
      <c r="S52" s="11" t="b">
        <f aca="false">TRUE()</f>
        <v>1</v>
      </c>
      <c r="T52" s="11"/>
      <c r="U52" s="11"/>
      <c r="V52" s="11"/>
      <c r="W52" s="11"/>
      <c r="X52" s="12" t="s">
        <v>330</v>
      </c>
      <c r="XDX52" s="2"/>
      <c r="XDY52" s="2"/>
      <c r="XDZ52" s="2"/>
      <c r="XEA52" s="2"/>
      <c r="XEY52" s="2"/>
      <c r="XEZ52" s="2"/>
      <c r="XFA52" s="2"/>
      <c r="XFB52" s="2"/>
      <c r="XFC52" s="2"/>
      <c r="XFD52" s="2"/>
    </row>
    <row r="53" customFormat="false" ht="21.95" hidden="false" customHeight="false" outlineLevel="0" collapsed="false">
      <c r="A53" s="18" t="s">
        <v>331</v>
      </c>
      <c r="B53" s="18" t="s">
        <v>148</v>
      </c>
      <c r="C53" s="19" t="n">
        <f aca="false">TRUE()</f>
        <v>1</v>
      </c>
      <c r="D53" s="18" t="s">
        <v>152</v>
      </c>
      <c r="E53" s="18"/>
      <c r="F53" s="18" t="str">
        <f aca="false">REPLACE(A53, FIND("_", A53), 1, ".")</f>
        <v>household.save</v>
      </c>
      <c r="G53" s="18" t="s">
        <v>149</v>
      </c>
      <c r="H53" s="18" t="s">
        <v>150</v>
      </c>
      <c r="I53" s="18"/>
      <c r="J53" s="18"/>
      <c r="K53" s="18"/>
      <c r="L53" s="18"/>
      <c r="M53" s="18"/>
      <c r="N53" s="18"/>
      <c r="O53" s="18"/>
      <c r="P53" s="18"/>
      <c r="Q53" s="18"/>
      <c r="R53" s="18" t="s">
        <v>332</v>
      </c>
      <c r="S53" s="32" t="n">
        <f aca="false">TRUE()</f>
        <v>1</v>
      </c>
      <c r="T53" s="18"/>
      <c r="U53" s="18"/>
      <c r="V53" s="18"/>
      <c r="W53" s="18"/>
    </row>
    <row r="54" customFormat="false" ht="30.65" hidden="false" customHeight="false" outlineLevel="0" collapsed="false">
      <c r="A54" s="10" t="s">
        <v>333</v>
      </c>
      <c r="B54" s="18" t="s">
        <v>64</v>
      </c>
      <c r="C54" s="19" t="n">
        <f aca="false">TRUE()</f>
        <v>1</v>
      </c>
      <c r="D54" s="10" t="s">
        <v>333</v>
      </c>
      <c r="E54" s="18"/>
      <c r="F54" s="10" t="s">
        <v>334</v>
      </c>
      <c r="G54" s="10" t="s">
        <v>335</v>
      </c>
      <c r="H54" s="10" t="s">
        <v>336</v>
      </c>
      <c r="I54" s="18"/>
      <c r="J54" s="18"/>
      <c r="K54" s="18"/>
      <c r="L54" s="18"/>
      <c r="M54" s="18"/>
      <c r="N54" s="33"/>
      <c r="O54" s="18"/>
      <c r="P54" s="18"/>
      <c r="Q54" s="18"/>
      <c r="R54" s="18"/>
      <c r="S54" s="18"/>
      <c r="T54" s="18"/>
      <c r="U54" s="18"/>
      <c r="V54" s="18"/>
      <c r="W54" s="18"/>
    </row>
    <row r="55" customFormat="false" ht="30.65" hidden="false" customHeight="false" outlineLevel="0" collapsed="false">
      <c r="A55" s="10" t="s">
        <v>337</v>
      </c>
      <c r="B55" s="18" t="s">
        <v>148</v>
      </c>
      <c r="C55" s="19" t="n">
        <f aca="false">TRUE()</f>
        <v>1</v>
      </c>
      <c r="D55" s="10" t="s">
        <v>333</v>
      </c>
      <c r="E55" s="10"/>
      <c r="F55" s="10" t="s">
        <v>337</v>
      </c>
      <c r="G55" s="10" t="s">
        <v>338</v>
      </c>
      <c r="H55" s="10" t="s">
        <v>339</v>
      </c>
      <c r="I55" s="18"/>
      <c r="J55" s="18"/>
      <c r="K55" s="18"/>
      <c r="L55" s="18"/>
      <c r="M55" s="18"/>
      <c r="N55" s="18"/>
      <c r="O55" s="18"/>
      <c r="P55" s="18"/>
      <c r="Q55" s="18"/>
      <c r="R55" s="18"/>
      <c r="S55" s="18"/>
      <c r="T55" s="18"/>
      <c r="U55" s="18"/>
      <c r="V55" s="18"/>
      <c r="W55" s="18"/>
    </row>
    <row r="56" customFormat="false" ht="45.6" hidden="false" customHeight="false" outlineLevel="0" collapsed="false">
      <c r="A56" s="10" t="s">
        <v>340</v>
      </c>
      <c r="B56" s="18" t="s">
        <v>341</v>
      </c>
      <c r="C56" s="19" t="n">
        <f aca="false">TRUE()</f>
        <v>1</v>
      </c>
      <c r="D56" s="18" t="s">
        <v>342</v>
      </c>
      <c r="E56" s="18"/>
      <c r="F56" s="18" t="s">
        <v>340</v>
      </c>
      <c r="G56" s="10" t="s">
        <v>343</v>
      </c>
      <c r="H56" s="34" t="s">
        <v>344</v>
      </c>
      <c r="I56" s="18"/>
      <c r="J56" s="18"/>
      <c r="K56" s="18"/>
      <c r="L56" s="18"/>
      <c r="M56" s="34" t="s">
        <v>145</v>
      </c>
      <c r="N56" s="18"/>
      <c r="O56" s="18"/>
      <c r="P56" s="18"/>
      <c r="Q56" s="18"/>
      <c r="R56" s="18"/>
      <c r="S56" s="18" t="b">
        <f aca="false">TRUE()</f>
        <v>1</v>
      </c>
      <c r="T56" s="18"/>
      <c r="U56" s="18"/>
      <c r="V56" s="18"/>
      <c r="W56" s="18"/>
      <c r="X56" s="2"/>
    </row>
    <row r="57" customFormat="false" ht="15.9" hidden="false" customHeight="false" outlineLevel="0" collapsed="false">
      <c r="A57" s="10" t="s">
        <v>345</v>
      </c>
      <c r="B57" s="18" t="s">
        <v>341</v>
      </c>
      <c r="C57" s="19" t="n">
        <f aca="false">TRUE()</f>
        <v>1</v>
      </c>
      <c r="D57" s="18" t="s">
        <v>342</v>
      </c>
      <c r="E57" s="18"/>
      <c r="F57" s="18" t="s">
        <v>345</v>
      </c>
      <c r="G57" s="18" t="s">
        <v>346</v>
      </c>
      <c r="H57" s="18" t="s">
        <v>347</v>
      </c>
      <c r="I57" s="18"/>
      <c r="J57" s="18"/>
      <c r="K57" s="18"/>
      <c r="L57" s="18"/>
      <c r="M57" s="18"/>
      <c r="N57" s="18"/>
      <c r="O57" s="18"/>
      <c r="P57" s="18"/>
      <c r="Q57" s="18"/>
      <c r="R57" s="18"/>
      <c r="S57" s="18"/>
      <c r="T57" s="18"/>
      <c r="U57" s="18"/>
      <c r="V57" s="18"/>
      <c r="W57" s="18"/>
    </row>
    <row r="58" customFormat="false" ht="208.75" hidden="false" customHeight="false" outlineLevel="0" collapsed="false">
      <c r="A58" s="10" t="s">
        <v>348</v>
      </c>
      <c r="B58" s="18" t="s">
        <v>64</v>
      </c>
      <c r="C58" s="19" t="n">
        <f aca="false">TRUE()</f>
        <v>1</v>
      </c>
      <c r="D58" s="18" t="s">
        <v>342</v>
      </c>
      <c r="E58" s="18"/>
      <c r="F58" s="10" t="s">
        <v>349</v>
      </c>
      <c r="G58" s="11" t="s">
        <v>350</v>
      </c>
      <c r="H58" s="11" t="s">
        <v>351</v>
      </c>
      <c r="I58" s="18"/>
      <c r="J58" s="18"/>
      <c r="K58" s="18"/>
      <c r="L58" s="18"/>
      <c r="M58" s="11"/>
      <c r="N58" s="18"/>
      <c r="O58" s="18"/>
      <c r="P58" s="18"/>
      <c r="Q58" s="18"/>
      <c r="R58" s="18"/>
      <c r="S58" s="18" t="b">
        <f aca="false">TRUE()</f>
        <v>1</v>
      </c>
      <c r="T58" s="18"/>
      <c r="U58" s="18"/>
      <c r="V58" s="18"/>
      <c r="W58" s="18"/>
      <c r="X58" s="1" t="s">
        <v>352</v>
      </c>
    </row>
    <row r="59" customFormat="false" ht="75.25" hidden="false" customHeight="false" outlineLevel="0" collapsed="false">
      <c r="A59" s="10" t="s">
        <v>353</v>
      </c>
      <c r="B59" s="18" t="s">
        <v>33</v>
      </c>
      <c r="C59" s="19" t="n">
        <f aca="false">TRUE()</f>
        <v>1</v>
      </c>
      <c r="D59" s="18" t="s">
        <v>342</v>
      </c>
      <c r="E59" s="18"/>
      <c r="F59" s="10" t="s">
        <v>354</v>
      </c>
      <c r="G59" s="11" t="s">
        <v>355</v>
      </c>
      <c r="H59" s="11" t="s">
        <v>356</v>
      </c>
      <c r="I59" s="18"/>
      <c r="J59" s="18"/>
      <c r="K59" s="18"/>
      <c r="L59" s="18"/>
      <c r="M59" s="28" t="s">
        <v>357</v>
      </c>
      <c r="N59" s="18"/>
      <c r="O59" s="28" t="s">
        <v>358</v>
      </c>
      <c r="P59" s="18"/>
      <c r="Q59" s="18"/>
      <c r="R59" s="18"/>
      <c r="S59" s="18" t="b">
        <f aca="false">TRUE()</f>
        <v>1</v>
      </c>
      <c r="T59" s="18"/>
      <c r="U59" s="18"/>
      <c r="V59" s="18"/>
      <c r="W59" s="18"/>
    </row>
    <row r="60" customFormat="false" ht="119.75" hidden="false" customHeight="false" outlineLevel="0" collapsed="false">
      <c r="A60" s="10" t="s">
        <v>359</v>
      </c>
      <c r="B60" s="18" t="s">
        <v>33</v>
      </c>
      <c r="C60" s="19" t="n">
        <f aca="false">TRUE()</f>
        <v>1</v>
      </c>
      <c r="D60" s="18" t="s">
        <v>342</v>
      </c>
      <c r="E60" s="18"/>
      <c r="F60" s="10" t="s">
        <v>360</v>
      </c>
      <c r="G60" s="10" t="s">
        <v>361</v>
      </c>
      <c r="H60" s="10" t="s">
        <v>362</v>
      </c>
      <c r="I60" s="10" t="s">
        <v>363</v>
      </c>
      <c r="J60" s="10" t="s">
        <v>364</v>
      </c>
      <c r="K60" s="10" t="s">
        <v>365</v>
      </c>
      <c r="L60" s="18"/>
      <c r="M60" s="18"/>
      <c r="N60" s="18"/>
      <c r="O60" s="22" t="s">
        <v>36</v>
      </c>
      <c r="P60" s="28" t="s">
        <v>366</v>
      </c>
      <c r="Q60" s="18"/>
      <c r="R60" s="18"/>
      <c r="S60" s="18" t="b">
        <f aca="false">TRUE()</f>
        <v>1</v>
      </c>
      <c r="T60" s="18"/>
      <c r="U60" s="18"/>
      <c r="V60" s="18"/>
      <c r="W60" s="18"/>
      <c r="X60" s="1" t="s">
        <v>367</v>
      </c>
    </row>
    <row r="61" customFormat="false" ht="90.1" hidden="false" customHeight="false" outlineLevel="0" collapsed="false">
      <c r="A61" s="10" t="s">
        <v>368</v>
      </c>
      <c r="B61" s="18" t="s">
        <v>33</v>
      </c>
      <c r="C61" s="19" t="n">
        <f aca="false">TRUE()</f>
        <v>1</v>
      </c>
      <c r="D61" s="18" t="s">
        <v>342</v>
      </c>
      <c r="E61" s="18"/>
      <c r="F61" s="10" t="s">
        <v>369</v>
      </c>
      <c r="G61" s="28" t="s">
        <v>370</v>
      </c>
      <c r="H61" s="28" t="s">
        <v>371</v>
      </c>
      <c r="I61" s="28" t="s">
        <v>372</v>
      </c>
      <c r="J61" s="28" t="s">
        <v>373</v>
      </c>
      <c r="K61" s="10" t="s">
        <v>374</v>
      </c>
      <c r="L61" s="18"/>
      <c r="M61" s="28" t="s">
        <v>375</v>
      </c>
      <c r="N61" s="18"/>
      <c r="O61" s="35" t="s">
        <v>376</v>
      </c>
      <c r="P61" s="18"/>
      <c r="Q61" s="18"/>
      <c r="R61" s="18"/>
      <c r="S61" s="18"/>
      <c r="T61" s="18"/>
      <c r="U61" s="18"/>
      <c r="V61" s="18"/>
      <c r="W61" s="18"/>
      <c r="X61" s="1" t="s">
        <v>377</v>
      </c>
    </row>
    <row r="62" customFormat="false" ht="387.35" hidden="false" customHeight="false" outlineLevel="0" collapsed="false">
      <c r="A62" s="10" t="s">
        <v>378</v>
      </c>
      <c r="B62" s="18" t="s">
        <v>41</v>
      </c>
      <c r="C62" s="19" t="n">
        <f aca="false">TRUE()</f>
        <v>1</v>
      </c>
      <c r="D62" s="18" t="s">
        <v>342</v>
      </c>
      <c r="E62" s="18"/>
      <c r="F62" s="10" t="s">
        <v>379</v>
      </c>
      <c r="G62" s="10" t="s">
        <v>380</v>
      </c>
      <c r="H62" s="36" t="s">
        <v>381</v>
      </c>
      <c r="I62" s="36" t="s">
        <v>382</v>
      </c>
      <c r="J62" s="36" t="s">
        <v>383</v>
      </c>
      <c r="K62" s="10" t="s">
        <v>384</v>
      </c>
      <c r="L62" s="18"/>
      <c r="M62" s="18" t="s">
        <v>385</v>
      </c>
      <c r="N62" s="18"/>
      <c r="O62" s="18"/>
      <c r="P62" s="18"/>
      <c r="Q62" s="18"/>
      <c r="R62" s="18"/>
      <c r="S62" s="18" t="b">
        <f aca="false">TRUE()</f>
        <v>1</v>
      </c>
      <c r="T62" s="18"/>
      <c r="U62" s="18"/>
      <c r="V62" s="18"/>
      <c r="W62" s="18"/>
      <c r="X62" s="1" t="s">
        <v>367</v>
      </c>
    </row>
    <row r="63" customFormat="false" ht="104.9" hidden="false" customHeight="false" outlineLevel="0" collapsed="false">
      <c r="A63" s="10" t="s">
        <v>386</v>
      </c>
      <c r="B63" s="18" t="s">
        <v>33</v>
      </c>
      <c r="C63" s="19" t="n">
        <f aca="false">TRUE()</f>
        <v>1</v>
      </c>
      <c r="D63" s="18" t="s">
        <v>342</v>
      </c>
      <c r="E63" s="18"/>
      <c r="F63" s="10" t="s">
        <v>387</v>
      </c>
      <c r="G63" s="11" t="s">
        <v>388</v>
      </c>
      <c r="H63" s="11" t="s">
        <v>389</v>
      </c>
      <c r="I63" s="11" t="s">
        <v>390</v>
      </c>
      <c r="J63" s="11" t="s">
        <v>391</v>
      </c>
      <c r="K63" s="10" t="s">
        <v>392</v>
      </c>
      <c r="L63" s="18"/>
      <c r="M63" s="18" t="s">
        <v>393</v>
      </c>
      <c r="N63" s="18" t="s">
        <v>394</v>
      </c>
      <c r="O63" s="18" t="s">
        <v>36</v>
      </c>
      <c r="P63" s="18"/>
      <c r="Q63" s="18"/>
      <c r="R63" s="18"/>
      <c r="S63" s="18" t="b">
        <f aca="false">TRUE()</f>
        <v>1</v>
      </c>
      <c r="T63" s="18"/>
      <c r="U63" s="18"/>
      <c r="V63" s="18"/>
      <c r="W63" s="18"/>
      <c r="X63" s="1" t="s">
        <v>395</v>
      </c>
    </row>
    <row r="64" customFormat="false" ht="75.25" hidden="false" customHeight="false" outlineLevel="0" collapsed="false">
      <c r="A64" s="10" t="s">
        <v>396</v>
      </c>
      <c r="B64" s="18" t="s">
        <v>33</v>
      </c>
      <c r="C64" s="19" t="n">
        <f aca="false">TRUE()</f>
        <v>1</v>
      </c>
      <c r="D64" s="18" t="s">
        <v>342</v>
      </c>
      <c r="E64" s="18"/>
      <c r="F64" s="10" t="s">
        <v>397</v>
      </c>
      <c r="G64" s="10" t="s">
        <v>398</v>
      </c>
      <c r="H64" s="10" t="s">
        <v>399</v>
      </c>
      <c r="I64" s="10" t="s">
        <v>400</v>
      </c>
      <c r="J64" s="10" t="s">
        <v>401</v>
      </c>
      <c r="K64" s="18"/>
      <c r="L64" s="18"/>
      <c r="M64" s="18" t="s">
        <v>402</v>
      </c>
      <c r="N64" s="18"/>
      <c r="O64" s="18" t="s">
        <v>403</v>
      </c>
      <c r="P64" s="18"/>
      <c r="Q64" s="18"/>
      <c r="R64" s="18"/>
      <c r="S64" s="18" t="b">
        <f aca="false">TRUE()</f>
        <v>1</v>
      </c>
      <c r="T64" s="18"/>
      <c r="U64" s="18"/>
      <c r="V64" s="18"/>
      <c r="W64" s="18"/>
    </row>
    <row r="65" s="17" customFormat="true" ht="75.25" hidden="false" customHeight="false" outlineLevel="0" collapsed="false">
      <c r="A65" s="11" t="s">
        <v>404</v>
      </c>
      <c r="B65" s="11" t="s">
        <v>33</v>
      </c>
      <c r="C65" s="37" t="n">
        <f aca="false">TRUE()</f>
        <v>1</v>
      </c>
      <c r="D65" s="11" t="s">
        <v>342</v>
      </c>
      <c r="E65" s="11"/>
      <c r="F65" s="11" t="s">
        <v>405</v>
      </c>
      <c r="G65" s="11" t="s">
        <v>406</v>
      </c>
      <c r="H65" s="11" t="s">
        <v>407</v>
      </c>
      <c r="I65" s="11" t="s">
        <v>408</v>
      </c>
      <c r="J65" s="11" t="s">
        <v>409</v>
      </c>
      <c r="K65" s="10" t="s">
        <v>410</v>
      </c>
      <c r="L65" s="11"/>
      <c r="M65" s="11" t="s">
        <v>411</v>
      </c>
      <c r="N65" s="11"/>
      <c r="O65" s="11" t="s">
        <v>412</v>
      </c>
      <c r="P65" s="11"/>
      <c r="Q65" s="2"/>
      <c r="R65" s="11"/>
      <c r="S65" s="2"/>
      <c r="T65" s="11"/>
      <c r="U65" s="11"/>
      <c r="V65" s="11"/>
      <c r="W65" s="11"/>
      <c r="X65" s="38" t="s">
        <v>413</v>
      </c>
      <c r="XDQ65" s="2"/>
      <c r="XDR65" s="2"/>
      <c r="XDS65" s="2"/>
      <c r="XDT65" s="2"/>
      <c r="XDU65" s="2"/>
      <c r="XDV65" s="2"/>
      <c r="XDW65" s="2"/>
      <c r="XDX65" s="2"/>
      <c r="XDY65" s="2"/>
      <c r="XDZ65" s="2"/>
      <c r="XEA65" s="2"/>
      <c r="XEB65" s="2"/>
      <c r="XEC65" s="2"/>
      <c r="XED65" s="2"/>
      <c r="XEE65" s="2"/>
      <c r="XEF65" s="2"/>
      <c r="XEG65" s="2"/>
      <c r="XEH65" s="2"/>
      <c r="XEI65" s="2"/>
      <c r="XEJ65" s="2"/>
      <c r="XEK65" s="2"/>
      <c r="XEL65" s="2"/>
      <c r="XEM65" s="2"/>
      <c r="XEN65" s="2"/>
      <c r="XEO65" s="2"/>
      <c r="XEP65" s="2"/>
      <c r="XEQ65" s="2"/>
      <c r="XER65" s="2"/>
      <c r="XES65" s="2"/>
      <c r="XET65" s="2"/>
      <c r="XEU65" s="2"/>
      <c r="XEV65" s="2"/>
      <c r="XEW65" s="2"/>
      <c r="XEX65" s="2"/>
      <c r="XEY65" s="2"/>
      <c r="XEZ65" s="2"/>
      <c r="XFA65" s="2"/>
      <c r="XFB65" s="2"/>
      <c r="XFC65" s="2"/>
      <c r="XFD65" s="2"/>
    </row>
    <row r="66" s="17" customFormat="true" ht="90.1" hidden="false" customHeight="false" outlineLevel="0" collapsed="false">
      <c r="A66" s="11" t="s">
        <v>414</v>
      </c>
      <c r="B66" s="10" t="s">
        <v>106</v>
      </c>
      <c r="C66" s="37" t="n">
        <f aca="false">TRUE()</f>
        <v>1</v>
      </c>
      <c r="D66" s="11" t="s">
        <v>342</v>
      </c>
      <c r="E66" s="11"/>
      <c r="F66" s="11" t="s">
        <v>415</v>
      </c>
      <c r="G66" s="11" t="s">
        <v>416</v>
      </c>
      <c r="H66" s="11" t="s">
        <v>417</v>
      </c>
      <c r="I66" s="11" t="s">
        <v>418</v>
      </c>
      <c r="J66" s="11" t="s">
        <v>419</v>
      </c>
      <c r="K66" s="11"/>
      <c r="L66" s="11"/>
      <c r="M66" s="11" t="s">
        <v>420</v>
      </c>
      <c r="N66" s="11" t="s">
        <v>421</v>
      </c>
      <c r="O66" s="11" t="s">
        <v>422</v>
      </c>
      <c r="P66" s="11"/>
      <c r="Q66" s="2"/>
      <c r="R66" s="11"/>
      <c r="S66" s="2"/>
      <c r="T66" s="11"/>
      <c r="U66" s="11"/>
      <c r="V66" s="11"/>
      <c r="W66" s="11"/>
      <c r="X66" s="11" t="s">
        <v>423</v>
      </c>
      <c r="XDQ66" s="2"/>
      <c r="XDR66" s="2"/>
      <c r="XDS66" s="2"/>
      <c r="XDT66" s="2"/>
      <c r="XDU66" s="2"/>
      <c r="XDV66" s="2"/>
      <c r="XDW66" s="2"/>
      <c r="XDX66" s="2"/>
      <c r="XDY66" s="2"/>
      <c r="XDZ66" s="2"/>
      <c r="XEA66" s="2"/>
      <c r="XEB66" s="2"/>
      <c r="XEC66" s="2"/>
      <c r="XED66" s="2"/>
      <c r="XEE66" s="2"/>
      <c r="XEF66" s="2"/>
      <c r="XEG66" s="2"/>
      <c r="XEH66" s="2"/>
      <c r="XEI66" s="2"/>
      <c r="XEJ66" s="2"/>
      <c r="XEK66" s="2"/>
      <c r="XEL66" s="2"/>
      <c r="XEM66" s="2"/>
      <c r="XEN66" s="2"/>
      <c r="XEO66" s="2"/>
      <c r="XEP66" s="2"/>
      <c r="XEQ66" s="2"/>
      <c r="XER66" s="2"/>
      <c r="XES66" s="2"/>
      <c r="XET66" s="2"/>
      <c r="XEU66" s="2"/>
      <c r="XEV66" s="2"/>
      <c r="XEW66" s="2"/>
      <c r="XEX66" s="2"/>
      <c r="XEY66" s="2"/>
      <c r="XEZ66" s="2"/>
      <c r="XFA66" s="2"/>
      <c r="XFB66" s="2"/>
      <c r="XFC66" s="2"/>
      <c r="XFD66" s="2"/>
    </row>
    <row r="67" customFormat="false" ht="15.9" hidden="false" customHeight="false" outlineLevel="0" collapsed="false">
      <c r="A67" s="10" t="s">
        <v>424</v>
      </c>
      <c r="B67" s="18" t="s">
        <v>148</v>
      </c>
      <c r="C67" s="19" t="n">
        <f aca="false">TRUE()</f>
        <v>1</v>
      </c>
      <c r="D67" s="18" t="s">
        <v>342</v>
      </c>
      <c r="E67" s="18"/>
      <c r="F67" s="18" t="s">
        <v>425</v>
      </c>
      <c r="G67" s="18" t="s">
        <v>426</v>
      </c>
      <c r="H67" s="18" t="s">
        <v>427</v>
      </c>
      <c r="I67" s="18"/>
      <c r="J67" s="18"/>
      <c r="K67" s="18"/>
      <c r="L67" s="18"/>
      <c r="M67" s="18"/>
      <c r="N67" s="18"/>
      <c r="O67" s="18"/>
      <c r="P67" s="18"/>
      <c r="Q67" s="18"/>
      <c r="R67" s="18"/>
      <c r="S67" s="18"/>
      <c r="T67" s="18"/>
      <c r="U67" s="18"/>
      <c r="V67" s="18"/>
      <c r="W67" s="18"/>
    </row>
    <row r="68" customFormat="false" ht="60.4" hidden="false" customHeight="false" outlineLevel="0" collapsed="false">
      <c r="A68" s="10" t="s">
        <v>428</v>
      </c>
      <c r="B68" s="18" t="s">
        <v>41</v>
      </c>
      <c r="C68" s="19" t="n">
        <f aca="false">TRUE()</f>
        <v>1</v>
      </c>
      <c r="D68" s="18" t="s">
        <v>342</v>
      </c>
      <c r="E68" s="18"/>
      <c r="F68" s="18" t="s">
        <v>428</v>
      </c>
      <c r="G68" s="11" t="s">
        <v>429</v>
      </c>
      <c r="H68" s="11" t="s">
        <v>430</v>
      </c>
      <c r="I68" s="18"/>
      <c r="J68" s="18"/>
      <c r="K68" s="18"/>
      <c r="L68" s="18"/>
      <c r="M68" s="18"/>
      <c r="N68" s="18"/>
      <c r="O68" s="18"/>
      <c r="P68" s="18"/>
      <c r="Q68" s="18"/>
      <c r="R68" s="18"/>
      <c r="S68" s="18" t="b">
        <f aca="false">TRUE()</f>
        <v>1</v>
      </c>
      <c r="T68" s="18"/>
      <c r="U68" s="18"/>
      <c r="V68" s="18"/>
      <c r="W68" s="18"/>
    </row>
    <row r="69" s="2" customFormat="true" ht="45.6" hidden="false" customHeight="false" outlineLevel="0" collapsed="false">
      <c r="A69" s="10" t="s">
        <v>340</v>
      </c>
      <c r="B69" s="18" t="s">
        <v>341</v>
      </c>
      <c r="C69" s="19" t="n">
        <f aca="false">TRUE()</f>
        <v>1</v>
      </c>
      <c r="D69" s="18" t="s">
        <v>431</v>
      </c>
      <c r="E69" s="18"/>
      <c r="F69" s="18" t="s">
        <v>340</v>
      </c>
      <c r="G69" s="28" t="s">
        <v>343</v>
      </c>
      <c r="H69" s="28" t="s">
        <v>344</v>
      </c>
      <c r="I69" s="18"/>
      <c r="J69" s="18"/>
      <c r="K69" s="18"/>
      <c r="L69" s="18"/>
      <c r="M69" s="34" t="s">
        <v>145</v>
      </c>
      <c r="N69" s="18"/>
      <c r="O69" s="18"/>
      <c r="P69" s="18"/>
      <c r="Q69" s="18"/>
      <c r="R69" s="18"/>
      <c r="S69" s="18" t="b">
        <f aca="false">TRUE()</f>
        <v>1</v>
      </c>
      <c r="T69" s="18"/>
      <c r="U69" s="18"/>
      <c r="V69" s="18"/>
      <c r="W69" s="18"/>
    </row>
    <row r="70" customFormat="false" ht="15.9" hidden="false" customHeight="false" outlineLevel="0" collapsed="false">
      <c r="A70" s="10" t="s">
        <v>345</v>
      </c>
      <c r="B70" s="18" t="s">
        <v>341</v>
      </c>
      <c r="C70" s="19" t="n">
        <f aca="false">TRUE()</f>
        <v>1</v>
      </c>
      <c r="D70" s="18" t="s">
        <v>431</v>
      </c>
      <c r="E70" s="18"/>
      <c r="F70" s="18" t="s">
        <v>345</v>
      </c>
      <c r="G70" s="18" t="s">
        <v>346</v>
      </c>
      <c r="H70" s="18" t="s">
        <v>347</v>
      </c>
      <c r="I70" s="18"/>
      <c r="J70" s="18"/>
      <c r="K70" s="18"/>
      <c r="L70" s="18"/>
      <c r="M70" s="18"/>
      <c r="N70" s="18"/>
      <c r="O70" s="18"/>
      <c r="P70" s="18"/>
      <c r="Q70" s="18"/>
      <c r="R70" s="18"/>
      <c r="S70" s="18"/>
      <c r="T70" s="18"/>
      <c r="U70" s="18"/>
      <c r="V70" s="18"/>
      <c r="W70" s="18"/>
    </row>
    <row r="71" customFormat="false" ht="70.3" hidden="false" customHeight="false" outlineLevel="0" collapsed="false">
      <c r="A71" s="10" t="s">
        <v>432</v>
      </c>
      <c r="B71" s="18" t="s">
        <v>341</v>
      </c>
      <c r="C71" s="32" t="n">
        <f aca="false">TRUE()</f>
        <v>1</v>
      </c>
      <c r="D71" s="18" t="s">
        <v>431</v>
      </c>
      <c r="E71" s="18"/>
      <c r="F71" s="10" t="s">
        <v>432</v>
      </c>
      <c r="G71" s="39" t="s">
        <v>433</v>
      </c>
      <c r="H71" s="39" t="s">
        <v>434</v>
      </c>
      <c r="I71" s="39" t="s">
        <v>435</v>
      </c>
      <c r="J71" s="39" t="s">
        <v>436</v>
      </c>
      <c r="K71" s="18"/>
      <c r="L71" s="18"/>
      <c r="M71" s="18"/>
      <c r="N71" s="18"/>
      <c r="O71" s="18"/>
      <c r="P71" s="18"/>
      <c r="Q71" s="18"/>
      <c r="R71" s="18"/>
      <c r="S71" s="18" t="b">
        <f aca="false">TRUE()</f>
        <v>1</v>
      </c>
      <c r="T71" s="18"/>
      <c r="U71" s="18"/>
      <c r="V71" s="18"/>
      <c r="W71" s="18"/>
    </row>
    <row r="72" customFormat="false" ht="38.05" hidden="false" customHeight="true" outlineLevel="0" collapsed="false">
      <c r="A72" s="10" t="s">
        <v>437</v>
      </c>
      <c r="B72" s="18" t="s">
        <v>341</v>
      </c>
      <c r="C72" s="32" t="n">
        <f aca="false">TRUE()</f>
        <v>1</v>
      </c>
      <c r="D72" s="18" t="s">
        <v>431</v>
      </c>
      <c r="E72" s="18"/>
      <c r="F72" s="10" t="s">
        <v>438</v>
      </c>
      <c r="G72" s="10" t="s">
        <v>439</v>
      </c>
      <c r="H72" s="10" t="s">
        <v>440</v>
      </c>
      <c r="I72" s="28" t="s">
        <v>441</v>
      </c>
      <c r="J72" s="28" t="s">
        <v>442</v>
      </c>
      <c r="K72" s="18"/>
      <c r="L72" s="18"/>
      <c r="M72" s="18"/>
      <c r="N72" s="18"/>
      <c r="O72" s="18"/>
      <c r="P72" s="18"/>
      <c r="Q72" s="18"/>
      <c r="R72" s="18"/>
      <c r="S72" s="18"/>
      <c r="T72" s="18"/>
      <c r="U72" s="18"/>
      <c r="V72" s="18"/>
      <c r="W72" s="18"/>
    </row>
    <row r="73" customFormat="false" ht="18.65" hidden="false" customHeight="true" outlineLevel="0" collapsed="false">
      <c r="A73" s="10" t="s">
        <v>443</v>
      </c>
      <c r="B73" s="18" t="s">
        <v>341</v>
      </c>
      <c r="C73" s="19" t="n">
        <f aca="false">TRUE()</f>
        <v>1</v>
      </c>
      <c r="D73" s="18" t="s">
        <v>431</v>
      </c>
      <c r="E73" s="18"/>
      <c r="F73" s="10" t="s">
        <v>444</v>
      </c>
      <c r="G73" s="10"/>
      <c r="H73" s="40"/>
      <c r="I73" s="18"/>
      <c r="J73" s="18"/>
      <c r="K73" s="18"/>
      <c r="L73" s="18"/>
      <c r="M73" s="18"/>
      <c r="N73" s="18"/>
      <c r="O73" s="18"/>
      <c r="P73" s="18"/>
      <c r="Q73" s="18"/>
      <c r="R73" s="18"/>
      <c r="S73" s="18"/>
      <c r="T73" s="18"/>
      <c r="U73" s="18"/>
      <c r="V73" s="18"/>
      <c r="W73" s="18"/>
    </row>
    <row r="74" customFormat="false" ht="41" hidden="false" customHeight="true" outlineLevel="0" collapsed="false">
      <c r="A74" s="10" t="s">
        <v>445</v>
      </c>
      <c r="B74" s="18" t="s">
        <v>341</v>
      </c>
      <c r="C74" s="19" t="n">
        <f aca="false">TRUE()</f>
        <v>1</v>
      </c>
      <c r="D74" s="18" t="s">
        <v>431</v>
      </c>
      <c r="E74" s="18" t="s">
        <v>443</v>
      </c>
      <c r="F74" s="18" t="s">
        <v>446</v>
      </c>
      <c r="G74" s="10"/>
      <c r="H74" s="40"/>
      <c r="I74" s="18"/>
      <c r="J74" s="18"/>
      <c r="K74" s="18"/>
      <c r="L74" s="18"/>
      <c r="M74" s="18"/>
      <c r="N74" s="18"/>
      <c r="O74" s="18"/>
      <c r="P74" s="18"/>
      <c r="Q74" s="18"/>
      <c r="R74" s="18"/>
      <c r="S74" s="18"/>
      <c r="T74" s="18"/>
      <c r="U74" s="18"/>
      <c r="V74" s="18"/>
      <c r="W74" s="18"/>
    </row>
    <row r="75" customFormat="false" ht="18.65" hidden="false" customHeight="true" outlineLevel="0" collapsed="false">
      <c r="A75" s="10" t="s">
        <v>447</v>
      </c>
      <c r="B75" s="18" t="s">
        <v>341</v>
      </c>
      <c r="C75" s="19" t="n">
        <f aca="false">TRUE()</f>
        <v>1</v>
      </c>
      <c r="D75" s="18" t="s">
        <v>431</v>
      </c>
      <c r="E75" s="18" t="s">
        <v>443</v>
      </c>
      <c r="F75" s="18" t="s">
        <v>448</v>
      </c>
      <c r="G75" s="10"/>
      <c r="H75" s="40"/>
      <c r="I75" s="18"/>
      <c r="J75" s="18"/>
      <c r="K75" s="18"/>
      <c r="L75" s="18"/>
      <c r="M75" s="18"/>
      <c r="N75" s="18"/>
      <c r="O75" s="18"/>
      <c r="P75" s="18"/>
      <c r="Q75" s="18"/>
      <c r="R75" s="18"/>
      <c r="S75" s="18"/>
      <c r="T75" s="18"/>
      <c r="U75" s="18"/>
      <c r="V75" s="18"/>
      <c r="W75" s="18"/>
    </row>
    <row r="76" s="2" customFormat="true" ht="30.75" hidden="false" customHeight="false" outlineLevel="0" collapsed="false">
      <c r="A76" s="28" t="s">
        <v>449</v>
      </c>
      <c r="B76" s="28" t="s">
        <v>341</v>
      </c>
      <c r="C76" s="41" t="n">
        <f aca="false">TRUE()</f>
        <v>1</v>
      </c>
      <c r="D76" s="28" t="s">
        <v>431</v>
      </c>
      <c r="E76" s="28" t="s">
        <v>443</v>
      </c>
      <c r="F76" s="28" t="s">
        <v>450</v>
      </c>
      <c r="G76" s="28" t="s">
        <v>451</v>
      </c>
      <c r="H76" s="28" t="s">
        <v>452</v>
      </c>
      <c r="I76" s="28" t="s">
        <v>453</v>
      </c>
      <c r="J76" s="28" t="s">
        <v>454</v>
      </c>
      <c r="K76" s="11"/>
      <c r="L76" s="11"/>
      <c r="M76" s="28"/>
      <c r="N76" s="11"/>
      <c r="O76" s="28"/>
      <c r="P76" s="11"/>
      <c r="R76" s="11"/>
      <c r="T76" s="11"/>
      <c r="U76" s="11"/>
      <c r="V76" s="11"/>
      <c r="W76" s="11"/>
      <c r="X76" s="11"/>
    </row>
    <row r="77" customFormat="false" ht="69.4" hidden="false" customHeight="true" outlineLevel="0" collapsed="false">
      <c r="A77" s="10" t="s">
        <v>455</v>
      </c>
      <c r="B77" s="18" t="s">
        <v>341</v>
      </c>
      <c r="C77" s="19" t="n">
        <f aca="false">TRUE()</f>
        <v>1</v>
      </c>
      <c r="D77" s="18" t="s">
        <v>431</v>
      </c>
      <c r="E77" s="18" t="s">
        <v>443</v>
      </c>
      <c r="F77" s="10" t="s">
        <v>456</v>
      </c>
      <c r="G77" s="11" t="s">
        <v>457</v>
      </c>
      <c r="H77" s="11" t="s">
        <v>458</v>
      </c>
      <c r="I77" s="28" t="s">
        <v>459</v>
      </c>
      <c r="J77" s="28" t="s">
        <v>460</v>
      </c>
      <c r="K77" s="18"/>
      <c r="L77" s="18"/>
      <c r="M77" s="18" t="s">
        <v>461</v>
      </c>
      <c r="N77" s="18"/>
      <c r="O77" s="18" t="s">
        <v>36</v>
      </c>
      <c r="P77" s="18"/>
      <c r="Q77" s="18"/>
      <c r="R77" s="18"/>
      <c r="S77" s="18" t="b">
        <f aca="false">TRUE()</f>
        <v>1</v>
      </c>
      <c r="T77" s="18"/>
      <c r="U77" s="18"/>
      <c r="V77" s="18"/>
      <c r="W77" s="18"/>
    </row>
    <row r="78" customFormat="false" ht="18.65" hidden="false" customHeight="true" outlineLevel="0" collapsed="false">
      <c r="A78" s="10" t="s">
        <v>462</v>
      </c>
      <c r="B78" s="18" t="s">
        <v>341</v>
      </c>
      <c r="C78" s="19" t="n">
        <f aca="false">TRUE()</f>
        <v>1</v>
      </c>
      <c r="D78" s="18" t="s">
        <v>431</v>
      </c>
      <c r="E78" s="18" t="s">
        <v>443</v>
      </c>
      <c r="F78" s="18" t="s">
        <v>463</v>
      </c>
      <c r="G78" s="10" t="s">
        <v>464</v>
      </c>
      <c r="H78" s="10" t="s">
        <v>465</v>
      </c>
      <c r="I78" s="18"/>
      <c r="J78" s="18"/>
      <c r="K78" s="18"/>
      <c r="L78" s="18"/>
      <c r="M78" s="18"/>
      <c r="N78" s="18"/>
      <c r="O78" s="18"/>
      <c r="P78" s="18"/>
      <c r="Q78" s="18"/>
      <c r="R78" s="18"/>
      <c r="S78" s="18"/>
      <c r="T78" s="18"/>
      <c r="U78" s="18"/>
      <c r="V78" s="18"/>
      <c r="W78" s="18"/>
    </row>
    <row r="79" customFormat="false" ht="18.65" hidden="false" customHeight="true" outlineLevel="0" collapsed="false">
      <c r="A79" s="10" t="s">
        <v>466</v>
      </c>
      <c r="B79" s="18" t="s">
        <v>341</v>
      </c>
      <c r="C79" s="19" t="n">
        <f aca="false">TRUE()</f>
        <v>1</v>
      </c>
      <c r="D79" s="18" t="s">
        <v>431</v>
      </c>
      <c r="E79" s="18" t="s">
        <v>443</v>
      </c>
      <c r="F79" s="18" t="s">
        <v>467</v>
      </c>
      <c r="G79" s="10"/>
      <c r="H79" s="40"/>
      <c r="I79" s="18"/>
      <c r="J79" s="18"/>
      <c r="K79" s="18"/>
      <c r="L79" s="18"/>
      <c r="M79" s="18"/>
      <c r="N79" s="18"/>
      <c r="O79" s="18"/>
      <c r="P79" s="18"/>
      <c r="Q79" s="18"/>
      <c r="R79" s="18"/>
      <c r="S79" s="18"/>
      <c r="T79" s="18"/>
      <c r="U79" s="18"/>
      <c r="V79" s="18"/>
      <c r="W79" s="18"/>
    </row>
    <row r="80" customFormat="false" ht="104.9" hidden="false" customHeight="false" outlineLevel="0" collapsed="false">
      <c r="A80" s="10" t="s">
        <v>468</v>
      </c>
      <c r="B80" s="18" t="s">
        <v>341</v>
      </c>
      <c r="C80" s="19" t="n">
        <f aca="false">TRUE()</f>
        <v>1</v>
      </c>
      <c r="D80" s="18" t="s">
        <v>431</v>
      </c>
      <c r="E80" s="18" t="s">
        <v>443</v>
      </c>
      <c r="F80" s="10" t="s">
        <v>469</v>
      </c>
      <c r="G80" s="11" t="s">
        <v>470</v>
      </c>
      <c r="H80" s="11" t="s">
        <v>471</v>
      </c>
      <c r="I80" s="18"/>
      <c r="J80" s="18"/>
      <c r="K80" s="18"/>
      <c r="L80" s="18"/>
      <c r="M80" s="18"/>
      <c r="N80" s="18"/>
      <c r="O80" s="18"/>
      <c r="P80" s="18"/>
      <c r="Q80" s="18"/>
      <c r="R80" s="18"/>
      <c r="S80" s="18"/>
      <c r="T80" s="18"/>
      <c r="U80" s="18"/>
      <c r="V80" s="18"/>
      <c r="W80" s="18"/>
    </row>
    <row r="81" customFormat="false" ht="75.25" hidden="false" customHeight="false" outlineLevel="0" collapsed="false">
      <c r="A81" s="10" t="s">
        <v>472</v>
      </c>
      <c r="B81" s="18" t="s">
        <v>341</v>
      </c>
      <c r="C81" s="19" t="n">
        <f aca="false">TRUE()</f>
        <v>1</v>
      </c>
      <c r="D81" s="18" t="s">
        <v>431</v>
      </c>
      <c r="E81" s="18" t="s">
        <v>443</v>
      </c>
      <c r="F81" s="10" t="s">
        <v>473</v>
      </c>
      <c r="G81" s="10" t="s">
        <v>474</v>
      </c>
      <c r="H81" s="10" t="s">
        <v>475</v>
      </c>
      <c r="I81" s="10" t="s">
        <v>476</v>
      </c>
      <c r="J81" s="10" t="s">
        <v>477</v>
      </c>
      <c r="K81" s="18"/>
      <c r="L81" s="18"/>
      <c r="M81" s="18"/>
      <c r="N81" s="18"/>
      <c r="O81" s="18"/>
      <c r="P81" s="18"/>
      <c r="Q81" s="18"/>
      <c r="R81" s="18"/>
      <c r="S81" s="18"/>
      <c r="T81" s="18"/>
      <c r="U81" s="18"/>
      <c r="V81" s="18"/>
      <c r="W81" s="18"/>
    </row>
    <row r="82" customFormat="false" ht="40.25" hidden="false" customHeight="true" outlineLevel="0" collapsed="false">
      <c r="A82" s="10" t="s">
        <v>478</v>
      </c>
      <c r="B82" s="18" t="s">
        <v>341</v>
      </c>
      <c r="C82" s="19" t="n">
        <f aca="false">TRUE()</f>
        <v>1</v>
      </c>
      <c r="D82" s="18" t="s">
        <v>431</v>
      </c>
      <c r="E82" s="18" t="s">
        <v>443</v>
      </c>
      <c r="F82" s="10" t="s">
        <v>479</v>
      </c>
      <c r="G82" s="28" t="s">
        <v>480</v>
      </c>
      <c r="H82" s="28" t="s">
        <v>481</v>
      </c>
      <c r="I82" s="28" t="s">
        <v>482</v>
      </c>
      <c r="J82" s="28" t="s">
        <v>483</v>
      </c>
      <c r="K82" s="18"/>
      <c r="L82" s="18"/>
      <c r="M82" s="18"/>
      <c r="N82" s="18"/>
      <c r="O82" s="18"/>
      <c r="P82" s="18"/>
      <c r="Q82" s="18"/>
      <c r="R82" s="18"/>
      <c r="S82" s="18"/>
      <c r="T82" s="18"/>
      <c r="U82" s="18"/>
      <c r="V82" s="18"/>
      <c r="W82" s="18"/>
      <c r="X82" s="2"/>
    </row>
    <row r="83" customFormat="false" ht="39.55" hidden="false" customHeight="true" outlineLevel="0" collapsed="false">
      <c r="A83" s="10" t="s">
        <v>484</v>
      </c>
      <c r="B83" s="18" t="s">
        <v>341</v>
      </c>
      <c r="C83" s="19" t="n">
        <f aca="false">TRUE()</f>
        <v>1</v>
      </c>
      <c r="D83" s="18" t="s">
        <v>431</v>
      </c>
      <c r="E83" s="18" t="s">
        <v>443</v>
      </c>
      <c r="F83" s="10" t="s">
        <v>485</v>
      </c>
      <c r="G83" s="28" t="s">
        <v>486</v>
      </c>
      <c r="H83" s="28" t="s">
        <v>487</v>
      </c>
      <c r="I83" s="28" t="s">
        <v>488</v>
      </c>
      <c r="J83" s="28" t="s">
        <v>489</v>
      </c>
      <c r="K83" s="18"/>
      <c r="L83" s="18"/>
      <c r="M83" s="18"/>
      <c r="N83" s="18"/>
      <c r="O83" s="18"/>
      <c r="P83" s="18"/>
      <c r="Q83" s="18"/>
      <c r="R83" s="18"/>
      <c r="S83" s="18"/>
      <c r="T83" s="18"/>
      <c r="U83" s="18"/>
      <c r="V83" s="18"/>
      <c r="W83" s="18"/>
    </row>
    <row r="84" customFormat="false" ht="44.75" hidden="false" customHeight="true" outlineLevel="0" collapsed="false">
      <c r="A84" s="10" t="s">
        <v>490</v>
      </c>
      <c r="B84" s="18" t="s">
        <v>341</v>
      </c>
      <c r="C84" s="19" t="n">
        <f aca="false">TRUE()</f>
        <v>1</v>
      </c>
      <c r="D84" s="18" t="s">
        <v>431</v>
      </c>
      <c r="E84" s="18" t="s">
        <v>443</v>
      </c>
      <c r="F84" s="18" t="s">
        <v>491</v>
      </c>
      <c r="G84" s="28" t="s">
        <v>492</v>
      </c>
      <c r="H84" s="28" t="s">
        <v>493</v>
      </c>
      <c r="I84" s="28" t="s">
        <v>494</v>
      </c>
      <c r="J84" s="28" t="s">
        <v>495</v>
      </c>
      <c r="K84" s="18"/>
      <c r="L84" s="18"/>
      <c r="M84" s="18"/>
      <c r="N84" s="18"/>
      <c r="O84" s="18"/>
      <c r="P84" s="18"/>
      <c r="Q84" s="18"/>
      <c r="R84" s="18"/>
      <c r="S84" s="18"/>
      <c r="T84" s="18"/>
      <c r="U84" s="18"/>
      <c r="V84" s="18"/>
      <c r="W84" s="18"/>
      <c r="X84" s="1" t="s">
        <v>496</v>
      </c>
    </row>
    <row r="85" customFormat="false" ht="119.75" hidden="false" customHeight="false" outlineLevel="0" collapsed="false">
      <c r="A85" s="10" t="s">
        <v>497</v>
      </c>
      <c r="B85" s="18" t="s">
        <v>341</v>
      </c>
      <c r="C85" s="19" t="n">
        <f aca="false">TRUE()</f>
        <v>1</v>
      </c>
      <c r="D85" s="18" t="s">
        <v>431</v>
      </c>
      <c r="E85" s="18" t="s">
        <v>443</v>
      </c>
      <c r="F85" s="10" t="s">
        <v>498</v>
      </c>
      <c r="G85" s="10" t="s">
        <v>499</v>
      </c>
      <c r="H85" s="10" t="s">
        <v>500</v>
      </c>
      <c r="I85" s="10" t="s">
        <v>501</v>
      </c>
      <c r="J85" s="10" t="s">
        <v>502</v>
      </c>
      <c r="K85" s="18"/>
      <c r="L85" s="18"/>
      <c r="M85" s="18"/>
      <c r="N85" s="18"/>
      <c r="O85" s="18"/>
      <c r="P85" s="18"/>
      <c r="Q85" s="18"/>
      <c r="R85" s="18"/>
      <c r="S85" s="18"/>
      <c r="T85" s="18"/>
      <c r="U85" s="18"/>
      <c r="V85" s="18"/>
      <c r="W85" s="18"/>
    </row>
    <row r="86" customFormat="false" ht="45.6" hidden="false" customHeight="false" outlineLevel="0" collapsed="false">
      <c r="A86" s="10" t="s">
        <v>503</v>
      </c>
      <c r="B86" s="18" t="s">
        <v>341</v>
      </c>
      <c r="C86" s="19" t="n">
        <f aca="false">TRUE()</f>
        <v>1</v>
      </c>
      <c r="D86" s="18" t="s">
        <v>431</v>
      </c>
      <c r="E86" s="18" t="s">
        <v>443</v>
      </c>
      <c r="F86" s="10" t="s">
        <v>504</v>
      </c>
      <c r="G86" s="28" t="s">
        <v>505</v>
      </c>
      <c r="H86" s="28" t="s">
        <v>506</v>
      </c>
      <c r="I86" s="28" t="s">
        <v>507</v>
      </c>
      <c r="J86" s="28" t="s">
        <v>508</v>
      </c>
      <c r="K86" s="18"/>
      <c r="L86" s="18"/>
      <c r="M86" s="18"/>
      <c r="N86" s="18"/>
      <c r="O86" s="28"/>
      <c r="P86" s="18"/>
      <c r="Q86" s="18"/>
      <c r="R86" s="18"/>
      <c r="S86" s="18"/>
      <c r="T86" s="18"/>
      <c r="U86" s="18"/>
      <c r="V86" s="18"/>
      <c r="W86" s="18"/>
    </row>
    <row r="87" customFormat="false" ht="44.75" hidden="false" customHeight="true" outlineLevel="0" collapsed="false">
      <c r="A87" s="10" t="s">
        <v>509</v>
      </c>
      <c r="B87" s="18" t="s">
        <v>341</v>
      </c>
      <c r="C87" s="19" t="n">
        <f aca="false">TRUE()</f>
        <v>1</v>
      </c>
      <c r="D87" s="18" t="s">
        <v>431</v>
      </c>
      <c r="E87" s="18" t="s">
        <v>443</v>
      </c>
      <c r="F87" s="10" t="s">
        <v>510</v>
      </c>
      <c r="G87" s="28" t="s">
        <v>511</v>
      </c>
      <c r="H87" s="28" t="s">
        <v>512</v>
      </c>
      <c r="I87" s="28" t="s">
        <v>513</v>
      </c>
      <c r="J87" s="28" t="s">
        <v>514</v>
      </c>
      <c r="K87" s="18"/>
      <c r="L87" s="18"/>
      <c r="M87" s="18"/>
      <c r="N87" s="18"/>
      <c r="O87" s="18"/>
      <c r="P87" s="18"/>
      <c r="Q87" s="18"/>
      <c r="R87" s="18"/>
      <c r="S87" s="18"/>
      <c r="T87" s="18"/>
      <c r="U87" s="18"/>
      <c r="V87" s="18"/>
      <c r="W87" s="18"/>
      <c r="X87" s="1" t="s">
        <v>496</v>
      </c>
    </row>
    <row r="88" customFormat="false" ht="40.25" hidden="false" customHeight="true" outlineLevel="0" collapsed="false">
      <c r="A88" s="10" t="s">
        <v>515</v>
      </c>
      <c r="B88" s="18" t="s">
        <v>341</v>
      </c>
      <c r="C88" s="19" t="n">
        <f aca="false">TRUE()</f>
        <v>1</v>
      </c>
      <c r="D88" s="18" t="s">
        <v>431</v>
      </c>
      <c r="E88" s="18" t="s">
        <v>443</v>
      </c>
      <c r="F88" s="18" t="s">
        <v>516</v>
      </c>
      <c r="G88" s="10" t="s">
        <v>517</v>
      </c>
      <c r="H88" s="40" t="s">
        <v>518</v>
      </c>
      <c r="I88" s="18"/>
      <c r="J88" s="18"/>
      <c r="K88" s="18"/>
      <c r="L88" s="18"/>
      <c r="M88" s="18"/>
      <c r="N88" s="18"/>
      <c r="O88" s="18"/>
      <c r="P88" s="18"/>
      <c r="Q88" s="18"/>
      <c r="R88" s="18"/>
      <c r="S88" s="18"/>
      <c r="T88" s="18"/>
      <c r="U88" s="18"/>
      <c r="V88" s="18"/>
      <c r="W88" s="18"/>
    </row>
    <row r="89" customFormat="false" ht="41" hidden="false" customHeight="true" outlineLevel="0" collapsed="false">
      <c r="A89" s="10" t="s">
        <v>519</v>
      </c>
      <c r="B89" s="18" t="s">
        <v>341</v>
      </c>
      <c r="C89" s="19" t="n">
        <f aca="false">TRUE()</f>
        <v>1</v>
      </c>
      <c r="D89" s="18" t="s">
        <v>431</v>
      </c>
      <c r="E89" s="18" t="s">
        <v>443</v>
      </c>
      <c r="F89" s="18"/>
      <c r="G89" s="10"/>
      <c r="H89" s="40"/>
      <c r="I89" s="18"/>
      <c r="J89" s="18"/>
      <c r="K89" s="18"/>
      <c r="L89" s="18"/>
      <c r="M89" s="18"/>
      <c r="N89" s="18"/>
      <c r="O89" s="18"/>
      <c r="P89" s="18"/>
      <c r="Q89" s="18"/>
      <c r="R89" s="18"/>
      <c r="S89" s="18"/>
      <c r="T89" s="18"/>
      <c r="U89" s="18"/>
      <c r="V89" s="18"/>
      <c r="W89" s="18"/>
    </row>
    <row r="90" customFormat="false" ht="41.75" hidden="false" customHeight="true" outlineLevel="0" collapsed="false">
      <c r="A90" s="10" t="s">
        <v>520</v>
      </c>
      <c r="B90" s="18" t="s">
        <v>341</v>
      </c>
      <c r="C90" s="19" t="n">
        <f aca="false">TRUE()</f>
        <v>1</v>
      </c>
      <c r="D90" s="18" t="s">
        <v>431</v>
      </c>
      <c r="E90" s="18" t="s">
        <v>443</v>
      </c>
      <c r="F90" s="18"/>
      <c r="G90" s="10"/>
      <c r="H90" s="40"/>
      <c r="I90" s="18"/>
      <c r="J90" s="18"/>
      <c r="K90" s="18"/>
      <c r="L90" s="18"/>
      <c r="M90" s="18"/>
      <c r="N90" s="18"/>
      <c r="O90" s="18"/>
      <c r="P90" s="18"/>
      <c r="Q90" s="18"/>
      <c r="R90" s="18"/>
      <c r="S90" s="18"/>
      <c r="T90" s="18"/>
      <c r="U90" s="18"/>
      <c r="V90" s="18"/>
      <c r="W90" s="18"/>
    </row>
    <row r="91" customFormat="false" ht="36.55" hidden="false" customHeight="true" outlineLevel="0" collapsed="false">
      <c r="A91" s="10" t="s">
        <v>521</v>
      </c>
      <c r="B91" s="18" t="s">
        <v>341</v>
      </c>
      <c r="C91" s="19" t="n">
        <f aca="false">TRUE()</f>
        <v>1</v>
      </c>
      <c r="D91" s="18" t="s">
        <v>431</v>
      </c>
      <c r="E91" s="18"/>
      <c r="F91" s="18" t="s">
        <v>522</v>
      </c>
      <c r="G91" s="10" t="s">
        <v>523</v>
      </c>
      <c r="H91" s="10" t="s">
        <v>524</v>
      </c>
      <c r="I91" s="18"/>
      <c r="J91" s="18"/>
      <c r="K91" s="18"/>
      <c r="L91" s="18"/>
      <c r="M91" s="18" t="s">
        <v>525</v>
      </c>
      <c r="N91" s="18"/>
      <c r="O91" s="18"/>
      <c r="P91" s="18"/>
      <c r="Q91" s="18"/>
      <c r="R91" s="18"/>
      <c r="S91" s="18"/>
      <c r="T91" s="18"/>
      <c r="U91" s="18"/>
      <c r="V91" s="18"/>
      <c r="W91" s="18"/>
    </row>
    <row r="92" s="2" customFormat="true" ht="15.9" hidden="false" customHeight="false" outlineLevel="0" collapsed="false">
      <c r="A92" s="10" t="s">
        <v>340</v>
      </c>
      <c r="B92" s="42" t="s">
        <v>341</v>
      </c>
      <c r="C92" s="43" t="n">
        <f aca="false">TRUE()</f>
        <v>1</v>
      </c>
      <c r="D92" s="42" t="s">
        <v>526</v>
      </c>
      <c r="E92" s="18"/>
      <c r="F92" s="18"/>
      <c r="G92" s="10"/>
      <c r="H92" s="34"/>
      <c r="I92" s="42"/>
      <c r="J92" s="42"/>
      <c r="K92" s="42"/>
      <c r="L92" s="18"/>
      <c r="M92" s="34"/>
      <c r="N92" s="18"/>
      <c r="O92" s="18"/>
      <c r="P92" s="18"/>
      <c r="Q92" s="18"/>
      <c r="R92" s="18"/>
      <c r="S92" s="42" t="b">
        <f aca="false">TRUE()</f>
        <v>1</v>
      </c>
      <c r="T92" s="18"/>
      <c r="U92" s="18"/>
      <c r="V92" s="18"/>
      <c r="W92" s="18"/>
    </row>
    <row r="93" customFormat="false" ht="15.9" hidden="false" customHeight="false" outlineLevel="0" collapsed="false">
      <c r="A93" s="10" t="s">
        <v>345</v>
      </c>
      <c r="B93" s="42" t="s">
        <v>341</v>
      </c>
      <c r="C93" s="43" t="n">
        <f aca="false">TRUE()</f>
        <v>1</v>
      </c>
      <c r="D93" s="42" t="s">
        <v>526</v>
      </c>
      <c r="E93" s="18"/>
      <c r="F93" s="18" t="s">
        <v>345</v>
      </c>
      <c r="G93" s="42" t="s">
        <v>346</v>
      </c>
      <c r="H93" s="42" t="s">
        <v>347</v>
      </c>
      <c r="I93" s="42"/>
      <c r="J93" s="42"/>
      <c r="K93" s="42"/>
      <c r="L93" s="18"/>
      <c r="M93" s="18"/>
      <c r="N93" s="18"/>
      <c r="O93" s="18"/>
      <c r="P93" s="18"/>
      <c r="Q93" s="18"/>
      <c r="R93" s="18"/>
      <c r="S93" s="42"/>
      <c r="T93" s="18"/>
      <c r="U93" s="18"/>
      <c r="V93" s="18"/>
      <c r="W93" s="18"/>
    </row>
    <row r="94" customFormat="false" ht="29.1" hidden="false" customHeight="true" outlineLevel="0" collapsed="false">
      <c r="A94" s="10" t="s">
        <v>527</v>
      </c>
      <c r="B94" s="42" t="s">
        <v>341</v>
      </c>
      <c r="C94" s="44" t="n">
        <f aca="false">TRUE()</f>
        <v>1</v>
      </c>
      <c r="D94" s="42" t="s">
        <v>526</v>
      </c>
      <c r="E94" s="18"/>
      <c r="F94" s="10" t="s">
        <v>527</v>
      </c>
      <c r="G94" s="11" t="s">
        <v>528</v>
      </c>
      <c r="H94" s="11" t="s">
        <v>529</v>
      </c>
      <c r="I94" s="11" t="s">
        <v>530</v>
      </c>
      <c r="J94" s="11" t="s">
        <v>531</v>
      </c>
      <c r="K94" s="42"/>
      <c r="L94" s="18"/>
      <c r="M94" s="18"/>
      <c r="N94" s="18"/>
      <c r="O94" s="18"/>
      <c r="P94" s="18"/>
      <c r="Q94" s="18"/>
      <c r="R94" s="18"/>
      <c r="S94" s="42" t="b">
        <f aca="false">TRUE()</f>
        <v>1</v>
      </c>
      <c r="T94" s="18"/>
      <c r="U94" s="18"/>
      <c r="V94" s="18"/>
      <c r="W94" s="18"/>
    </row>
    <row r="95" customFormat="false" ht="38.05" hidden="false" customHeight="true" outlineLevel="0" collapsed="false">
      <c r="A95" s="10" t="s">
        <v>437</v>
      </c>
      <c r="B95" s="42" t="s">
        <v>341</v>
      </c>
      <c r="C95" s="44" t="n">
        <f aca="false">TRUE()</f>
        <v>1</v>
      </c>
      <c r="D95" s="42" t="s">
        <v>526</v>
      </c>
      <c r="E95" s="18"/>
      <c r="F95" s="10" t="s">
        <v>532</v>
      </c>
      <c r="G95" s="10" t="s">
        <v>439</v>
      </c>
      <c r="H95" s="10" t="s">
        <v>440</v>
      </c>
      <c r="I95" s="10" t="s">
        <v>441</v>
      </c>
      <c r="J95" s="45" t="s">
        <v>442</v>
      </c>
      <c r="K95" s="42"/>
      <c r="L95" s="18"/>
      <c r="M95" s="18"/>
      <c r="N95" s="18"/>
      <c r="O95" s="18"/>
      <c r="P95" s="18"/>
      <c r="Q95" s="18"/>
      <c r="R95" s="18"/>
      <c r="S95" s="42"/>
      <c r="T95" s="18"/>
      <c r="U95" s="18"/>
      <c r="V95" s="18"/>
      <c r="W95" s="18"/>
    </row>
    <row r="96" customFormat="false" ht="18.65" hidden="false" customHeight="true" outlineLevel="0" collapsed="false">
      <c r="A96" s="10" t="s">
        <v>533</v>
      </c>
      <c r="B96" s="42" t="s">
        <v>341</v>
      </c>
      <c r="C96" s="43" t="n">
        <f aca="false">TRUE()</f>
        <v>1</v>
      </c>
      <c r="D96" s="42" t="s">
        <v>526</v>
      </c>
      <c r="E96" s="18"/>
      <c r="F96" s="10" t="s">
        <v>534</v>
      </c>
      <c r="G96" s="10"/>
      <c r="H96" s="46"/>
      <c r="I96" s="42"/>
      <c r="J96" s="42"/>
      <c r="K96" s="42"/>
      <c r="L96" s="18"/>
      <c r="M96" s="18"/>
      <c r="N96" s="18"/>
      <c r="O96" s="18"/>
      <c r="P96" s="18"/>
      <c r="Q96" s="18"/>
      <c r="R96" s="18"/>
      <c r="S96" s="42"/>
      <c r="T96" s="18"/>
      <c r="U96" s="18"/>
      <c r="V96" s="18"/>
      <c r="W96" s="18"/>
    </row>
    <row r="97" customFormat="false" ht="38.55" hidden="false" customHeight="true" outlineLevel="0" collapsed="false">
      <c r="A97" s="10" t="s">
        <v>535</v>
      </c>
      <c r="B97" s="42" t="s">
        <v>341</v>
      </c>
      <c r="C97" s="43" t="n">
        <f aca="false">TRUE()</f>
        <v>1</v>
      </c>
      <c r="D97" s="42" t="s">
        <v>526</v>
      </c>
      <c r="E97" s="18" t="s">
        <v>533</v>
      </c>
      <c r="F97" s="10" t="s">
        <v>536</v>
      </c>
      <c r="G97" s="10" t="s">
        <v>537</v>
      </c>
      <c r="H97" s="10" t="s">
        <v>538</v>
      </c>
      <c r="I97" s="42"/>
      <c r="J97" s="42"/>
      <c r="K97" s="42"/>
      <c r="L97" s="18"/>
      <c r="M97" s="18"/>
      <c r="N97" s="18"/>
      <c r="O97" s="18"/>
      <c r="P97" s="18"/>
      <c r="Q97" s="18"/>
      <c r="R97" s="18"/>
      <c r="S97" s="42"/>
      <c r="T97" s="18"/>
      <c r="U97" s="18"/>
      <c r="V97" s="18"/>
      <c r="W97" s="18"/>
    </row>
    <row r="98" customFormat="false" ht="18.65" hidden="false" customHeight="true" outlineLevel="0" collapsed="false">
      <c r="A98" s="10" t="s">
        <v>526</v>
      </c>
      <c r="B98" s="42" t="s">
        <v>341</v>
      </c>
      <c r="C98" s="43" t="n">
        <f aca="false">TRUE()</f>
        <v>1</v>
      </c>
      <c r="D98" s="42" t="s">
        <v>526</v>
      </c>
      <c r="E98" s="18" t="s">
        <v>533</v>
      </c>
      <c r="F98" s="10" t="s">
        <v>526</v>
      </c>
      <c r="G98" s="10" t="s">
        <v>539</v>
      </c>
      <c r="H98" s="46" t="s">
        <v>540</v>
      </c>
      <c r="I98" s="42"/>
      <c r="J98" s="42"/>
      <c r="K98" s="42"/>
      <c r="L98" s="18"/>
      <c r="M98" s="18"/>
      <c r="N98" s="18"/>
      <c r="O98" s="18"/>
      <c r="P98" s="18"/>
      <c r="Q98" s="18"/>
      <c r="R98" s="18"/>
      <c r="S98" s="42"/>
      <c r="T98" s="18"/>
      <c r="U98" s="18"/>
      <c r="V98" s="18"/>
      <c r="W98" s="18"/>
    </row>
    <row r="99" customFormat="false" ht="30.65" hidden="false" customHeight="false" outlineLevel="0" collapsed="false">
      <c r="A99" s="10" t="s">
        <v>541</v>
      </c>
      <c r="B99" s="42" t="s">
        <v>341</v>
      </c>
      <c r="C99" s="43" t="n">
        <f aca="false">TRUE()</f>
        <v>1</v>
      </c>
      <c r="D99" s="42" t="s">
        <v>526</v>
      </c>
      <c r="E99" s="18" t="s">
        <v>526</v>
      </c>
      <c r="F99" s="10" t="s">
        <v>542</v>
      </c>
      <c r="G99" s="47" t="s">
        <v>543</v>
      </c>
      <c r="H99" s="47" t="s">
        <v>544</v>
      </c>
      <c r="I99" s="42"/>
      <c r="J99" s="42"/>
      <c r="K99" s="42"/>
      <c r="L99" s="18"/>
      <c r="M99" s="18"/>
      <c r="N99" s="18"/>
      <c r="O99" s="18"/>
      <c r="P99" s="18"/>
      <c r="Q99" s="18"/>
      <c r="R99" s="18"/>
      <c r="S99" s="42"/>
      <c r="T99" s="18"/>
      <c r="U99" s="18"/>
      <c r="V99" s="18"/>
      <c r="W99" s="18"/>
      <c r="X99" s="16" t="s">
        <v>545</v>
      </c>
    </row>
    <row r="100" customFormat="false" ht="18.65" hidden="false" customHeight="true" outlineLevel="0" collapsed="false">
      <c r="A100" s="10" t="s">
        <v>546</v>
      </c>
      <c r="B100" s="18" t="s">
        <v>341</v>
      </c>
      <c r="C100" s="19" t="n">
        <f aca="false">TRUE()</f>
        <v>1</v>
      </c>
      <c r="D100" s="18" t="s">
        <v>526</v>
      </c>
      <c r="E100" s="18" t="s">
        <v>526</v>
      </c>
      <c r="F100" s="10" t="s">
        <v>547</v>
      </c>
      <c r="G100" s="10"/>
      <c r="H100" s="40"/>
      <c r="I100" s="18"/>
      <c r="J100" s="18"/>
      <c r="K100" s="18"/>
      <c r="L100" s="18"/>
      <c r="M100" s="18"/>
      <c r="N100" s="18"/>
      <c r="O100" s="18"/>
      <c r="P100" s="18"/>
      <c r="Q100" s="18"/>
      <c r="R100" s="18"/>
      <c r="S100" s="18"/>
      <c r="T100" s="18"/>
      <c r="U100" s="18"/>
      <c r="V100" s="18"/>
      <c r="W100" s="18"/>
      <c r="X100" s="1" t="s">
        <v>548</v>
      </c>
    </row>
    <row r="101" customFormat="false" ht="18.65" hidden="false" customHeight="true" outlineLevel="0" collapsed="false">
      <c r="A101" s="10" t="s">
        <v>549</v>
      </c>
      <c r="B101" s="18" t="s">
        <v>341</v>
      </c>
      <c r="C101" s="19" t="n">
        <f aca="false">TRUE()</f>
        <v>1</v>
      </c>
      <c r="D101" s="18" t="s">
        <v>526</v>
      </c>
      <c r="E101" s="18" t="s">
        <v>526</v>
      </c>
      <c r="F101" s="10" t="s">
        <v>550</v>
      </c>
      <c r="G101" s="10"/>
      <c r="H101" s="40"/>
      <c r="I101" s="18"/>
      <c r="J101" s="18"/>
      <c r="K101" s="18"/>
      <c r="L101" s="18"/>
      <c r="M101" s="18"/>
      <c r="N101" s="18"/>
      <c r="O101" s="18"/>
      <c r="P101" s="18"/>
      <c r="Q101" s="18"/>
      <c r="R101" s="18"/>
      <c r="S101" s="18"/>
      <c r="T101" s="18"/>
      <c r="U101" s="18"/>
      <c r="V101" s="18"/>
      <c r="W101" s="18"/>
    </row>
    <row r="102" customFormat="false" ht="37.3" hidden="false" customHeight="true" outlineLevel="0" collapsed="false">
      <c r="A102" s="10" t="s">
        <v>551</v>
      </c>
      <c r="B102" s="18" t="s">
        <v>33</v>
      </c>
      <c r="C102" s="19" t="s">
        <v>552</v>
      </c>
      <c r="D102" s="18" t="s">
        <v>526</v>
      </c>
      <c r="E102" s="18" t="s">
        <v>526</v>
      </c>
      <c r="F102" s="10" t="s">
        <v>553</v>
      </c>
      <c r="G102" s="10" t="s">
        <v>554</v>
      </c>
      <c r="H102" s="10" t="s">
        <v>555</v>
      </c>
      <c r="I102" s="20"/>
      <c r="J102" s="20"/>
      <c r="K102" s="20"/>
      <c r="L102" s="18"/>
      <c r="M102" s="18" t="s">
        <v>556</v>
      </c>
      <c r="N102" s="18"/>
      <c r="O102" s="11" t="s">
        <v>557</v>
      </c>
      <c r="P102" s="18"/>
      <c r="Q102" s="18"/>
      <c r="R102" s="18"/>
      <c r="S102" s="20" t="b">
        <f aca="false">TRUE()</f>
        <v>1</v>
      </c>
      <c r="T102" s="18"/>
      <c r="U102" s="18"/>
      <c r="V102" s="18"/>
      <c r="W102" s="18"/>
      <c r="X102" s="14"/>
    </row>
    <row r="103" customFormat="false" ht="32.05" hidden="false" customHeight="true" outlineLevel="0" collapsed="false">
      <c r="A103" s="10" t="s">
        <v>558</v>
      </c>
      <c r="B103" s="18" t="s">
        <v>84</v>
      </c>
      <c r="C103" s="19" t="s">
        <v>552</v>
      </c>
      <c r="D103" s="18" t="s">
        <v>526</v>
      </c>
      <c r="E103" s="18" t="s">
        <v>526</v>
      </c>
      <c r="F103" s="10" t="s">
        <v>559</v>
      </c>
      <c r="G103" s="11" t="s">
        <v>560</v>
      </c>
      <c r="H103" s="11" t="s">
        <v>561</v>
      </c>
      <c r="I103" s="20"/>
      <c r="J103" s="20"/>
      <c r="K103" s="8" t="s">
        <v>562</v>
      </c>
      <c r="L103" s="18"/>
      <c r="M103" s="18" t="s">
        <v>563</v>
      </c>
      <c r="N103" s="18"/>
      <c r="O103" s="18"/>
      <c r="P103" s="18"/>
      <c r="Q103" s="18"/>
      <c r="R103" s="18"/>
      <c r="S103" s="20" t="b">
        <f aca="false">TRUE()</f>
        <v>1</v>
      </c>
      <c r="T103" s="18"/>
      <c r="U103" s="18"/>
      <c r="V103" s="18"/>
      <c r="W103" s="18"/>
    </row>
    <row r="104" customFormat="false" ht="18.65" hidden="false" customHeight="true" outlineLevel="0" collapsed="false">
      <c r="A104" s="10" t="s">
        <v>564</v>
      </c>
      <c r="B104" s="18" t="s">
        <v>341</v>
      </c>
      <c r="C104" s="19" t="n">
        <f aca="false">TRUE()</f>
        <v>1</v>
      </c>
      <c r="D104" s="18" t="s">
        <v>526</v>
      </c>
      <c r="E104" s="18" t="s">
        <v>526</v>
      </c>
      <c r="F104" s="10" t="s">
        <v>565</v>
      </c>
      <c r="G104" s="48" t="s">
        <v>566</v>
      </c>
      <c r="H104" s="10" t="s">
        <v>567</v>
      </c>
      <c r="I104" s="20"/>
      <c r="J104" s="20"/>
      <c r="K104" s="20"/>
      <c r="L104" s="18"/>
      <c r="M104" s="18"/>
      <c r="N104" s="18"/>
      <c r="O104" s="18"/>
      <c r="P104" s="18"/>
      <c r="Q104" s="18"/>
      <c r="R104" s="18"/>
      <c r="S104" s="20" t="b">
        <f aca="false">TRUE()</f>
        <v>1</v>
      </c>
      <c r="T104" s="18"/>
      <c r="U104" s="18"/>
      <c r="V104" s="18"/>
      <c r="W104" s="18"/>
      <c r="X104" s="1" t="s">
        <v>568</v>
      </c>
    </row>
    <row r="105" s="17" customFormat="true" ht="45.6" hidden="false" customHeight="false" outlineLevel="0" collapsed="false">
      <c r="A105" s="11" t="s">
        <v>569</v>
      </c>
      <c r="B105" s="11" t="s">
        <v>64</v>
      </c>
      <c r="C105" s="49" t="n">
        <f aca="false">TRUE()</f>
        <v>1</v>
      </c>
      <c r="D105" s="11" t="s">
        <v>526</v>
      </c>
      <c r="E105" s="11" t="s">
        <v>526</v>
      </c>
      <c r="F105" s="11" t="s">
        <v>570</v>
      </c>
      <c r="G105" s="11" t="s">
        <v>571</v>
      </c>
      <c r="H105" s="11" t="s">
        <v>572</v>
      </c>
      <c r="I105" s="11"/>
      <c r="J105" s="11"/>
      <c r="K105" s="11"/>
      <c r="L105" s="11"/>
      <c r="M105" s="11" t="s">
        <v>573</v>
      </c>
      <c r="N105" s="11"/>
      <c r="O105" s="11"/>
      <c r="P105" s="11"/>
      <c r="Q105" s="2"/>
      <c r="R105" s="11"/>
      <c r="S105" s="20" t="b">
        <f aca="false">TRUE()</f>
        <v>1</v>
      </c>
      <c r="T105" s="11"/>
      <c r="U105" s="11"/>
      <c r="V105" s="11"/>
      <c r="W105" s="11"/>
      <c r="X105" s="38" t="s">
        <v>574</v>
      </c>
      <c r="XDQ105" s="2"/>
      <c r="XDR105" s="2"/>
      <c r="XDS105" s="2"/>
      <c r="XDT105" s="2"/>
      <c r="XDU105" s="2"/>
      <c r="XDV105" s="2"/>
      <c r="XDW105" s="2"/>
      <c r="XDX105" s="2"/>
      <c r="XDY105" s="2"/>
      <c r="XDZ105" s="2"/>
      <c r="XEA105" s="2"/>
      <c r="XEB105" s="2"/>
      <c r="XEC105" s="2"/>
      <c r="XED105" s="2"/>
      <c r="XEE105" s="2"/>
      <c r="XEF105" s="2"/>
      <c r="XEG105" s="2"/>
      <c r="XEH105" s="2"/>
      <c r="XEI105" s="2"/>
      <c r="XEJ105" s="2"/>
      <c r="XEK105" s="2"/>
      <c r="XEL105" s="2"/>
      <c r="XEM105" s="2"/>
      <c r="XEN105" s="2"/>
      <c r="XEO105" s="2"/>
      <c r="XEP105" s="2"/>
      <c r="XEQ105" s="2"/>
      <c r="XER105" s="2"/>
      <c r="XES105" s="2"/>
      <c r="XET105" s="2"/>
      <c r="XEU105" s="2"/>
      <c r="XEV105" s="2"/>
      <c r="XEW105" s="2"/>
      <c r="XEX105" s="2"/>
      <c r="XEY105" s="2"/>
      <c r="XEZ105" s="2"/>
      <c r="XFA105" s="2"/>
      <c r="XFB105" s="2"/>
      <c r="XFC105" s="2"/>
      <c r="XFD105" s="2"/>
    </row>
    <row r="106" s="17" customFormat="true" ht="45.6" hidden="false" customHeight="false" outlineLevel="0" collapsed="false">
      <c r="A106" s="11" t="s">
        <v>575</v>
      </c>
      <c r="B106" s="11" t="s">
        <v>64</v>
      </c>
      <c r="C106" s="49" t="n">
        <f aca="false">TRUE()</f>
        <v>1</v>
      </c>
      <c r="D106" s="11" t="s">
        <v>526</v>
      </c>
      <c r="E106" s="11" t="s">
        <v>526</v>
      </c>
      <c r="F106" s="11" t="s">
        <v>576</v>
      </c>
      <c r="G106" s="11" t="s">
        <v>577</v>
      </c>
      <c r="H106" s="11" t="s">
        <v>578</v>
      </c>
      <c r="I106" s="11"/>
      <c r="J106" s="11"/>
      <c r="K106" s="11"/>
      <c r="L106" s="11"/>
      <c r="M106" s="11" t="s">
        <v>573</v>
      </c>
      <c r="N106" s="11"/>
      <c r="O106" s="11"/>
      <c r="P106" s="11"/>
      <c r="Q106" s="2"/>
      <c r="R106" s="11"/>
      <c r="S106" s="20" t="b">
        <f aca="false">TRUE()</f>
        <v>1</v>
      </c>
      <c r="T106" s="11"/>
      <c r="U106" s="11"/>
      <c r="V106" s="11"/>
      <c r="W106" s="11"/>
      <c r="X106" s="38" t="s">
        <v>574</v>
      </c>
      <c r="XDQ106" s="2"/>
      <c r="XDR106" s="2"/>
      <c r="XDS106" s="2"/>
      <c r="XDT106" s="2"/>
      <c r="XDU106" s="2"/>
      <c r="XDV106" s="2"/>
      <c r="XDW106" s="2"/>
      <c r="XDX106" s="2"/>
      <c r="XDY106" s="2"/>
      <c r="XDZ106" s="2"/>
      <c r="XEA106" s="2"/>
      <c r="XEB106" s="2"/>
      <c r="XEC106" s="2"/>
      <c r="XED106" s="2"/>
      <c r="XEE106" s="2"/>
      <c r="XEF106" s="2"/>
      <c r="XEG106" s="2"/>
      <c r="XEH106" s="2"/>
      <c r="XEI106" s="2"/>
      <c r="XEJ106" s="2"/>
      <c r="XEK106" s="2"/>
      <c r="XEL106" s="2"/>
      <c r="XEM106" s="2"/>
      <c r="XEN106" s="2"/>
      <c r="XEO106" s="2"/>
      <c r="XEP106" s="2"/>
      <c r="XEQ106" s="2"/>
      <c r="XER106" s="2"/>
      <c r="XES106" s="2"/>
      <c r="XET106" s="2"/>
      <c r="XEU106" s="2"/>
      <c r="XEV106" s="2"/>
      <c r="XEW106" s="2"/>
      <c r="XEX106" s="2"/>
      <c r="XEY106" s="2"/>
      <c r="XEZ106" s="2"/>
      <c r="XFA106" s="2"/>
      <c r="XFB106" s="2"/>
      <c r="XFC106" s="2"/>
      <c r="XFD106" s="2"/>
    </row>
    <row r="107" s="17" customFormat="true" ht="45.6" hidden="false" customHeight="false" outlineLevel="0" collapsed="false">
      <c r="A107" s="11" t="s">
        <v>579</v>
      </c>
      <c r="B107" s="11" t="s">
        <v>106</v>
      </c>
      <c r="C107" s="49" t="n">
        <f aca="false">TRUE()</f>
        <v>1</v>
      </c>
      <c r="D107" s="11" t="s">
        <v>526</v>
      </c>
      <c r="E107" s="11" t="s">
        <v>526</v>
      </c>
      <c r="F107" s="11" t="s">
        <v>580</v>
      </c>
      <c r="G107" s="11" t="s">
        <v>581</v>
      </c>
      <c r="H107" s="11" t="s">
        <v>582</v>
      </c>
      <c r="I107" s="11"/>
      <c r="J107" s="11"/>
      <c r="K107" s="11"/>
      <c r="L107" s="11"/>
      <c r="M107" s="11" t="s">
        <v>583</v>
      </c>
      <c r="N107" s="11" t="s">
        <v>584</v>
      </c>
      <c r="O107" s="11" t="s">
        <v>585</v>
      </c>
      <c r="P107" s="11"/>
      <c r="Q107" s="2"/>
      <c r="R107" s="2"/>
      <c r="S107" s="20" t="b">
        <f aca="false">TRUE()</f>
        <v>1</v>
      </c>
      <c r="T107" s="11"/>
      <c r="U107" s="11"/>
      <c r="V107" s="11"/>
      <c r="W107" s="11"/>
      <c r="X107" s="38" t="s">
        <v>586</v>
      </c>
      <c r="XDQ107" s="2"/>
      <c r="XDR107" s="2"/>
      <c r="XDS107" s="2"/>
      <c r="XDT107" s="2"/>
      <c r="XDU107" s="2"/>
      <c r="XDV107" s="2"/>
      <c r="XDW107" s="2"/>
      <c r="XDX107" s="2"/>
      <c r="XDY107" s="2"/>
      <c r="XDZ107" s="2"/>
      <c r="XEA107" s="2"/>
      <c r="XEB107" s="2"/>
      <c r="XEC107" s="2"/>
      <c r="XED107" s="2"/>
      <c r="XEE107" s="2"/>
      <c r="XEF107" s="2"/>
      <c r="XEG107" s="2"/>
      <c r="XEH107" s="2"/>
      <c r="XEI107" s="2"/>
      <c r="XEJ107" s="2"/>
      <c r="XEK107" s="2"/>
      <c r="XEL107" s="2"/>
      <c r="XEM107" s="2"/>
      <c r="XEN107" s="2"/>
      <c r="XEO107" s="2"/>
      <c r="XEP107" s="2"/>
      <c r="XEQ107" s="2"/>
      <c r="XER107" s="2"/>
      <c r="XES107" s="2"/>
      <c r="XET107" s="2"/>
      <c r="XEU107" s="2"/>
      <c r="XEV107" s="2"/>
      <c r="XEW107" s="2"/>
      <c r="XEX107" s="2"/>
      <c r="XEY107" s="2"/>
      <c r="XEZ107" s="2"/>
      <c r="XFA107" s="2"/>
      <c r="XFB107" s="2"/>
      <c r="XFC107" s="2"/>
      <c r="XFD107" s="2"/>
    </row>
    <row r="108" s="17" customFormat="true" ht="30.65" hidden="false" customHeight="false" outlineLevel="0" collapsed="false">
      <c r="A108" s="11" t="s">
        <v>587</v>
      </c>
      <c r="B108" s="11" t="s">
        <v>33</v>
      </c>
      <c r="C108" s="49" t="n">
        <f aca="false">TRUE()</f>
        <v>1</v>
      </c>
      <c r="D108" s="11" t="s">
        <v>526</v>
      </c>
      <c r="E108" s="11" t="s">
        <v>526</v>
      </c>
      <c r="F108" s="11" t="s">
        <v>588</v>
      </c>
      <c r="G108" s="11" t="s">
        <v>589</v>
      </c>
      <c r="H108" s="11" t="s">
        <v>590</v>
      </c>
      <c r="I108" s="11"/>
      <c r="J108" s="11"/>
      <c r="K108" s="11"/>
      <c r="L108" s="11"/>
      <c r="M108" s="11" t="s">
        <v>591</v>
      </c>
      <c r="N108" s="11"/>
      <c r="O108" s="11" t="s">
        <v>592</v>
      </c>
      <c r="P108" s="11"/>
      <c r="Q108" s="2"/>
      <c r="R108" s="2"/>
      <c r="S108" s="20" t="b">
        <f aca="false">TRUE()</f>
        <v>1</v>
      </c>
      <c r="T108" s="11"/>
      <c r="U108" s="11"/>
      <c r="V108" s="11"/>
      <c r="W108" s="11"/>
      <c r="X108" s="11"/>
      <c r="XDQ108" s="2"/>
      <c r="XDR108" s="2"/>
      <c r="XDS108" s="2"/>
      <c r="XDT108" s="2"/>
      <c r="XDU108" s="2"/>
      <c r="XDV108" s="2"/>
      <c r="XDW108" s="2"/>
      <c r="XDX108" s="2"/>
      <c r="XDY108" s="2"/>
      <c r="XDZ108" s="2"/>
      <c r="XEA108" s="2"/>
      <c r="XEB108" s="2"/>
      <c r="XEC108" s="2"/>
      <c r="XED108" s="2"/>
      <c r="XEE108" s="2"/>
      <c r="XEF108" s="2"/>
      <c r="XEG108" s="2"/>
      <c r="XEH108" s="2"/>
      <c r="XEI108" s="2"/>
      <c r="XEJ108" s="2"/>
      <c r="XEK108" s="2"/>
      <c r="XEL108" s="2"/>
      <c r="XEM108" s="2"/>
      <c r="XEN108" s="2"/>
      <c r="XEO108" s="2"/>
      <c r="XEP108" s="2"/>
      <c r="XEQ108" s="2"/>
      <c r="XER108" s="2"/>
      <c r="XES108" s="2"/>
      <c r="XET108" s="2"/>
      <c r="XEU108" s="2"/>
      <c r="XEV108" s="2"/>
      <c r="XEW108" s="2"/>
      <c r="XEX108" s="2"/>
      <c r="XEY108" s="2"/>
      <c r="XEZ108" s="2"/>
      <c r="XFA108" s="2"/>
      <c r="XFB108" s="2"/>
      <c r="XFC108" s="2"/>
      <c r="XFD108" s="2"/>
    </row>
    <row r="109" s="17" customFormat="true" ht="45.6" hidden="false" customHeight="false" outlineLevel="0" collapsed="false">
      <c r="A109" s="11" t="s">
        <v>593</v>
      </c>
      <c r="B109" s="11" t="s">
        <v>594</v>
      </c>
      <c r="C109" s="49" t="n">
        <f aca="false">TRUE()</f>
        <v>1</v>
      </c>
      <c r="D109" s="11" t="s">
        <v>526</v>
      </c>
      <c r="E109" s="11" t="s">
        <v>526</v>
      </c>
      <c r="F109" s="11" t="s">
        <v>595</v>
      </c>
      <c r="G109" s="11" t="s">
        <v>596</v>
      </c>
      <c r="H109" s="11" t="s">
        <v>597</v>
      </c>
      <c r="I109" s="11"/>
      <c r="J109" s="11"/>
      <c r="K109" s="11"/>
      <c r="L109" s="11"/>
      <c r="M109" s="11" t="s">
        <v>598</v>
      </c>
      <c r="N109" s="11"/>
      <c r="O109" s="11" t="s">
        <v>599</v>
      </c>
      <c r="P109" s="11"/>
      <c r="Q109" s="2"/>
      <c r="R109" s="2"/>
      <c r="S109" s="20" t="b">
        <f aca="false">TRUE()</f>
        <v>1</v>
      </c>
      <c r="T109" s="11"/>
      <c r="U109" s="11"/>
      <c r="V109" s="11"/>
      <c r="W109" s="11"/>
      <c r="X109" s="38" t="s">
        <v>600</v>
      </c>
      <c r="XDQ109" s="2"/>
      <c r="XDR109" s="2"/>
      <c r="XDS109" s="2"/>
      <c r="XDT109" s="2"/>
      <c r="XDU109" s="2"/>
      <c r="XDV109" s="2"/>
      <c r="XDW109" s="2"/>
      <c r="XDX109" s="2"/>
      <c r="XDY109" s="2"/>
      <c r="XDZ109" s="2"/>
      <c r="XEA109" s="2"/>
      <c r="XEB109" s="2"/>
      <c r="XEC109" s="2"/>
      <c r="XED109" s="2"/>
      <c r="XEE109" s="2"/>
      <c r="XEF109" s="2"/>
      <c r="XEG109" s="2"/>
      <c r="XEH109" s="2"/>
      <c r="XEI109" s="2"/>
      <c r="XEJ109" s="2"/>
      <c r="XEK109" s="2"/>
      <c r="XEL109" s="2"/>
      <c r="XEM109" s="2"/>
      <c r="XEN109" s="2"/>
      <c r="XEO109" s="2"/>
      <c r="XEP109" s="2"/>
      <c r="XEQ109" s="2"/>
      <c r="XER109" s="2"/>
      <c r="XES109" s="2"/>
      <c r="XET109" s="2"/>
      <c r="XEU109" s="2"/>
      <c r="XEV109" s="2"/>
      <c r="XEW109" s="2"/>
      <c r="XEX109" s="2"/>
      <c r="XEY109" s="2"/>
      <c r="XEZ109" s="2"/>
      <c r="XFA109" s="2"/>
      <c r="XFB109" s="2"/>
      <c r="XFC109" s="2"/>
      <c r="XFD109" s="2"/>
    </row>
    <row r="110" s="17" customFormat="true" ht="45.6" hidden="false" customHeight="false" outlineLevel="0" collapsed="false">
      <c r="A110" s="11" t="s">
        <v>601</v>
      </c>
      <c r="B110" s="11" t="s">
        <v>594</v>
      </c>
      <c r="C110" s="49" t="n">
        <f aca="false">TRUE()</f>
        <v>1</v>
      </c>
      <c r="D110" s="11" t="s">
        <v>526</v>
      </c>
      <c r="E110" s="11" t="s">
        <v>526</v>
      </c>
      <c r="F110" s="11" t="s">
        <v>602</v>
      </c>
      <c r="G110" s="11" t="s">
        <v>603</v>
      </c>
      <c r="H110" s="11" t="s">
        <v>604</v>
      </c>
      <c r="I110" s="11"/>
      <c r="J110" s="11"/>
      <c r="K110" s="11"/>
      <c r="L110" s="11"/>
      <c r="M110" s="11" t="s">
        <v>598</v>
      </c>
      <c r="N110" s="11" t="s">
        <v>605</v>
      </c>
      <c r="O110" s="11" t="s">
        <v>606</v>
      </c>
      <c r="P110" s="11"/>
      <c r="Q110" s="2"/>
      <c r="R110" s="2"/>
      <c r="S110" s="20" t="b">
        <f aca="false">TRUE()</f>
        <v>1</v>
      </c>
      <c r="T110" s="11"/>
      <c r="U110" s="11"/>
      <c r="V110" s="11"/>
      <c r="W110" s="11"/>
      <c r="X110" s="38" t="s">
        <v>607</v>
      </c>
      <c r="XDQ110" s="2"/>
      <c r="XDR110" s="2"/>
      <c r="XDS110" s="2"/>
      <c r="XDT110" s="2"/>
      <c r="XDU110" s="2"/>
      <c r="XDV110" s="2"/>
      <c r="XDW110" s="2"/>
      <c r="XDX110" s="2"/>
      <c r="XDY110" s="2"/>
      <c r="XDZ110" s="2"/>
      <c r="XEA110" s="2"/>
      <c r="XEB110" s="2"/>
      <c r="XEC110" s="2"/>
      <c r="XED110" s="2"/>
      <c r="XEE110" s="2"/>
      <c r="XEF110" s="2"/>
      <c r="XEG110" s="2"/>
      <c r="XEH110" s="2"/>
      <c r="XEI110" s="2"/>
      <c r="XEJ110" s="2"/>
      <c r="XEK110" s="2"/>
      <c r="XEL110" s="2"/>
      <c r="XEM110" s="2"/>
      <c r="XEN110" s="2"/>
      <c r="XEO110" s="2"/>
      <c r="XEP110" s="2"/>
      <c r="XEQ110" s="2"/>
      <c r="XER110" s="2"/>
      <c r="XES110" s="2"/>
      <c r="XET110" s="2"/>
      <c r="XEU110" s="2"/>
      <c r="XEV110" s="2"/>
      <c r="XEW110" s="2"/>
      <c r="XEX110" s="2"/>
      <c r="XEY110" s="2"/>
      <c r="XEZ110" s="2"/>
      <c r="XFA110" s="2"/>
      <c r="XFB110" s="2"/>
      <c r="XFC110" s="2"/>
      <c r="XFD110" s="2"/>
    </row>
    <row r="111" s="17" customFormat="true" ht="45.6" hidden="false" customHeight="false" outlineLevel="0" collapsed="false">
      <c r="A111" s="11" t="s">
        <v>608</v>
      </c>
      <c r="B111" s="11" t="s">
        <v>594</v>
      </c>
      <c r="C111" s="49" t="n">
        <f aca="false">TRUE()</f>
        <v>1</v>
      </c>
      <c r="D111" s="11" t="s">
        <v>526</v>
      </c>
      <c r="E111" s="11" t="s">
        <v>526</v>
      </c>
      <c r="F111" s="11" t="s">
        <v>609</v>
      </c>
      <c r="G111" s="11" t="s">
        <v>571</v>
      </c>
      <c r="H111" s="11" t="s">
        <v>610</v>
      </c>
      <c r="I111" s="11"/>
      <c r="J111" s="11"/>
      <c r="K111" s="11"/>
      <c r="L111" s="11"/>
      <c r="M111" s="11" t="s">
        <v>611</v>
      </c>
      <c r="N111" s="11"/>
      <c r="O111" s="11" t="s">
        <v>612</v>
      </c>
      <c r="P111" s="11"/>
      <c r="Q111" s="2"/>
      <c r="R111" s="11"/>
      <c r="S111" s="20" t="b">
        <f aca="false">TRUE()</f>
        <v>1</v>
      </c>
      <c r="T111" s="11"/>
      <c r="U111" s="11"/>
      <c r="V111" s="11"/>
      <c r="W111" s="11"/>
      <c r="X111" s="38" t="s">
        <v>613</v>
      </c>
      <c r="XDQ111" s="2"/>
      <c r="XDR111" s="2"/>
      <c r="XDS111" s="2"/>
      <c r="XDT111" s="2"/>
      <c r="XDU111" s="2"/>
      <c r="XDV111" s="2"/>
      <c r="XDW111" s="2"/>
      <c r="XDX111" s="2"/>
      <c r="XDY111" s="2"/>
      <c r="XDZ111" s="2"/>
      <c r="XEA111" s="2"/>
      <c r="XEB111" s="2"/>
      <c r="XEC111" s="2"/>
      <c r="XED111" s="2"/>
      <c r="XEE111" s="2"/>
      <c r="XEF111" s="2"/>
      <c r="XEG111" s="2"/>
      <c r="XEH111" s="2"/>
      <c r="XEI111" s="2"/>
      <c r="XEJ111" s="2"/>
      <c r="XEK111" s="2"/>
      <c r="XEL111" s="2"/>
      <c r="XEM111" s="2"/>
      <c r="XEN111" s="2"/>
      <c r="XEO111" s="2"/>
      <c r="XEP111" s="2"/>
      <c r="XEQ111" s="2"/>
      <c r="XER111" s="2"/>
      <c r="XES111" s="2"/>
      <c r="XET111" s="2"/>
      <c r="XEU111" s="2"/>
      <c r="XEV111" s="2"/>
      <c r="XEW111" s="2"/>
      <c r="XEX111" s="2"/>
      <c r="XEY111" s="2"/>
      <c r="XEZ111" s="2"/>
      <c r="XFA111" s="2"/>
      <c r="XFB111" s="2"/>
      <c r="XFC111" s="2"/>
      <c r="XFD111" s="2"/>
    </row>
    <row r="112" s="17" customFormat="true" ht="45.6" hidden="false" customHeight="false" outlineLevel="0" collapsed="false">
      <c r="A112" s="11" t="s">
        <v>614</v>
      </c>
      <c r="B112" s="11" t="s">
        <v>594</v>
      </c>
      <c r="C112" s="49" t="n">
        <f aca="false">TRUE()</f>
        <v>1</v>
      </c>
      <c r="D112" s="11" t="s">
        <v>526</v>
      </c>
      <c r="E112" s="11" t="s">
        <v>526</v>
      </c>
      <c r="F112" s="11" t="s">
        <v>615</v>
      </c>
      <c r="G112" s="11" t="s">
        <v>577</v>
      </c>
      <c r="H112" s="11" t="s">
        <v>616</v>
      </c>
      <c r="I112" s="11"/>
      <c r="J112" s="11"/>
      <c r="K112" s="11"/>
      <c r="L112" s="11"/>
      <c r="M112" s="11" t="s">
        <v>611</v>
      </c>
      <c r="N112" s="11"/>
      <c r="O112" s="11" t="s">
        <v>617</v>
      </c>
      <c r="P112" s="11"/>
      <c r="Q112" s="2"/>
      <c r="R112" s="11"/>
      <c r="S112" s="20" t="b">
        <f aca="false">TRUE()</f>
        <v>1</v>
      </c>
      <c r="T112" s="11"/>
      <c r="U112" s="11"/>
      <c r="V112" s="11"/>
      <c r="W112" s="11"/>
      <c r="X112" s="11"/>
      <c r="XDQ112" s="2"/>
      <c r="XDR112" s="2"/>
      <c r="XDS112" s="2"/>
      <c r="XDT112" s="2"/>
      <c r="XDU112" s="2"/>
      <c r="XDV112" s="2"/>
      <c r="XDW112" s="2"/>
      <c r="XDX112" s="2"/>
      <c r="XDY112" s="2"/>
      <c r="XDZ112" s="2"/>
      <c r="XEA112" s="2"/>
      <c r="XEB112" s="2"/>
      <c r="XEC112" s="2"/>
      <c r="XED112" s="2"/>
      <c r="XEE112" s="2"/>
      <c r="XEF112" s="2"/>
      <c r="XEG112" s="2"/>
      <c r="XEH112" s="2"/>
      <c r="XEI112" s="2"/>
      <c r="XEJ112" s="2"/>
      <c r="XEK112" s="2"/>
      <c r="XEL112" s="2"/>
      <c r="XEM112" s="2"/>
      <c r="XEN112" s="2"/>
      <c r="XEO112" s="2"/>
      <c r="XEP112" s="2"/>
      <c r="XEQ112" s="2"/>
      <c r="XER112" s="2"/>
      <c r="XES112" s="2"/>
      <c r="XET112" s="2"/>
      <c r="XEU112" s="2"/>
      <c r="XEV112" s="2"/>
      <c r="XEW112" s="2"/>
      <c r="XEX112" s="2"/>
      <c r="XEY112" s="2"/>
      <c r="XEZ112" s="2"/>
      <c r="XFA112" s="2"/>
      <c r="XFB112" s="2"/>
      <c r="XFC112" s="2"/>
      <c r="XFD112" s="2"/>
    </row>
    <row r="113" s="17" customFormat="true" ht="45.6" hidden="false" customHeight="false" outlineLevel="0" collapsed="false">
      <c r="A113" s="11" t="s">
        <v>618</v>
      </c>
      <c r="B113" s="11" t="s">
        <v>33</v>
      </c>
      <c r="C113" s="49" t="n">
        <f aca="false">TRUE()</f>
        <v>1</v>
      </c>
      <c r="D113" s="11" t="s">
        <v>526</v>
      </c>
      <c r="E113" s="11" t="s">
        <v>526</v>
      </c>
      <c r="F113" s="11" t="s">
        <v>619</v>
      </c>
      <c r="G113" s="11" t="s">
        <v>620</v>
      </c>
      <c r="H113" s="11" t="s">
        <v>621</v>
      </c>
      <c r="I113" s="11"/>
      <c r="J113" s="11"/>
      <c r="K113" s="11"/>
      <c r="L113" s="11"/>
      <c r="M113" s="11" t="s">
        <v>622</v>
      </c>
      <c r="N113" s="11"/>
      <c r="O113" s="11" t="s">
        <v>623</v>
      </c>
      <c r="P113" s="11"/>
      <c r="Q113" s="2"/>
      <c r="R113" s="11"/>
      <c r="S113" s="11" t="b">
        <f aca="false">TRUE()</f>
        <v>1</v>
      </c>
      <c r="T113" s="11"/>
      <c r="U113" s="11"/>
      <c r="V113" s="11"/>
      <c r="W113" s="11"/>
      <c r="X113" s="38" t="s">
        <v>624</v>
      </c>
      <c r="XDQ113" s="2"/>
      <c r="XDR113" s="2"/>
      <c r="XDS113" s="2"/>
      <c r="XDT113" s="2"/>
      <c r="XDU113" s="2"/>
      <c r="XDV113" s="2"/>
      <c r="XDW113" s="2"/>
      <c r="XDX113" s="2"/>
      <c r="XDY113" s="2"/>
      <c r="XDZ113" s="2"/>
      <c r="XEA113" s="2"/>
      <c r="XEB113" s="2"/>
      <c r="XEC113" s="2"/>
      <c r="XED113" s="2"/>
      <c r="XEE113" s="2"/>
      <c r="XEF113" s="2"/>
      <c r="XEG113" s="2"/>
      <c r="XEH113" s="2"/>
      <c r="XEI113" s="2"/>
      <c r="XEJ113" s="2"/>
      <c r="XEK113" s="2"/>
      <c r="XEL113" s="2"/>
      <c r="XEM113" s="2"/>
      <c r="XEN113" s="2"/>
      <c r="XEO113" s="2"/>
      <c r="XEP113" s="2"/>
      <c r="XEQ113" s="2"/>
      <c r="XER113" s="2"/>
      <c r="XES113" s="2"/>
      <c r="XET113" s="2"/>
      <c r="XEU113" s="2"/>
      <c r="XEV113" s="2"/>
      <c r="XEW113" s="2"/>
      <c r="XEX113" s="2"/>
      <c r="XEY113" s="2"/>
      <c r="XEZ113" s="2"/>
      <c r="XFA113" s="2"/>
      <c r="XFB113" s="2"/>
      <c r="XFC113" s="2"/>
      <c r="XFD113" s="2"/>
    </row>
    <row r="114" s="17" customFormat="true" ht="45.6" hidden="false" customHeight="false" outlineLevel="0" collapsed="false">
      <c r="A114" s="11" t="s">
        <v>625</v>
      </c>
      <c r="B114" s="11" t="s">
        <v>33</v>
      </c>
      <c r="C114" s="49" t="n">
        <f aca="false">TRUE()</f>
        <v>1</v>
      </c>
      <c r="D114" s="11" t="s">
        <v>526</v>
      </c>
      <c r="E114" s="11" t="s">
        <v>526</v>
      </c>
      <c r="F114" s="11" t="s">
        <v>626</v>
      </c>
      <c r="G114" s="11" t="s">
        <v>627</v>
      </c>
      <c r="H114" s="11" t="s">
        <v>628</v>
      </c>
      <c r="I114" s="11"/>
      <c r="J114" s="11"/>
      <c r="K114" s="11"/>
      <c r="L114" s="11"/>
      <c r="M114" s="11" t="s">
        <v>629</v>
      </c>
      <c r="N114" s="11"/>
      <c r="O114" s="11" t="s">
        <v>630</v>
      </c>
      <c r="P114" s="11"/>
      <c r="Q114" s="2"/>
      <c r="R114" s="11"/>
      <c r="S114" s="11" t="b">
        <f aca="false">TRUE()</f>
        <v>1</v>
      </c>
      <c r="T114" s="11"/>
      <c r="U114" s="11"/>
      <c r="V114" s="11"/>
      <c r="W114" s="11"/>
      <c r="X114" s="38" t="s">
        <v>631</v>
      </c>
      <c r="XDQ114" s="2"/>
      <c r="XDR114" s="2"/>
      <c r="XDS114" s="2"/>
      <c r="XDT114" s="2"/>
      <c r="XDU114" s="2"/>
      <c r="XDV114" s="2"/>
      <c r="XDW114" s="2"/>
      <c r="XDX114" s="2"/>
      <c r="XDY114" s="2"/>
      <c r="XDZ114" s="2"/>
      <c r="XEA114" s="2"/>
      <c r="XEB114" s="2"/>
      <c r="XEC114" s="2"/>
      <c r="XED114" s="2"/>
      <c r="XEE114" s="2"/>
      <c r="XEF114" s="2"/>
      <c r="XEG114" s="2"/>
      <c r="XEH114" s="2"/>
      <c r="XEI114" s="2"/>
      <c r="XEJ114" s="2"/>
      <c r="XEK114" s="2"/>
      <c r="XEL114" s="2"/>
      <c r="XEM114" s="2"/>
      <c r="XEN114" s="2"/>
      <c r="XEO114" s="2"/>
      <c r="XEP114" s="2"/>
      <c r="XEQ114" s="2"/>
      <c r="XER114" s="2"/>
      <c r="XES114" s="2"/>
      <c r="XET114" s="2"/>
      <c r="XEU114" s="2"/>
      <c r="XEV114" s="2"/>
      <c r="XEW114" s="2"/>
      <c r="XEX114" s="2"/>
      <c r="XEY114" s="2"/>
      <c r="XEZ114" s="2"/>
      <c r="XFA114" s="2"/>
      <c r="XFB114" s="2"/>
      <c r="XFC114" s="2"/>
      <c r="XFD114" s="2"/>
    </row>
    <row r="115" s="17" customFormat="true" ht="45.6" hidden="false" customHeight="false" outlineLevel="0" collapsed="false">
      <c r="A115" s="11" t="s">
        <v>632</v>
      </c>
      <c r="B115" s="11" t="s">
        <v>33</v>
      </c>
      <c r="C115" s="49" t="n">
        <f aca="false">TRUE()</f>
        <v>1</v>
      </c>
      <c r="D115" s="11" t="s">
        <v>526</v>
      </c>
      <c r="E115" s="11" t="s">
        <v>526</v>
      </c>
      <c r="F115" s="11" t="s">
        <v>633</v>
      </c>
      <c r="G115" s="11" t="s">
        <v>627</v>
      </c>
      <c r="H115" s="11" t="s">
        <v>628</v>
      </c>
      <c r="I115" s="11"/>
      <c r="J115" s="11"/>
      <c r="K115" s="11"/>
      <c r="L115" s="11"/>
      <c r="M115" s="11" t="s">
        <v>634</v>
      </c>
      <c r="N115" s="11"/>
      <c r="O115" s="11" t="s">
        <v>635</v>
      </c>
      <c r="P115" s="11"/>
      <c r="Q115" s="2"/>
      <c r="R115" s="11"/>
      <c r="S115" s="11" t="b">
        <f aca="false">TRUE()</f>
        <v>1</v>
      </c>
      <c r="T115" s="11"/>
      <c r="U115" s="11"/>
      <c r="V115" s="11"/>
      <c r="W115" s="11"/>
      <c r="X115" s="38" t="s">
        <v>636</v>
      </c>
      <c r="XDQ115" s="2"/>
      <c r="XDR115" s="2"/>
      <c r="XDS115" s="2"/>
      <c r="XDT115" s="2"/>
      <c r="XDU115" s="2"/>
      <c r="XDV115" s="2"/>
      <c r="XDW115" s="2"/>
      <c r="XDX115" s="2"/>
      <c r="XDY115" s="2"/>
      <c r="XDZ115" s="2"/>
      <c r="XEA115" s="2"/>
      <c r="XEB115" s="2"/>
      <c r="XEC115" s="2"/>
      <c r="XED115" s="2"/>
      <c r="XEE115" s="2"/>
      <c r="XEF115" s="2"/>
      <c r="XEG115" s="2"/>
      <c r="XEH115" s="2"/>
      <c r="XEI115" s="2"/>
      <c r="XEJ115" s="2"/>
      <c r="XEK115" s="2"/>
      <c r="XEL115" s="2"/>
      <c r="XEM115" s="2"/>
      <c r="XEN115" s="2"/>
      <c r="XEO115" s="2"/>
      <c r="XEP115" s="2"/>
      <c r="XEQ115" s="2"/>
      <c r="XER115" s="2"/>
      <c r="XES115" s="2"/>
      <c r="XET115" s="2"/>
      <c r="XEU115" s="2"/>
      <c r="XEV115" s="2"/>
      <c r="XEW115" s="2"/>
      <c r="XEX115" s="2"/>
      <c r="XEY115" s="2"/>
      <c r="XEZ115" s="2"/>
      <c r="XFA115" s="2"/>
      <c r="XFB115" s="2"/>
      <c r="XFC115" s="2"/>
      <c r="XFD115" s="2"/>
    </row>
    <row r="116" s="17" customFormat="true" ht="45.6" hidden="false" customHeight="false" outlineLevel="0" collapsed="false">
      <c r="A116" s="11" t="s">
        <v>637</v>
      </c>
      <c r="B116" s="11" t="s">
        <v>33</v>
      </c>
      <c r="C116" s="49" t="n">
        <f aca="false">TRUE()</f>
        <v>1</v>
      </c>
      <c r="D116" s="11" t="s">
        <v>526</v>
      </c>
      <c r="E116" s="11" t="s">
        <v>526</v>
      </c>
      <c r="F116" s="11" t="s">
        <v>638</v>
      </c>
      <c r="G116" s="11" t="s">
        <v>639</v>
      </c>
      <c r="H116" s="11" t="s">
        <v>640</v>
      </c>
      <c r="I116" s="11"/>
      <c r="J116" s="11"/>
      <c r="K116" s="11"/>
      <c r="L116" s="11"/>
      <c r="M116" s="11" t="s">
        <v>641</v>
      </c>
      <c r="N116" s="11"/>
      <c r="O116" s="11" t="s">
        <v>623</v>
      </c>
      <c r="P116" s="11"/>
      <c r="Q116" s="2"/>
      <c r="R116" s="11"/>
      <c r="S116" s="11" t="b">
        <f aca="false">TRUE()</f>
        <v>1</v>
      </c>
      <c r="T116" s="11"/>
      <c r="U116" s="11"/>
      <c r="V116" s="11"/>
      <c r="W116" s="11"/>
      <c r="X116" s="38" t="s">
        <v>642</v>
      </c>
      <c r="XDQ116" s="2"/>
      <c r="XDR116" s="2"/>
      <c r="XDS116" s="2"/>
      <c r="XDT116" s="2"/>
      <c r="XDU116" s="2"/>
      <c r="XDV116" s="2"/>
      <c r="XDW116" s="2"/>
      <c r="XDX116" s="2"/>
      <c r="XDY116" s="2"/>
      <c r="XDZ116" s="2"/>
      <c r="XEA116" s="2"/>
      <c r="XEB116" s="2"/>
      <c r="XEC116" s="2"/>
      <c r="XED116" s="2"/>
      <c r="XEE116" s="2"/>
      <c r="XEF116" s="2"/>
      <c r="XEG116" s="2"/>
      <c r="XEH116" s="2"/>
      <c r="XEI116" s="2"/>
      <c r="XEJ116" s="2"/>
      <c r="XEK116" s="2"/>
      <c r="XEL116" s="2"/>
      <c r="XEM116" s="2"/>
      <c r="XEN116" s="2"/>
      <c r="XEO116" s="2"/>
      <c r="XEP116" s="2"/>
      <c r="XEQ116" s="2"/>
      <c r="XER116" s="2"/>
      <c r="XES116" s="2"/>
      <c r="XET116" s="2"/>
      <c r="XEU116" s="2"/>
      <c r="XEV116" s="2"/>
      <c r="XEW116" s="2"/>
      <c r="XEX116" s="2"/>
      <c r="XEY116" s="2"/>
      <c r="XEZ116" s="2"/>
      <c r="XFA116" s="2"/>
      <c r="XFB116" s="2"/>
      <c r="XFC116" s="2"/>
      <c r="XFD116" s="2"/>
    </row>
    <row r="117" s="17" customFormat="true" ht="45.6" hidden="false" customHeight="false" outlineLevel="0" collapsed="false">
      <c r="A117" s="11" t="s">
        <v>643</v>
      </c>
      <c r="B117" s="11" t="s">
        <v>33</v>
      </c>
      <c r="C117" s="49" t="n">
        <f aca="false">TRUE()</f>
        <v>1</v>
      </c>
      <c r="D117" s="11" t="s">
        <v>526</v>
      </c>
      <c r="E117" s="11" t="s">
        <v>526</v>
      </c>
      <c r="F117" s="11" t="s">
        <v>644</v>
      </c>
      <c r="G117" s="11" t="s">
        <v>645</v>
      </c>
      <c r="H117" s="11" t="s">
        <v>646</v>
      </c>
      <c r="I117" s="11"/>
      <c r="J117" s="11"/>
      <c r="K117" s="11"/>
      <c r="L117" s="11"/>
      <c r="M117" s="11" t="s">
        <v>647</v>
      </c>
      <c r="N117" s="11"/>
      <c r="O117" s="11" t="s">
        <v>630</v>
      </c>
      <c r="P117" s="11"/>
      <c r="Q117" s="2"/>
      <c r="R117" s="11"/>
      <c r="S117" s="11" t="b">
        <f aca="false">TRUE()</f>
        <v>1</v>
      </c>
      <c r="T117" s="11"/>
      <c r="U117" s="11"/>
      <c r="V117" s="11"/>
      <c r="W117" s="11"/>
      <c r="X117" s="38" t="s">
        <v>648</v>
      </c>
      <c r="XDQ117" s="2"/>
      <c r="XDR117" s="2"/>
      <c r="XDS117" s="2"/>
      <c r="XDT117" s="2"/>
      <c r="XDU117" s="2"/>
      <c r="XDV117" s="2"/>
      <c r="XDW117" s="2"/>
      <c r="XDX117" s="2"/>
      <c r="XDY117" s="2"/>
      <c r="XDZ117" s="2"/>
      <c r="XEA117" s="2"/>
      <c r="XEB117" s="2"/>
      <c r="XEC117" s="2"/>
      <c r="XED117" s="2"/>
      <c r="XEE117" s="2"/>
      <c r="XEF117" s="2"/>
      <c r="XEG117" s="2"/>
      <c r="XEH117" s="2"/>
      <c r="XEI117" s="2"/>
      <c r="XEJ117" s="2"/>
      <c r="XEK117" s="2"/>
      <c r="XEL117" s="2"/>
      <c r="XEM117" s="2"/>
      <c r="XEN117" s="2"/>
      <c r="XEO117" s="2"/>
      <c r="XEP117" s="2"/>
      <c r="XEQ117" s="2"/>
      <c r="XER117" s="2"/>
      <c r="XES117" s="2"/>
      <c r="XET117" s="2"/>
      <c r="XEU117" s="2"/>
      <c r="XEV117" s="2"/>
      <c r="XEW117" s="2"/>
      <c r="XEX117" s="2"/>
      <c r="XEY117" s="2"/>
      <c r="XEZ117" s="2"/>
      <c r="XFA117" s="2"/>
      <c r="XFB117" s="2"/>
      <c r="XFC117" s="2"/>
      <c r="XFD117" s="2"/>
    </row>
    <row r="118" s="17" customFormat="true" ht="45.6" hidden="false" customHeight="false" outlineLevel="0" collapsed="false">
      <c r="A118" s="11" t="s">
        <v>649</v>
      </c>
      <c r="B118" s="11" t="s">
        <v>33</v>
      </c>
      <c r="C118" s="49" t="n">
        <f aca="false">TRUE()</f>
        <v>1</v>
      </c>
      <c r="D118" s="11" t="s">
        <v>526</v>
      </c>
      <c r="E118" s="11" t="s">
        <v>526</v>
      </c>
      <c r="F118" s="11" t="s">
        <v>650</v>
      </c>
      <c r="G118" s="11" t="s">
        <v>645</v>
      </c>
      <c r="H118" s="11" t="s">
        <v>646</v>
      </c>
      <c r="I118" s="11"/>
      <c r="J118" s="11"/>
      <c r="K118" s="11"/>
      <c r="L118" s="11"/>
      <c r="M118" s="11" t="s">
        <v>651</v>
      </c>
      <c r="N118" s="11"/>
      <c r="O118" s="11" t="s">
        <v>635</v>
      </c>
      <c r="P118" s="11"/>
      <c r="Q118" s="2"/>
      <c r="R118" s="11"/>
      <c r="S118" s="11" t="b">
        <f aca="false">TRUE()</f>
        <v>1</v>
      </c>
      <c r="T118" s="11"/>
      <c r="U118" s="11"/>
      <c r="V118" s="11"/>
      <c r="W118" s="11"/>
      <c r="X118" s="38" t="s">
        <v>652</v>
      </c>
      <c r="XDQ118" s="2"/>
      <c r="XDR118" s="2"/>
      <c r="XDS118" s="2"/>
      <c r="XDT118" s="2"/>
      <c r="XDU118" s="2"/>
      <c r="XDV118" s="2"/>
      <c r="XDW118" s="2"/>
      <c r="XDX118" s="2"/>
      <c r="XDY118" s="2"/>
      <c r="XDZ118" s="2"/>
      <c r="XEA118" s="2"/>
      <c r="XEB118" s="2"/>
      <c r="XEC118" s="2"/>
      <c r="XED118" s="2"/>
      <c r="XEE118" s="2"/>
      <c r="XEF118" s="2"/>
      <c r="XEG118" s="2"/>
      <c r="XEH118" s="2"/>
      <c r="XEI118" s="2"/>
      <c r="XEJ118" s="2"/>
      <c r="XEK118" s="2"/>
      <c r="XEL118" s="2"/>
      <c r="XEM118" s="2"/>
      <c r="XEN118" s="2"/>
      <c r="XEO118" s="2"/>
      <c r="XEP118" s="2"/>
      <c r="XEQ118" s="2"/>
      <c r="XER118" s="2"/>
      <c r="XES118" s="2"/>
      <c r="XET118" s="2"/>
      <c r="XEU118" s="2"/>
      <c r="XEV118" s="2"/>
      <c r="XEW118" s="2"/>
      <c r="XEX118" s="2"/>
      <c r="XEY118" s="2"/>
      <c r="XEZ118" s="2"/>
      <c r="XFA118" s="2"/>
      <c r="XFB118" s="2"/>
      <c r="XFC118" s="2"/>
      <c r="XFD118" s="2"/>
    </row>
    <row r="119" customFormat="false" ht="119.25" hidden="false" customHeight="true" outlineLevel="0" collapsed="false">
      <c r="A119" s="10" t="s">
        <v>653</v>
      </c>
      <c r="B119" s="11" t="s">
        <v>64</v>
      </c>
      <c r="C119" s="19" t="s">
        <v>552</v>
      </c>
      <c r="D119" s="18" t="s">
        <v>526</v>
      </c>
      <c r="E119" s="18" t="s">
        <v>526</v>
      </c>
      <c r="F119" s="10" t="s">
        <v>654</v>
      </c>
      <c r="G119" s="11" t="s">
        <v>655</v>
      </c>
      <c r="H119" s="11" t="s">
        <v>656</v>
      </c>
      <c r="I119" s="20"/>
      <c r="J119" s="20"/>
      <c r="K119" s="20"/>
      <c r="L119" s="18"/>
      <c r="M119" s="11" t="s">
        <v>657</v>
      </c>
      <c r="N119" s="18"/>
      <c r="O119" s="18"/>
      <c r="P119" s="18"/>
      <c r="Q119" s="18"/>
      <c r="R119" s="18"/>
      <c r="S119" s="20" t="b">
        <f aca="false">TRUE()</f>
        <v>1</v>
      </c>
      <c r="T119" s="18"/>
      <c r="U119" s="18"/>
      <c r="V119" s="18"/>
      <c r="W119" s="18"/>
      <c r="X119" s="1" t="s">
        <v>658</v>
      </c>
    </row>
    <row r="120" customFormat="false" ht="33.55" hidden="false" customHeight="true" outlineLevel="0" collapsed="false">
      <c r="A120" s="10" t="s">
        <v>659</v>
      </c>
      <c r="B120" s="18" t="s">
        <v>64</v>
      </c>
      <c r="C120" s="19" t="n">
        <v>0</v>
      </c>
      <c r="D120" s="18" t="s">
        <v>526</v>
      </c>
      <c r="E120" s="18" t="s">
        <v>526</v>
      </c>
      <c r="F120" s="10" t="s">
        <v>660</v>
      </c>
      <c r="G120" s="11" t="s">
        <v>661</v>
      </c>
      <c r="H120" s="11" t="s">
        <v>662</v>
      </c>
      <c r="I120" s="20"/>
      <c r="J120" s="20"/>
      <c r="K120" s="20"/>
      <c r="L120" s="18"/>
      <c r="M120" s="18"/>
      <c r="N120" s="18"/>
      <c r="O120" s="18"/>
      <c r="P120" s="18"/>
      <c r="Q120" s="18"/>
      <c r="R120" s="18"/>
      <c r="S120" s="20" t="b">
        <f aca="false">TRUE()</f>
        <v>1</v>
      </c>
      <c r="T120" s="18"/>
      <c r="U120" s="18"/>
      <c r="V120" s="18"/>
      <c r="W120" s="18"/>
      <c r="X120" s="1" t="s">
        <v>663</v>
      </c>
    </row>
    <row r="121" customFormat="false" ht="45.6" hidden="false" customHeight="false" outlineLevel="0" collapsed="false">
      <c r="A121" s="10" t="s">
        <v>664</v>
      </c>
      <c r="B121" s="18" t="s">
        <v>33</v>
      </c>
      <c r="C121" s="19" t="n">
        <f aca="false">TRUE()</f>
        <v>1</v>
      </c>
      <c r="D121" s="18" t="s">
        <v>526</v>
      </c>
      <c r="E121" s="18" t="s">
        <v>526</v>
      </c>
      <c r="F121" s="10" t="s">
        <v>665</v>
      </c>
      <c r="G121" s="11" t="s">
        <v>666</v>
      </c>
      <c r="H121" s="11" t="s">
        <v>667</v>
      </c>
      <c r="I121" s="10"/>
      <c r="J121" s="20"/>
      <c r="K121" s="10" t="s">
        <v>668</v>
      </c>
      <c r="L121" s="18"/>
      <c r="M121" s="2" t="s">
        <v>669</v>
      </c>
      <c r="N121" s="18"/>
      <c r="O121" s="11" t="s">
        <v>670</v>
      </c>
      <c r="P121" s="18"/>
      <c r="Q121" s="18"/>
      <c r="R121" s="18"/>
      <c r="S121" s="20" t="b">
        <f aca="false">TRUE()</f>
        <v>1</v>
      </c>
      <c r="T121" s="18"/>
      <c r="U121" s="18"/>
      <c r="V121" s="18"/>
      <c r="W121" s="18"/>
      <c r="X121" s="1" t="s">
        <v>671</v>
      </c>
    </row>
    <row r="122" customFormat="false" ht="45.6" hidden="false" customHeight="false" outlineLevel="0" collapsed="false">
      <c r="A122" s="10" t="s">
        <v>672</v>
      </c>
      <c r="B122" s="18" t="s">
        <v>33</v>
      </c>
      <c r="C122" s="19" t="n">
        <f aca="false">TRUE()</f>
        <v>1</v>
      </c>
      <c r="D122" s="18" t="s">
        <v>526</v>
      </c>
      <c r="E122" s="18" t="s">
        <v>526</v>
      </c>
      <c r="F122" s="10" t="s">
        <v>673</v>
      </c>
      <c r="G122" s="11" t="s">
        <v>666</v>
      </c>
      <c r="H122" s="11" t="s">
        <v>667</v>
      </c>
      <c r="I122" s="10"/>
      <c r="J122" s="20"/>
      <c r="K122" s="10" t="s">
        <v>674</v>
      </c>
      <c r="L122" s="18"/>
      <c r="M122" s="2" t="s">
        <v>675</v>
      </c>
      <c r="N122" s="18"/>
      <c r="O122" s="11" t="s">
        <v>676</v>
      </c>
      <c r="P122" s="18"/>
      <c r="Q122" s="18"/>
      <c r="R122" s="18"/>
      <c r="S122" s="20" t="b">
        <f aca="false">TRUE()</f>
        <v>1</v>
      </c>
      <c r="T122" s="18"/>
      <c r="U122" s="18"/>
      <c r="V122" s="18"/>
      <c r="W122" s="18"/>
      <c r="X122" s="1" t="s">
        <v>677</v>
      </c>
    </row>
    <row r="123" customFormat="false" ht="104.9" hidden="false" customHeight="false" outlineLevel="0" collapsed="false">
      <c r="A123" s="10" t="s">
        <v>678</v>
      </c>
      <c r="B123" s="18" t="s">
        <v>33</v>
      </c>
      <c r="C123" s="19" t="n">
        <f aca="false">TRUE()</f>
        <v>1</v>
      </c>
      <c r="D123" s="18" t="s">
        <v>526</v>
      </c>
      <c r="E123" s="18" t="s">
        <v>526</v>
      </c>
      <c r="F123" s="10" t="s">
        <v>679</v>
      </c>
      <c r="G123" s="11" t="s">
        <v>680</v>
      </c>
      <c r="H123" s="11" t="s">
        <v>681</v>
      </c>
      <c r="I123" s="11"/>
      <c r="J123" s="11"/>
      <c r="K123" s="10" t="s">
        <v>682</v>
      </c>
      <c r="L123" s="18"/>
      <c r="M123" s="2" t="s">
        <v>683</v>
      </c>
      <c r="N123" s="18"/>
      <c r="O123" s="11" t="s">
        <v>670</v>
      </c>
      <c r="P123" s="18"/>
      <c r="Q123" s="18"/>
      <c r="R123" s="18"/>
      <c r="S123" s="20" t="b">
        <f aca="false">TRUE()</f>
        <v>1</v>
      </c>
      <c r="T123" s="18"/>
      <c r="U123" s="18"/>
      <c r="V123" s="18"/>
      <c r="W123" s="18"/>
      <c r="X123" s="1" t="s">
        <v>684</v>
      </c>
    </row>
    <row r="124" customFormat="false" ht="45.6" hidden="false" customHeight="false" outlineLevel="0" collapsed="false">
      <c r="A124" s="10" t="s">
        <v>685</v>
      </c>
      <c r="B124" s="18" t="s">
        <v>33</v>
      </c>
      <c r="C124" s="19" t="n">
        <f aca="false">TRUE()</f>
        <v>1</v>
      </c>
      <c r="D124" s="18" t="s">
        <v>526</v>
      </c>
      <c r="E124" s="18" t="s">
        <v>526</v>
      </c>
      <c r="F124" s="10" t="s">
        <v>686</v>
      </c>
      <c r="G124" s="11" t="s">
        <v>680</v>
      </c>
      <c r="H124" s="11" t="s">
        <v>681</v>
      </c>
      <c r="I124" s="10"/>
      <c r="J124" s="20"/>
      <c r="K124" s="10" t="s">
        <v>687</v>
      </c>
      <c r="L124" s="18"/>
      <c r="M124" s="2" t="s">
        <v>688</v>
      </c>
      <c r="N124" s="18"/>
      <c r="O124" s="11" t="s">
        <v>676</v>
      </c>
      <c r="P124" s="18"/>
      <c r="Q124" s="18"/>
      <c r="R124" s="18"/>
      <c r="S124" s="20" t="b">
        <f aca="false">TRUE()</f>
        <v>1</v>
      </c>
      <c r="T124" s="18"/>
      <c r="U124" s="18"/>
      <c r="V124" s="18"/>
      <c r="W124" s="18"/>
      <c r="X124" s="1" t="s">
        <v>689</v>
      </c>
    </row>
    <row r="125" s="17" customFormat="true" ht="30.65" hidden="false" customHeight="false" outlineLevel="0" collapsed="false">
      <c r="A125" s="11" t="s">
        <v>690</v>
      </c>
      <c r="B125" s="11" t="s">
        <v>594</v>
      </c>
      <c r="C125" s="49" t="n">
        <f aca="false">TRUE()</f>
        <v>1</v>
      </c>
      <c r="D125" s="11" t="s">
        <v>526</v>
      </c>
      <c r="E125" s="18" t="s">
        <v>526</v>
      </c>
      <c r="F125" s="11" t="s">
        <v>691</v>
      </c>
      <c r="G125" s="11" t="s">
        <v>692</v>
      </c>
      <c r="H125" s="11" t="s">
        <v>693</v>
      </c>
      <c r="I125" s="11"/>
      <c r="J125" s="11"/>
      <c r="K125" s="11"/>
      <c r="L125" s="11"/>
      <c r="M125" s="11" t="s">
        <v>694</v>
      </c>
      <c r="N125" s="11"/>
      <c r="O125" s="11" t="s">
        <v>695</v>
      </c>
      <c r="P125" s="11"/>
      <c r="Q125" s="2"/>
      <c r="R125" s="11"/>
      <c r="S125" s="11" t="b">
        <f aca="false">TRUE()</f>
        <v>1</v>
      </c>
      <c r="T125" s="11"/>
      <c r="U125" s="11"/>
      <c r="V125" s="11"/>
      <c r="W125" s="11"/>
      <c r="X125" s="38" t="s">
        <v>696</v>
      </c>
      <c r="XDQ125" s="2"/>
      <c r="XDR125" s="2"/>
      <c r="XDS125" s="2"/>
      <c r="XDT125" s="2"/>
      <c r="XDU125" s="2"/>
      <c r="XDV125" s="2"/>
      <c r="XDW125" s="2"/>
      <c r="XDX125" s="2"/>
      <c r="XDY125" s="2"/>
      <c r="XDZ125" s="2"/>
      <c r="XEA125" s="2"/>
      <c r="XEB125" s="2"/>
      <c r="XEC125" s="2"/>
      <c r="XED125" s="2"/>
      <c r="XEE125" s="2"/>
      <c r="XEF125" s="2"/>
      <c r="XEG125" s="2"/>
      <c r="XEH125" s="2"/>
      <c r="XEI125" s="2"/>
      <c r="XEJ125" s="2"/>
      <c r="XEK125" s="2"/>
      <c r="XEL125" s="2"/>
      <c r="XEM125" s="2"/>
      <c r="XEN125" s="2"/>
      <c r="XEO125" s="2"/>
      <c r="XEP125" s="2"/>
      <c r="XEQ125" s="2"/>
      <c r="XER125" s="2"/>
      <c r="XES125" s="2"/>
      <c r="XET125" s="2"/>
      <c r="XEU125" s="2"/>
      <c r="XEV125" s="2"/>
      <c r="XEW125" s="2"/>
      <c r="XEX125" s="2"/>
      <c r="XEY125" s="2"/>
      <c r="XEZ125" s="2"/>
      <c r="XFA125" s="2"/>
      <c r="XFB125" s="2"/>
      <c r="XFC125" s="2"/>
      <c r="XFD125" s="2"/>
    </row>
    <row r="126" s="17" customFormat="true" ht="30.65" hidden="false" customHeight="false" outlineLevel="0" collapsed="false">
      <c r="A126" s="11" t="s">
        <v>697</v>
      </c>
      <c r="B126" s="11" t="s">
        <v>594</v>
      </c>
      <c r="C126" s="49" t="n">
        <f aca="false">TRUE()</f>
        <v>1</v>
      </c>
      <c r="D126" s="11" t="s">
        <v>526</v>
      </c>
      <c r="E126" s="18" t="s">
        <v>526</v>
      </c>
      <c r="F126" s="11" t="s">
        <v>698</v>
      </c>
      <c r="G126" s="11" t="s">
        <v>699</v>
      </c>
      <c r="H126" s="11" t="s">
        <v>700</v>
      </c>
      <c r="I126" s="11"/>
      <c r="J126" s="11"/>
      <c r="K126" s="11"/>
      <c r="L126" s="11"/>
      <c r="M126" s="11" t="s">
        <v>701</v>
      </c>
      <c r="N126" s="11"/>
      <c r="O126" s="11" t="s">
        <v>695</v>
      </c>
      <c r="P126" s="11"/>
      <c r="Q126" s="2"/>
      <c r="R126" s="11"/>
      <c r="S126" s="11" t="b">
        <f aca="false">TRUE()</f>
        <v>1</v>
      </c>
      <c r="T126" s="11"/>
      <c r="U126" s="11"/>
      <c r="V126" s="11"/>
      <c r="W126" s="11"/>
      <c r="X126" s="11"/>
      <c r="XDQ126" s="2"/>
      <c r="XDR126" s="2"/>
      <c r="XDS126" s="2"/>
      <c r="XDT126" s="2"/>
      <c r="XDU126" s="2"/>
      <c r="XDV126" s="2"/>
      <c r="XDW126" s="2"/>
      <c r="XDX126" s="2"/>
      <c r="XDY126" s="2"/>
      <c r="XDZ126" s="2"/>
      <c r="XEA126" s="2"/>
      <c r="XEB126" s="2"/>
      <c r="XEC126" s="2"/>
      <c r="XED126" s="2"/>
      <c r="XEE126" s="2"/>
      <c r="XEF126" s="2"/>
      <c r="XEG126" s="2"/>
      <c r="XEH126" s="2"/>
      <c r="XEI126" s="2"/>
      <c r="XEJ126" s="2"/>
      <c r="XEK126" s="2"/>
      <c r="XEL126" s="2"/>
      <c r="XEM126" s="2"/>
      <c r="XEN126" s="2"/>
      <c r="XEO126" s="2"/>
      <c r="XEP126" s="2"/>
      <c r="XEQ126" s="2"/>
      <c r="XER126" s="2"/>
      <c r="XES126" s="2"/>
      <c r="XET126" s="2"/>
      <c r="XEU126" s="2"/>
      <c r="XEV126" s="2"/>
      <c r="XEW126" s="2"/>
      <c r="XEX126" s="2"/>
      <c r="XEY126" s="2"/>
      <c r="XEZ126" s="2"/>
      <c r="XFA126" s="2"/>
      <c r="XFB126" s="2"/>
      <c r="XFC126" s="2"/>
      <c r="XFD126" s="2"/>
    </row>
    <row r="127" s="17" customFormat="true" ht="54.8" hidden="false" customHeight="true" outlineLevel="0" collapsed="false">
      <c r="A127" s="11" t="s">
        <v>702</v>
      </c>
      <c r="B127" s="11" t="s">
        <v>33</v>
      </c>
      <c r="C127" s="49" t="n">
        <f aca="false">TRUE()</f>
        <v>1</v>
      </c>
      <c r="D127" s="11" t="s">
        <v>526</v>
      </c>
      <c r="E127" s="18" t="s">
        <v>526</v>
      </c>
      <c r="F127" s="11" t="s">
        <v>703</v>
      </c>
      <c r="G127" s="11" t="s">
        <v>704</v>
      </c>
      <c r="H127" s="11" t="s">
        <v>705</v>
      </c>
      <c r="I127" s="11"/>
      <c r="J127" s="11"/>
      <c r="K127" s="11" t="s">
        <v>706</v>
      </c>
      <c r="L127" s="11"/>
      <c r="M127" s="11" t="s">
        <v>707</v>
      </c>
      <c r="N127" s="11"/>
      <c r="O127" s="11" t="s">
        <v>557</v>
      </c>
      <c r="P127" s="11"/>
      <c r="Q127" s="2"/>
      <c r="R127" s="11"/>
      <c r="S127" s="11" t="b">
        <f aca="false">TRUE()</f>
        <v>1</v>
      </c>
      <c r="T127" s="11"/>
      <c r="U127" s="11"/>
      <c r="V127" s="11"/>
      <c r="W127" s="11"/>
      <c r="X127" s="38" t="s">
        <v>708</v>
      </c>
      <c r="XDQ127" s="2"/>
      <c r="XDR127" s="2"/>
      <c r="XDS127" s="2"/>
      <c r="XDT127" s="2"/>
      <c r="XDU127" s="2"/>
      <c r="XDV127" s="2"/>
      <c r="XDW127" s="2"/>
      <c r="XDX127" s="2"/>
      <c r="XDY127" s="2"/>
      <c r="XDZ127" s="2"/>
      <c r="XEA127" s="2"/>
      <c r="XEB127" s="2"/>
      <c r="XEC127" s="2"/>
      <c r="XED127" s="2"/>
      <c r="XEE127" s="2"/>
      <c r="XEF127" s="2"/>
      <c r="XEG127" s="2"/>
      <c r="XEH127" s="2"/>
      <c r="XEI127" s="2"/>
      <c r="XEJ127" s="2"/>
      <c r="XEK127" s="2"/>
      <c r="XEL127" s="2"/>
      <c r="XEM127" s="2"/>
      <c r="XEN127" s="2"/>
      <c r="XEO127" s="2"/>
      <c r="XEP127" s="2"/>
      <c r="XEQ127" s="2"/>
      <c r="XER127" s="2"/>
      <c r="XES127" s="2"/>
      <c r="XET127" s="2"/>
      <c r="XEU127" s="2"/>
      <c r="XEV127" s="2"/>
      <c r="XEW127" s="2"/>
      <c r="XEX127" s="2"/>
      <c r="XEY127" s="2"/>
      <c r="XEZ127" s="2"/>
      <c r="XFA127" s="2"/>
      <c r="XFB127" s="2"/>
      <c r="XFC127" s="2"/>
      <c r="XFD127" s="2"/>
    </row>
    <row r="128" customFormat="false" ht="18.65" hidden="false" customHeight="true" outlineLevel="0" collapsed="false">
      <c r="A128" s="10" t="s">
        <v>709</v>
      </c>
      <c r="B128" s="18" t="s">
        <v>341</v>
      </c>
      <c r="C128" s="19" t="n">
        <f aca="false">TRUE()</f>
        <v>1</v>
      </c>
      <c r="D128" s="18" t="s">
        <v>526</v>
      </c>
      <c r="E128" s="18" t="s">
        <v>526</v>
      </c>
      <c r="F128" s="10" t="s">
        <v>710</v>
      </c>
      <c r="G128" s="11" t="s">
        <v>711</v>
      </c>
      <c r="H128" s="11" t="s">
        <v>712</v>
      </c>
      <c r="I128" s="20"/>
      <c r="J128" s="20"/>
      <c r="K128" s="20"/>
      <c r="L128" s="18"/>
      <c r="M128" s="18"/>
      <c r="N128" s="18"/>
      <c r="O128" s="18"/>
      <c r="P128" s="18"/>
      <c r="Q128" s="18"/>
      <c r="R128" s="18"/>
      <c r="S128" s="20"/>
      <c r="T128" s="18"/>
      <c r="U128" s="18"/>
      <c r="V128" s="18"/>
      <c r="W128" s="18"/>
    </row>
    <row r="129" s="17" customFormat="true" ht="45.6" hidden="false" customHeight="false" outlineLevel="0" collapsed="false">
      <c r="A129" s="11" t="s">
        <v>713</v>
      </c>
      <c r="B129" s="11" t="s">
        <v>106</v>
      </c>
      <c r="C129" s="49" t="n">
        <f aca="false">TRUE()</f>
        <v>1</v>
      </c>
      <c r="D129" s="11" t="s">
        <v>526</v>
      </c>
      <c r="E129" s="11" t="s">
        <v>533</v>
      </c>
      <c r="F129" s="11" t="s">
        <v>713</v>
      </c>
      <c r="G129" s="11" t="s">
        <v>714</v>
      </c>
      <c r="H129" s="11" t="s">
        <v>715</v>
      </c>
      <c r="I129" s="11" t="s">
        <v>716</v>
      </c>
      <c r="J129" s="11" t="s">
        <v>717</v>
      </c>
      <c r="K129" s="11"/>
      <c r="L129" s="11"/>
      <c r="M129" s="10" t="s">
        <v>718</v>
      </c>
      <c r="N129" s="11"/>
      <c r="O129" s="11" t="s">
        <v>719</v>
      </c>
      <c r="P129" s="11"/>
      <c r="Q129" s="2"/>
      <c r="R129" s="11"/>
      <c r="S129" s="11" t="b">
        <f aca="false">TRUE()</f>
        <v>1</v>
      </c>
      <c r="T129" s="11"/>
      <c r="U129" s="11"/>
      <c r="V129" s="11"/>
      <c r="W129" s="11"/>
      <c r="X129" s="38" t="s">
        <v>720</v>
      </c>
      <c r="XDQ129" s="2"/>
      <c r="XDR129" s="2"/>
      <c r="XDS129" s="2"/>
      <c r="XDT129" s="2"/>
      <c r="XDU129" s="2"/>
      <c r="XDV129" s="2"/>
      <c r="XDW129" s="2"/>
      <c r="XDX129" s="2"/>
      <c r="XDY129" s="2"/>
      <c r="XDZ129" s="2"/>
      <c r="XEA129" s="2"/>
      <c r="XEB129" s="2"/>
      <c r="XEC129" s="2"/>
      <c r="XED129" s="2"/>
      <c r="XEE129" s="2"/>
      <c r="XEF129" s="2"/>
      <c r="XEG129" s="2"/>
      <c r="XEH129" s="2"/>
      <c r="XEI129" s="2"/>
      <c r="XEJ129" s="2"/>
      <c r="XEK129" s="2"/>
      <c r="XEL129" s="2"/>
      <c r="XEM129" s="2"/>
      <c r="XEN129" s="2"/>
      <c r="XEO129" s="2"/>
      <c r="XEP129" s="2"/>
      <c r="XEQ129" s="2"/>
      <c r="XER129" s="2"/>
      <c r="XES129" s="2"/>
      <c r="XET129" s="2"/>
      <c r="XEU129" s="2"/>
      <c r="XEV129" s="2"/>
      <c r="XEW129" s="2"/>
      <c r="XEX129" s="2"/>
      <c r="XEY129" s="2"/>
      <c r="XEZ129" s="2"/>
      <c r="XFA129" s="2"/>
      <c r="XFB129" s="2"/>
      <c r="XFC129" s="2"/>
      <c r="XFD129" s="2"/>
    </row>
    <row r="130" customFormat="false" ht="18.65" hidden="false" customHeight="true" outlineLevel="0" collapsed="false">
      <c r="A130" s="10" t="s">
        <v>721</v>
      </c>
      <c r="B130" s="18" t="s">
        <v>341</v>
      </c>
      <c r="C130" s="19" t="n">
        <f aca="false">TRUE()</f>
        <v>1</v>
      </c>
      <c r="D130" s="18" t="s">
        <v>526</v>
      </c>
      <c r="E130" s="18" t="s">
        <v>533</v>
      </c>
      <c r="F130" s="10" t="s">
        <v>722</v>
      </c>
      <c r="G130" s="10" t="s">
        <v>723</v>
      </c>
      <c r="H130" s="10" t="s">
        <v>724</v>
      </c>
      <c r="I130" s="20"/>
      <c r="J130" s="20"/>
      <c r="K130" s="20"/>
      <c r="L130" s="18"/>
      <c r="M130" s="18"/>
      <c r="N130" s="18"/>
      <c r="O130" s="18"/>
      <c r="P130" s="18"/>
      <c r="Q130" s="18"/>
      <c r="R130" s="18"/>
      <c r="S130" s="20"/>
      <c r="T130" s="18"/>
      <c r="U130" s="18"/>
      <c r="V130" s="18"/>
      <c r="W130" s="18"/>
    </row>
    <row r="131" customFormat="false" ht="36.55" hidden="false" customHeight="true" outlineLevel="0" collapsed="false">
      <c r="A131" s="10" t="s">
        <v>725</v>
      </c>
      <c r="B131" s="18" t="s">
        <v>341</v>
      </c>
      <c r="C131" s="19" t="n">
        <f aca="false">TRUE()</f>
        <v>1</v>
      </c>
      <c r="D131" s="18" t="s">
        <v>526</v>
      </c>
      <c r="E131" s="18"/>
      <c r="F131" s="18" t="s">
        <v>726</v>
      </c>
      <c r="G131" s="10" t="s">
        <v>523</v>
      </c>
      <c r="H131" s="10" t="s">
        <v>524</v>
      </c>
      <c r="I131" s="20"/>
      <c r="J131" s="20"/>
      <c r="K131" s="20"/>
      <c r="L131" s="18"/>
      <c r="M131" s="18" t="s">
        <v>525</v>
      </c>
      <c r="N131" s="18"/>
      <c r="O131" s="18"/>
      <c r="P131" s="18"/>
      <c r="Q131" s="18"/>
      <c r="R131" s="18"/>
      <c r="S131" s="20"/>
      <c r="T131" s="18"/>
      <c r="U131" s="18"/>
      <c r="V131" s="18"/>
      <c r="W131" s="18"/>
    </row>
    <row r="132" s="2" customFormat="true" ht="15.9" hidden="false" customHeight="false" outlineLevel="0" collapsed="false">
      <c r="A132" s="10" t="s">
        <v>340</v>
      </c>
      <c r="B132" s="18" t="s">
        <v>341</v>
      </c>
      <c r="C132" s="19" t="n">
        <f aca="false">TRUE()</f>
        <v>1</v>
      </c>
      <c r="D132" s="18" t="s">
        <v>727</v>
      </c>
      <c r="E132" s="18"/>
      <c r="F132" s="18"/>
      <c r="G132" s="10"/>
      <c r="H132" s="34"/>
      <c r="I132" s="18"/>
      <c r="J132" s="18"/>
      <c r="K132" s="18"/>
      <c r="L132" s="18"/>
      <c r="M132" s="34"/>
      <c r="N132" s="18"/>
      <c r="O132" s="18"/>
      <c r="P132" s="18"/>
      <c r="Q132" s="18"/>
      <c r="R132" s="18"/>
      <c r="S132" s="18" t="b">
        <f aca="false">TRUE()</f>
        <v>1</v>
      </c>
      <c r="T132" s="18"/>
      <c r="U132" s="18"/>
      <c r="V132" s="18"/>
      <c r="W132" s="18"/>
    </row>
    <row r="133" customFormat="false" ht="15.9" hidden="false" customHeight="false" outlineLevel="0" collapsed="false">
      <c r="A133" s="10" t="s">
        <v>345</v>
      </c>
      <c r="B133" s="18" t="s">
        <v>341</v>
      </c>
      <c r="C133" s="19" t="n">
        <f aca="false">TRUE()</f>
        <v>1</v>
      </c>
      <c r="D133" s="18" t="s">
        <v>727</v>
      </c>
      <c r="E133" s="18"/>
      <c r="F133" s="18" t="s">
        <v>345</v>
      </c>
      <c r="G133" s="18" t="s">
        <v>346</v>
      </c>
      <c r="H133" s="18" t="s">
        <v>347</v>
      </c>
      <c r="I133" s="18"/>
      <c r="J133" s="18"/>
      <c r="K133" s="18"/>
      <c r="L133" s="18"/>
      <c r="M133" s="18"/>
      <c r="N133" s="18"/>
      <c r="O133" s="18"/>
      <c r="P133" s="18"/>
      <c r="Q133" s="18"/>
      <c r="R133" s="18"/>
      <c r="S133" s="18"/>
      <c r="T133" s="18"/>
      <c r="U133" s="18"/>
      <c r="V133" s="18"/>
      <c r="W133" s="18"/>
    </row>
    <row r="134" customFormat="false" ht="36.55" hidden="false" customHeight="true" outlineLevel="0" collapsed="false">
      <c r="A134" s="10" t="s">
        <v>728</v>
      </c>
      <c r="B134" s="18" t="s">
        <v>41</v>
      </c>
      <c r="C134" s="19" t="n">
        <f aca="false">TRUE()</f>
        <v>1</v>
      </c>
      <c r="D134" s="18" t="s">
        <v>727</v>
      </c>
      <c r="E134" s="18"/>
      <c r="F134" s="10" t="s">
        <v>729</v>
      </c>
      <c r="G134" s="11" t="s">
        <v>730</v>
      </c>
      <c r="H134" s="11" t="s">
        <v>731</v>
      </c>
      <c r="I134" s="11" t="s">
        <v>732</v>
      </c>
      <c r="J134" s="11" t="s">
        <v>733</v>
      </c>
      <c r="K134" s="10" t="s">
        <v>734</v>
      </c>
      <c r="L134" s="18"/>
      <c r="M134" s="18" t="s">
        <v>735</v>
      </c>
      <c r="N134" s="18"/>
      <c r="O134" s="18"/>
      <c r="P134" s="18"/>
      <c r="Q134" s="18"/>
      <c r="R134" s="18"/>
      <c r="S134" s="20" t="b">
        <f aca="false">TRUE()</f>
        <v>1</v>
      </c>
      <c r="T134" s="18"/>
      <c r="U134" s="18"/>
      <c r="V134" s="18"/>
      <c r="W134" s="18"/>
      <c r="X134" s="1" t="s">
        <v>736</v>
      </c>
    </row>
    <row r="135" customFormat="false" ht="36.55" hidden="false" customHeight="true" outlineLevel="0" collapsed="false">
      <c r="A135" s="10" t="s">
        <v>737</v>
      </c>
      <c r="B135" s="18" t="s">
        <v>594</v>
      </c>
      <c r="C135" s="19" t="n">
        <f aca="false">TRUE()</f>
        <v>1</v>
      </c>
      <c r="D135" s="18" t="s">
        <v>727</v>
      </c>
      <c r="E135" s="18"/>
      <c r="F135" s="10" t="s">
        <v>738</v>
      </c>
      <c r="G135" s="10" t="s">
        <v>739</v>
      </c>
      <c r="H135" s="10" t="s">
        <v>740</v>
      </c>
      <c r="I135" s="20"/>
      <c r="J135" s="20"/>
      <c r="K135" s="20"/>
      <c r="L135" s="18"/>
      <c r="M135" s="18" t="s">
        <v>735</v>
      </c>
      <c r="N135" s="18" t="s">
        <v>741</v>
      </c>
      <c r="O135" s="18" t="s">
        <v>742</v>
      </c>
      <c r="P135" s="18"/>
      <c r="Q135" s="18"/>
      <c r="R135" s="18"/>
      <c r="S135" s="20"/>
      <c r="T135" s="18"/>
      <c r="U135" s="18"/>
      <c r="V135" s="18"/>
      <c r="W135" s="18"/>
    </row>
    <row r="136" s="17" customFormat="true" ht="75.25" hidden="false" customHeight="false" outlineLevel="0" collapsed="false">
      <c r="A136" s="11" t="s">
        <v>743</v>
      </c>
      <c r="B136" s="11" t="s">
        <v>41</v>
      </c>
      <c r="C136" s="11" t="b">
        <f aca="false">TRUE()</f>
        <v>1</v>
      </c>
      <c r="D136" s="10" t="s">
        <v>727</v>
      </c>
      <c r="E136" s="11"/>
      <c r="F136" s="11" t="s">
        <v>744</v>
      </c>
      <c r="G136" s="11" t="s">
        <v>745</v>
      </c>
      <c r="H136" s="11" t="s">
        <v>746</v>
      </c>
      <c r="I136" s="11" t="s">
        <v>747</v>
      </c>
      <c r="J136" s="11" t="s">
        <v>748</v>
      </c>
      <c r="K136" s="11"/>
      <c r="L136" s="11"/>
      <c r="M136" s="11" t="s">
        <v>749</v>
      </c>
      <c r="N136" s="11"/>
      <c r="O136" s="11"/>
      <c r="P136" s="11"/>
      <c r="Q136" s="2"/>
      <c r="R136" s="11"/>
      <c r="S136" s="11"/>
      <c r="T136" s="11"/>
      <c r="U136" s="11"/>
      <c r="V136" s="11"/>
      <c r="W136" s="11"/>
      <c r="X136" s="31"/>
      <c r="XDQ136" s="2"/>
      <c r="XDR136" s="2"/>
      <c r="XDS136" s="2"/>
      <c r="XDT136" s="2"/>
      <c r="XDU136" s="2"/>
      <c r="XDV136" s="2"/>
      <c r="XDW136" s="2"/>
      <c r="XDX136" s="2"/>
      <c r="XDY136" s="2"/>
      <c r="XDZ136" s="2"/>
      <c r="XEA136" s="2"/>
      <c r="XEB136" s="2"/>
      <c r="XEC136" s="2"/>
      <c r="XED136" s="2"/>
      <c r="XEE136" s="2"/>
      <c r="XEF136" s="2"/>
      <c r="XEG136" s="2"/>
      <c r="XEH136" s="2"/>
      <c r="XEI136" s="2"/>
      <c r="XEJ136" s="2"/>
      <c r="XEK136" s="2"/>
      <c r="XEL136" s="2"/>
      <c r="XEM136" s="2"/>
      <c r="XEN136" s="2"/>
      <c r="XEO136" s="2"/>
      <c r="XEP136" s="2"/>
      <c r="XEQ136" s="2"/>
      <c r="XER136" s="2"/>
      <c r="XES136" s="2"/>
      <c r="XET136" s="2"/>
      <c r="XEU136" s="2"/>
      <c r="XEV136" s="2"/>
      <c r="XEW136" s="2"/>
      <c r="XEX136" s="2"/>
      <c r="XEY136" s="2"/>
      <c r="XEZ136" s="2"/>
      <c r="XFA136" s="2"/>
      <c r="XFB136" s="2"/>
      <c r="XFC136" s="2"/>
      <c r="XFD136" s="2"/>
    </row>
    <row r="137" s="17" customFormat="true" ht="60.4" hidden="false" customHeight="false" outlineLevel="0" collapsed="false">
      <c r="A137" s="11" t="s">
        <v>750</v>
      </c>
      <c r="B137" s="11" t="s">
        <v>25</v>
      </c>
      <c r="C137" s="11" t="b">
        <f aca="false">TRUE()</f>
        <v>1</v>
      </c>
      <c r="D137" s="10" t="s">
        <v>727</v>
      </c>
      <c r="E137" s="11"/>
      <c r="F137" s="28" t="s">
        <v>751</v>
      </c>
      <c r="G137" s="11" t="s">
        <v>752</v>
      </c>
      <c r="H137" s="11" t="s">
        <v>753</v>
      </c>
      <c r="I137" s="11" t="s">
        <v>754</v>
      </c>
      <c r="J137" s="11" t="s">
        <v>755</v>
      </c>
      <c r="K137" s="11"/>
      <c r="L137" s="11"/>
      <c r="M137" s="11" t="s">
        <v>749</v>
      </c>
      <c r="N137" s="11"/>
      <c r="O137" s="11"/>
      <c r="P137" s="11"/>
      <c r="Q137" s="2"/>
      <c r="R137" s="11"/>
      <c r="S137" s="11" t="b">
        <f aca="false">TRUE()</f>
        <v>1</v>
      </c>
      <c r="T137" s="11"/>
      <c r="U137" s="11"/>
      <c r="V137" s="11"/>
      <c r="W137" s="11"/>
      <c r="X137" s="31"/>
      <c r="XDQ137" s="2"/>
      <c r="XDR137" s="2"/>
      <c r="XDS137" s="2"/>
      <c r="XDT137" s="2"/>
      <c r="XDU137" s="2"/>
      <c r="XDV137" s="2"/>
      <c r="XDW137" s="2"/>
      <c r="XDX137" s="2"/>
      <c r="XDY137" s="2"/>
      <c r="XDZ137" s="2"/>
      <c r="XEA137" s="2"/>
      <c r="XEB137" s="2"/>
      <c r="XEC137" s="2"/>
      <c r="XED137" s="2"/>
      <c r="XEE137" s="2"/>
      <c r="XEF137" s="2"/>
      <c r="XEG137" s="2"/>
      <c r="XEH137" s="2"/>
      <c r="XEI137" s="2"/>
      <c r="XEJ137" s="2"/>
      <c r="XEK137" s="2"/>
      <c r="XEL137" s="2"/>
      <c r="XEM137" s="2"/>
      <c r="XEN137" s="2"/>
      <c r="XEO137" s="2"/>
      <c r="XEP137" s="2"/>
      <c r="XEQ137" s="2"/>
      <c r="XER137" s="2"/>
      <c r="XES137" s="2"/>
      <c r="XET137" s="2"/>
      <c r="XEU137" s="2"/>
      <c r="XEV137" s="2"/>
      <c r="XEW137" s="2"/>
      <c r="XEX137" s="2"/>
      <c r="XEY137" s="2"/>
      <c r="XEZ137" s="2"/>
      <c r="XFA137" s="2"/>
      <c r="XFB137" s="2"/>
      <c r="XFC137" s="2"/>
      <c r="XFD137" s="2"/>
    </row>
    <row r="138" s="17" customFormat="true" ht="149.45" hidden="false" customHeight="false" outlineLevel="0" collapsed="false">
      <c r="A138" s="11" t="s">
        <v>756</v>
      </c>
      <c r="B138" s="11" t="s">
        <v>64</v>
      </c>
      <c r="C138" s="11" t="b">
        <f aca="false">TRUE()</f>
        <v>1</v>
      </c>
      <c r="D138" s="10" t="s">
        <v>727</v>
      </c>
      <c r="E138" s="11"/>
      <c r="F138" s="28" t="s">
        <v>757</v>
      </c>
      <c r="G138" s="11" t="s">
        <v>758</v>
      </c>
      <c r="H138" s="11" t="s">
        <v>759</v>
      </c>
      <c r="I138" s="11" t="s">
        <v>760</v>
      </c>
      <c r="J138" s="11" t="s">
        <v>761</v>
      </c>
      <c r="K138" s="11"/>
      <c r="L138" s="11"/>
      <c r="M138" s="11" t="s">
        <v>749</v>
      </c>
      <c r="N138" s="11"/>
      <c r="O138" s="11"/>
      <c r="P138" s="11"/>
      <c r="Q138" s="2"/>
      <c r="R138" s="11"/>
      <c r="S138" s="11" t="b">
        <f aca="false">TRUE()</f>
        <v>1</v>
      </c>
      <c r="T138" s="11"/>
      <c r="U138" s="11"/>
      <c r="V138" s="11"/>
      <c r="W138" s="11"/>
      <c r="X138" s="31" t="s">
        <v>762</v>
      </c>
      <c r="XDQ138" s="2"/>
      <c r="XDR138" s="2"/>
      <c r="XDS138" s="2"/>
      <c r="XDT138" s="2"/>
      <c r="XDU138" s="2"/>
      <c r="XDV138" s="2"/>
      <c r="XDW138" s="2"/>
      <c r="XDX138" s="2"/>
      <c r="XDY138" s="2"/>
      <c r="XDZ138" s="2"/>
      <c r="XEA138" s="2"/>
      <c r="XEB138" s="2"/>
      <c r="XEC138" s="2"/>
      <c r="XED138" s="2"/>
      <c r="XEE138" s="2"/>
      <c r="XEF138" s="2"/>
      <c r="XEG138" s="2"/>
      <c r="XEH138" s="2"/>
      <c r="XEI138" s="2"/>
      <c r="XEJ138" s="2"/>
      <c r="XEK138" s="2"/>
      <c r="XEL138" s="2"/>
      <c r="XEM138" s="2"/>
      <c r="XEN138" s="2"/>
      <c r="XEO138" s="2"/>
      <c r="XEP138" s="2"/>
      <c r="XEQ138" s="2"/>
      <c r="XER138" s="2"/>
      <c r="XES138" s="2"/>
      <c r="XET138" s="2"/>
      <c r="XEU138" s="2"/>
      <c r="XEV138" s="2"/>
      <c r="XEW138" s="2"/>
      <c r="XEX138" s="2"/>
      <c r="XEY138" s="2"/>
      <c r="XEZ138" s="2"/>
      <c r="XFA138" s="2"/>
      <c r="XFB138" s="2"/>
      <c r="XFC138" s="2"/>
      <c r="XFD138" s="2"/>
    </row>
    <row r="139" s="17" customFormat="true" ht="149.45" hidden="false" customHeight="false" outlineLevel="0" collapsed="false">
      <c r="A139" s="11" t="s">
        <v>763</v>
      </c>
      <c r="B139" s="11" t="s">
        <v>33</v>
      </c>
      <c r="C139" s="11" t="b">
        <f aca="false">TRUE()</f>
        <v>1</v>
      </c>
      <c r="D139" s="10" t="s">
        <v>727</v>
      </c>
      <c r="E139" s="11"/>
      <c r="F139" s="28" t="s">
        <v>764</v>
      </c>
      <c r="G139" s="11" t="s">
        <v>765</v>
      </c>
      <c r="H139" s="11" t="s">
        <v>766</v>
      </c>
      <c r="I139" s="11" t="s">
        <v>767</v>
      </c>
      <c r="J139" s="11" t="s">
        <v>768</v>
      </c>
      <c r="K139" s="10" t="s">
        <v>769</v>
      </c>
      <c r="L139" s="11"/>
      <c r="M139" s="11" t="s">
        <v>749</v>
      </c>
      <c r="N139" s="11"/>
      <c r="O139" s="11" t="s">
        <v>770</v>
      </c>
      <c r="P139" s="11" t="s">
        <v>771</v>
      </c>
      <c r="Q139" s="2"/>
      <c r="R139" s="11"/>
      <c r="S139" s="11" t="b">
        <f aca="false">TRUE()</f>
        <v>1</v>
      </c>
      <c r="T139" s="2"/>
      <c r="U139" s="11"/>
      <c r="V139" s="11"/>
      <c r="W139" s="11"/>
      <c r="X139" s="31" t="s">
        <v>772</v>
      </c>
      <c r="XDQ139" s="2"/>
      <c r="XDR139" s="2"/>
      <c r="XDS139" s="2"/>
      <c r="XDT139" s="2"/>
      <c r="XDU139" s="2"/>
      <c r="XDV139" s="2"/>
      <c r="XDW139" s="2"/>
      <c r="XDX139" s="2"/>
      <c r="XDY139" s="2"/>
      <c r="XDZ139" s="2"/>
      <c r="XEA139" s="2"/>
      <c r="XEB139" s="2"/>
      <c r="XEC139" s="2"/>
      <c r="XED139" s="2"/>
      <c r="XEE139" s="2"/>
      <c r="XEF139" s="2"/>
      <c r="XEG139" s="2"/>
      <c r="XEH139" s="2"/>
      <c r="XEI139" s="2"/>
      <c r="XEJ139" s="2"/>
      <c r="XEK139" s="2"/>
      <c r="XEL139" s="2"/>
      <c r="XEM139" s="2"/>
      <c r="XEN139" s="2"/>
      <c r="XEO139" s="2"/>
      <c r="XEP139" s="2"/>
      <c r="XEQ139" s="2"/>
      <c r="XER139" s="2"/>
      <c r="XES139" s="2"/>
      <c r="XET139" s="2"/>
      <c r="XEU139" s="2"/>
      <c r="XEV139" s="2"/>
      <c r="XEW139" s="2"/>
      <c r="XEX139" s="2"/>
      <c r="XEY139" s="2"/>
      <c r="XEZ139" s="2"/>
      <c r="XFA139" s="2"/>
      <c r="XFB139" s="2"/>
      <c r="XFC139" s="2"/>
      <c r="XFD139" s="2"/>
    </row>
    <row r="140" customFormat="false" ht="36.55" hidden="false" customHeight="true" outlineLevel="0" collapsed="false">
      <c r="A140" s="10" t="s">
        <v>773</v>
      </c>
      <c r="B140" s="18" t="s">
        <v>41</v>
      </c>
      <c r="C140" s="19" t="n">
        <f aca="false">TRUE()</f>
        <v>1</v>
      </c>
      <c r="D140" s="18" t="s">
        <v>727</v>
      </c>
      <c r="E140" s="18"/>
      <c r="F140" s="18" t="s">
        <v>774</v>
      </c>
      <c r="G140" s="11" t="s">
        <v>775</v>
      </c>
      <c r="H140" s="11" t="s">
        <v>776</v>
      </c>
      <c r="I140" s="11" t="s">
        <v>777</v>
      </c>
      <c r="J140" s="11" t="s">
        <v>778</v>
      </c>
      <c r="K140" s="10" t="s">
        <v>779</v>
      </c>
      <c r="L140" s="18"/>
      <c r="M140" s="10" t="s">
        <v>780</v>
      </c>
      <c r="N140" s="18"/>
      <c r="O140" s="18"/>
      <c r="P140" s="18"/>
      <c r="Q140" s="18"/>
      <c r="R140" s="18"/>
      <c r="S140" s="20" t="b">
        <f aca="false">TRUE()</f>
        <v>1</v>
      </c>
      <c r="T140" s="18"/>
      <c r="U140" s="18"/>
      <c r="V140" s="18"/>
      <c r="W140" s="18"/>
      <c r="X140" s="1" t="s">
        <v>736</v>
      </c>
    </row>
    <row r="141" s="17" customFormat="true" ht="90.1" hidden="false" customHeight="false" outlineLevel="0" collapsed="false">
      <c r="A141" s="11" t="s">
        <v>781</v>
      </c>
      <c r="B141" s="11" t="s">
        <v>33</v>
      </c>
      <c r="C141" s="11" t="b">
        <f aca="false">TRUE()</f>
        <v>1</v>
      </c>
      <c r="D141" s="21" t="s">
        <v>727</v>
      </c>
      <c r="E141" s="11"/>
      <c r="F141" s="10" t="s">
        <v>782</v>
      </c>
      <c r="G141" s="11" t="s">
        <v>783</v>
      </c>
      <c r="H141" s="11" t="s">
        <v>784</v>
      </c>
      <c r="I141" s="11" t="s">
        <v>785</v>
      </c>
      <c r="J141" s="11" t="s">
        <v>786</v>
      </c>
      <c r="K141" s="10" t="s">
        <v>787</v>
      </c>
      <c r="L141" s="11"/>
      <c r="M141" s="10" t="s">
        <v>780</v>
      </c>
      <c r="N141" s="11"/>
      <c r="O141" s="11" t="s">
        <v>36</v>
      </c>
      <c r="P141" s="11"/>
      <c r="Q141" s="11"/>
      <c r="R141" s="11"/>
      <c r="S141" s="11" t="b">
        <f aca="false">TRUE()</f>
        <v>1</v>
      </c>
      <c r="T141" s="11"/>
      <c r="U141" s="11"/>
      <c r="V141" s="11"/>
      <c r="W141" s="11"/>
      <c r="X141" s="11" t="s">
        <v>788</v>
      </c>
      <c r="XDQ141" s="2"/>
      <c r="XDR141" s="2"/>
      <c r="XDS141" s="2"/>
      <c r="XDT141" s="2"/>
      <c r="XDU141" s="2"/>
      <c r="XDV141" s="2"/>
      <c r="XDW141" s="2"/>
      <c r="XDX141" s="2"/>
      <c r="XDY141" s="2"/>
      <c r="XDZ141" s="2"/>
      <c r="XEA141" s="2"/>
      <c r="XEB141" s="2"/>
      <c r="XEC141" s="2"/>
      <c r="XED141" s="2"/>
      <c r="XEE141" s="2"/>
      <c r="XEF141" s="2"/>
      <c r="XEG141" s="2"/>
      <c r="XEH141" s="2"/>
      <c r="XEI141" s="2"/>
      <c r="XEJ141" s="2"/>
      <c r="XEK141" s="2"/>
      <c r="XEL141" s="2"/>
      <c r="XEM141" s="2"/>
      <c r="XEN141" s="2"/>
      <c r="XEO141" s="2"/>
      <c r="XEP141" s="2"/>
      <c r="XEQ141" s="2"/>
      <c r="XER141" s="2"/>
      <c r="XES141" s="2"/>
      <c r="XET141" s="2"/>
      <c r="XEU141" s="2"/>
      <c r="XEV141" s="2"/>
      <c r="XEW141" s="2"/>
      <c r="XEX141" s="2"/>
      <c r="XEY141" s="2"/>
      <c r="XEZ141" s="2"/>
      <c r="XFA141" s="2"/>
      <c r="XFB141" s="2"/>
      <c r="XFC141" s="2"/>
      <c r="XFD141" s="2"/>
    </row>
    <row r="142" s="17" customFormat="true" ht="60.4" hidden="false" customHeight="false" outlineLevel="0" collapsed="false">
      <c r="A142" s="11" t="s">
        <v>789</v>
      </c>
      <c r="B142" s="11" t="s">
        <v>25</v>
      </c>
      <c r="C142" s="11" t="b">
        <f aca="false">TRUE()</f>
        <v>1</v>
      </c>
      <c r="D142" s="10" t="s">
        <v>727</v>
      </c>
      <c r="E142" s="11"/>
      <c r="F142" s="11" t="s">
        <v>790</v>
      </c>
      <c r="G142" s="11" t="s">
        <v>791</v>
      </c>
      <c r="H142" s="11" t="s">
        <v>792</v>
      </c>
      <c r="I142" s="11" t="s">
        <v>793</v>
      </c>
      <c r="J142" s="11" t="s">
        <v>794</v>
      </c>
      <c r="K142" s="11"/>
      <c r="L142" s="11"/>
      <c r="M142" s="11" t="s">
        <v>795</v>
      </c>
      <c r="N142" s="11"/>
      <c r="O142" s="11"/>
      <c r="P142" s="11"/>
      <c r="Q142" s="2"/>
      <c r="R142" s="11"/>
      <c r="S142" s="11" t="b">
        <f aca="false">TRUE()</f>
        <v>1</v>
      </c>
      <c r="T142" s="11"/>
      <c r="U142" s="11"/>
      <c r="V142" s="11"/>
      <c r="W142" s="11"/>
      <c r="X142" s="11"/>
      <c r="XDQ142" s="2"/>
      <c r="XDR142" s="2"/>
      <c r="XDS142" s="2"/>
      <c r="XDT142" s="2"/>
      <c r="XDU142" s="2"/>
      <c r="XDV142" s="2"/>
      <c r="XDW142" s="2"/>
      <c r="XDX142" s="2"/>
      <c r="XDY142" s="2"/>
      <c r="XDZ142" s="2"/>
      <c r="XEA142" s="2"/>
      <c r="XEB142" s="2"/>
      <c r="XEC142" s="2"/>
      <c r="XED142" s="2"/>
      <c r="XEE142" s="2"/>
      <c r="XEF142" s="2"/>
      <c r="XEG142" s="2"/>
      <c r="XEH142" s="2"/>
      <c r="XEI142" s="2"/>
      <c r="XEJ142" s="2"/>
      <c r="XEK142" s="2"/>
      <c r="XEL142" s="2"/>
      <c r="XEM142" s="2"/>
      <c r="XEN142" s="2"/>
      <c r="XEO142" s="2"/>
      <c r="XEP142" s="2"/>
      <c r="XEQ142" s="2"/>
      <c r="XER142" s="2"/>
      <c r="XES142" s="2"/>
      <c r="XET142" s="2"/>
      <c r="XEU142" s="2"/>
      <c r="XEV142" s="2"/>
      <c r="XEW142" s="2"/>
      <c r="XEX142" s="2"/>
      <c r="XEY142" s="2"/>
      <c r="XEZ142" s="2"/>
      <c r="XFA142" s="2"/>
      <c r="XFB142" s="2"/>
      <c r="XFC142" s="2"/>
      <c r="XFD142" s="2"/>
    </row>
    <row r="143" s="17" customFormat="true" ht="149.45" hidden="false" customHeight="false" outlineLevel="0" collapsed="false">
      <c r="A143" s="11" t="s">
        <v>796</v>
      </c>
      <c r="B143" s="11" t="s">
        <v>64</v>
      </c>
      <c r="C143" s="11" t="b">
        <f aca="false">TRUE()</f>
        <v>1</v>
      </c>
      <c r="D143" s="10" t="s">
        <v>727</v>
      </c>
      <c r="E143" s="11"/>
      <c r="F143" s="11" t="s">
        <v>797</v>
      </c>
      <c r="G143" s="11" t="s">
        <v>798</v>
      </c>
      <c r="H143" s="11" t="s">
        <v>799</v>
      </c>
      <c r="I143" s="11" t="s">
        <v>800</v>
      </c>
      <c r="J143" s="11" t="s">
        <v>801</v>
      </c>
      <c r="K143" s="11"/>
      <c r="L143" s="11"/>
      <c r="M143" s="11" t="s">
        <v>795</v>
      </c>
      <c r="N143" s="11"/>
      <c r="O143" s="11"/>
      <c r="P143" s="11"/>
      <c r="Q143" s="2"/>
      <c r="R143" s="11"/>
      <c r="S143" s="11" t="b">
        <f aca="false">TRUE()</f>
        <v>1</v>
      </c>
      <c r="T143" s="11"/>
      <c r="U143" s="11"/>
      <c r="V143" s="11"/>
      <c r="W143" s="11"/>
      <c r="X143" s="11" t="s">
        <v>802</v>
      </c>
      <c r="XDQ143" s="2"/>
      <c r="XDR143" s="2"/>
      <c r="XDS143" s="2"/>
      <c r="XDT143" s="2"/>
      <c r="XDU143" s="2"/>
      <c r="XDV143" s="2"/>
      <c r="XDW143" s="2"/>
      <c r="XDX143" s="2"/>
      <c r="XDY143" s="2"/>
      <c r="XDZ143" s="2"/>
      <c r="XEA143" s="2"/>
      <c r="XEB143" s="2"/>
      <c r="XEC143" s="2"/>
      <c r="XED143" s="2"/>
      <c r="XEE143" s="2"/>
      <c r="XEF143" s="2"/>
      <c r="XEG143" s="2"/>
      <c r="XEH143" s="2"/>
      <c r="XEI143" s="2"/>
      <c r="XEJ143" s="2"/>
      <c r="XEK143" s="2"/>
      <c r="XEL143" s="2"/>
      <c r="XEM143" s="2"/>
      <c r="XEN143" s="2"/>
      <c r="XEO143" s="2"/>
      <c r="XEP143" s="2"/>
      <c r="XEQ143" s="2"/>
      <c r="XER143" s="2"/>
      <c r="XES143" s="2"/>
      <c r="XET143" s="2"/>
      <c r="XEU143" s="2"/>
      <c r="XEV143" s="2"/>
      <c r="XEW143" s="2"/>
      <c r="XEX143" s="2"/>
      <c r="XEY143" s="2"/>
      <c r="XEZ143" s="2"/>
      <c r="XFA143" s="2"/>
      <c r="XFB143" s="2"/>
      <c r="XFC143" s="2"/>
      <c r="XFD143" s="2"/>
    </row>
    <row r="144" customFormat="false" ht="36.55" hidden="false" customHeight="true" outlineLevel="0" collapsed="false">
      <c r="A144" s="10" t="s">
        <v>803</v>
      </c>
      <c r="B144" s="18" t="s">
        <v>594</v>
      </c>
      <c r="C144" s="19" t="n">
        <f aca="false">TRUE()</f>
        <v>1</v>
      </c>
      <c r="D144" s="18" t="s">
        <v>727</v>
      </c>
      <c r="E144" s="18"/>
      <c r="F144" s="10" t="s">
        <v>804</v>
      </c>
      <c r="G144" s="50" t="s">
        <v>805</v>
      </c>
      <c r="H144" s="50" t="s">
        <v>806</v>
      </c>
      <c r="I144" s="50" t="s">
        <v>807</v>
      </c>
      <c r="J144" s="50" t="s">
        <v>808</v>
      </c>
      <c r="K144" s="10" t="s">
        <v>809</v>
      </c>
      <c r="L144" s="18"/>
      <c r="M144" s="11" t="s">
        <v>795</v>
      </c>
      <c r="N144" s="18" t="s">
        <v>741</v>
      </c>
      <c r="O144" s="18" t="s">
        <v>810</v>
      </c>
      <c r="P144" s="18"/>
      <c r="Q144" s="18"/>
      <c r="R144" s="18"/>
      <c r="S144" s="20"/>
      <c r="T144" s="18"/>
      <c r="U144" s="18"/>
      <c r="V144" s="18"/>
      <c r="W144" s="18"/>
    </row>
    <row r="145" customFormat="false" ht="36.55" hidden="false" customHeight="true" outlineLevel="0" collapsed="false">
      <c r="A145" s="10" t="s">
        <v>811</v>
      </c>
      <c r="B145" s="18" t="s">
        <v>148</v>
      </c>
      <c r="C145" s="19" t="n">
        <f aca="false">TRUE()</f>
        <v>1</v>
      </c>
      <c r="D145" s="18" t="s">
        <v>727</v>
      </c>
      <c r="E145" s="18"/>
      <c r="F145" s="18" t="s">
        <v>812</v>
      </c>
      <c r="G145" s="18" t="s">
        <v>426</v>
      </c>
      <c r="H145" s="18" t="s">
        <v>427</v>
      </c>
      <c r="I145" s="18"/>
      <c r="J145" s="18"/>
      <c r="K145" s="18"/>
      <c r="L145" s="18"/>
      <c r="M145" s="18"/>
      <c r="N145" s="18"/>
      <c r="O145" s="18"/>
      <c r="P145" s="20"/>
      <c r="Q145" s="18"/>
      <c r="R145" s="18"/>
      <c r="S145" s="18"/>
      <c r="XDM145" s="2"/>
      <c r="XDN145" s="2"/>
      <c r="XDO145" s="2"/>
      <c r="XDP145" s="2"/>
    </row>
    <row r="146" customFormat="false" ht="36.55" hidden="false" customHeight="true" outlineLevel="0" collapsed="false">
      <c r="A146" s="10" t="s">
        <v>813</v>
      </c>
      <c r="B146" s="18" t="s">
        <v>33</v>
      </c>
      <c r="C146" s="19" t="n">
        <v>1</v>
      </c>
      <c r="D146" s="18" t="s">
        <v>814</v>
      </c>
      <c r="E146" s="18"/>
      <c r="F146" s="18" t="s">
        <v>815</v>
      </c>
      <c r="G146" s="18" t="s">
        <v>816</v>
      </c>
      <c r="H146" s="18" t="s">
        <v>817</v>
      </c>
      <c r="I146" s="18" t="s">
        <v>818</v>
      </c>
      <c r="J146" s="18" t="s">
        <v>819</v>
      </c>
      <c r="K146" s="18" t="s">
        <v>820</v>
      </c>
      <c r="L146" s="18"/>
      <c r="M146" s="18" t="s">
        <v>821</v>
      </c>
      <c r="N146" s="18"/>
      <c r="O146" s="18" t="s">
        <v>36</v>
      </c>
      <c r="P146" s="20" t="s">
        <v>822</v>
      </c>
      <c r="Q146" s="18"/>
      <c r="R146" s="18"/>
      <c r="S146" s="18" t="n">
        <v>1</v>
      </c>
      <c r="X146" s="1" t="s">
        <v>823</v>
      </c>
      <c r="XDM146" s="2"/>
      <c r="XDN146" s="2"/>
      <c r="XDO146" s="2"/>
      <c r="XDP146" s="2"/>
    </row>
    <row r="147" customFormat="false" ht="36.55" hidden="false" customHeight="true" outlineLevel="0" collapsed="false">
      <c r="A147" s="10" t="s">
        <v>824</v>
      </c>
      <c r="B147" s="18" t="s">
        <v>106</v>
      </c>
      <c r="C147" s="19" t="n">
        <v>1</v>
      </c>
      <c r="D147" s="18" t="s">
        <v>814</v>
      </c>
      <c r="E147" s="18"/>
      <c r="F147" s="18" t="s">
        <v>825</v>
      </c>
      <c r="G147" s="18" t="s">
        <v>826</v>
      </c>
      <c r="H147" s="18" t="s">
        <v>827</v>
      </c>
      <c r="I147" s="18" t="s">
        <v>828</v>
      </c>
      <c r="J147" s="18" t="s">
        <v>829</v>
      </c>
      <c r="K147" s="18" t="s">
        <v>830</v>
      </c>
      <c r="L147" s="18"/>
      <c r="M147" s="18" t="s">
        <v>831</v>
      </c>
      <c r="N147" s="18"/>
      <c r="O147" s="18" t="s">
        <v>832</v>
      </c>
      <c r="P147" s="20"/>
      <c r="Q147" s="18"/>
      <c r="R147" s="18"/>
      <c r="S147" s="18" t="n">
        <f aca="false">TRUE()</f>
        <v>1</v>
      </c>
      <c r="X147" s="1" t="s">
        <v>833</v>
      </c>
      <c r="XDM147" s="2"/>
      <c r="XDN147" s="2"/>
      <c r="XDO147" s="2"/>
      <c r="XDP147" s="2"/>
    </row>
    <row r="148" customFormat="false" ht="36.55" hidden="false" customHeight="true" outlineLevel="0" collapsed="false">
      <c r="A148" s="10" t="s">
        <v>834</v>
      </c>
      <c r="B148" s="18" t="s">
        <v>33</v>
      </c>
      <c r="C148" s="19" t="n">
        <v>1</v>
      </c>
      <c r="D148" s="18" t="s">
        <v>814</v>
      </c>
      <c r="E148" s="18"/>
      <c r="F148" s="18" t="s">
        <v>835</v>
      </c>
      <c r="G148" s="18" t="s">
        <v>836</v>
      </c>
      <c r="H148" s="18" t="s">
        <v>837</v>
      </c>
      <c r="I148" s="10"/>
      <c r="J148" s="18"/>
      <c r="K148" s="18"/>
      <c r="L148" s="18"/>
      <c r="M148" s="18" t="s">
        <v>831</v>
      </c>
      <c r="N148" s="18"/>
      <c r="O148" s="18" t="s">
        <v>838</v>
      </c>
      <c r="P148" s="20"/>
      <c r="Q148" s="18"/>
      <c r="R148" s="18"/>
      <c r="S148" s="18" t="n">
        <f aca="false">TRUE()</f>
        <v>1</v>
      </c>
      <c r="XDM148" s="2"/>
      <c r="XDN148" s="2"/>
      <c r="XDO148" s="2"/>
      <c r="XDP148" s="2"/>
    </row>
    <row r="149" customFormat="false" ht="36.55" hidden="false" customHeight="true" outlineLevel="0" collapsed="false">
      <c r="A149" s="10" t="s">
        <v>839</v>
      </c>
      <c r="B149" s="18" t="s">
        <v>106</v>
      </c>
      <c r="C149" s="19" t="n">
        <v>1</v>
      </c>
      <c r="D149" s="18" t="s">
        <v>814</v>
      </c>
      <c r="E149" s="18"/>
      <c r="F149" s="18" t="s">
        <v>840</v>
      </c>
      <c r="G149" s="18" t="s">
        <v>841</v>
      </c>
      <c r="H149" s="18" t="s">
        <v>842</v>
      </c>
      <c r="I149" s="18" t="s">
        <v>843</v>
      </c>
      <c r="J149" s="18" t="s">
        <v>844</v>
      </c>
      <c r="K149" s="18" t="s">
        <v>845</v>
      </c>
      <c r="L149" s="18"/>
      <c r="M149" s="18" t="s">
        <v>831</v>
      </c>
      <c r="N149" s="18"/>
      <c r="O149" s="18" t="s">
        <v>832</v>
      </c>
      <c r="P149" s="20"/>
      <c r="Q149" s="18"/>
      <c r="R149" s="18"/>
      <c r="S149" s="18" t="n">
        <f aca="false">TRUE()</f>
        <v>1</v>
      </c>
      <c r="X149" s="1" t="s">
        <v>833</v>
      </c>
      <c r="XDM149" s="2"/>
      <c r="XDN149" s="2"/>
      <c r="XDO149" s="2"/>
      <c r="XDP149" s="2"/>
    </row>
    <row r="150" customFormat="false" ht="36.55" hidden="false" customHeight="true" outlineLevel="0" collapsed="false">
      <c r="A150" s="10" t="s">
        <v>846</v>
      </c>
      <c r="B150" s="18" t="s">
        <v>33</v>
      </c>
      <c r="C150" s="19" t="n">
        <v>1</v>
      </c>
      <c r="D150" s="18" t="s">
        <v>814</v>
      </c>
      <c r="E150" s="18"/>
      <c r="F150" s="18" t="s">
        <v>847</v>
      </c>
      <c r="G150" s="18" t="s">
        <v>836</v>
      </c>
      <c r="H150" s="18" t="s">
        <v>837</v>
      </c>
      <c r="I150" s="18"/>
      <c r="J150" s="18"/>
      <c r="K150" s="18"/>
      <c r="L150" s="18"/>
      <c r="M150" s="18" t="s">
        <v>831</v>
      </c>
      <c r="N150" s="18"/>
      <c r="O150" s="18" t="s">
        <v>838</v>
      </c>
      <c r="P150" s="20"/>
      <c r="Q150" s="18"/>
      <c r="R150" s="18"/>
      <c r="S150" s="18" t="n">
        <f aca="false">TRUE()</f>
        <v>1</v>
      </c>
      <c r="XDM150" s="2"/>
      <c r="XDN150" s="2"/>
      <c r="XDO150" s="2"/>
      <c r="XDP150" s="2"/>
    </row>
    <row r="151" customFormat="false" ht="36.55" hidden="false" customHeight="true" outlineLevel="0" collapsed="false">
      <c r="A151" s="10" t="s">
        <v>848</v>
      </c>
      <c r="B151" s="18" t="s">
        <v>33</v>
      </c>
      <c r="C151" s="19" t="n">
        <v>1</v>
      </c>
      <c r="D151" s="18" t="s">
        <v>814</v>
      </c>
      <c r="E151" s="18"/>
      <c r="F151" s="18" t="s">
        <v>849</v>
      </c>
      <c r="G151" s="18" t="s">
        <v>850</v>
      </c>
      <c r="H151" s="18" t="s">
        <v>851</v>
      </c>
      <c r="I151" s="2"/>
      <c r="J151" s="2"/>
      <c r="K151" s="18" t="s">
        <v>852</v>
      </c>
      <c r="L151" s="18"/>
      <c r="M151" s="18" t="s">
        <v>853</v>
      </c>
      <c r="N151" s="18"/>
      <c r="O151" s="18" t="s">
        <v>36</v>
      </c>
      <c r="P151" s="20"/>
      <c r="Q151" s="18"/>
      <c r="R151" s="18"/>
      <c r="S151" s="18" t="n">
        <f aca="false">TRUE()</f>
        <v>1</v>
      </c>
      <c r="XDM151" s="2"/>
      <c r="XDN151" s="2"/>
      <c r="XDO151" s="2"/>
      <c r="XDP151" s="2"/>
    </row>
    <row r="152" customFormat="false" ht="36.55" hidden="false" customHeight="true" outlineLevel="0" collapsed="false">
      <c r="A152" s="10" t="s">
        <v>854</v>
      </c>
      <c r="B152" s="18" t="s">
        <v>41</v>
      </c>
      <c r="C152" s="19" t="n">
        <v>1</v>
      </c>
      <c r="D152" s="18" t="s">
        <v>814</v>
      </c>
      <c r="E152" s="18"/>
      <c r="F152" s="18" t="s">
        <v>855</v>
      </c>
      <c r="G152" s="18" t="s">
        <v>856</v>
      </c>
      <c r="H152" s="18" t="s">
        <v>857</v>
      </c>
      <c r="I152" s="18"/>
      <c r="J152" s="18"/>
      <c r="K152" s="18"/>
      <c r="L152" s="18"/>
      <c r="M152" s="18" t="s">
        <v>858</v>
      </c>
      <c r="N152" s="18"/>
      <c r="O152" s="18"/>
      <c r="P152" s="20"/>
      <c r="Q152" s="18"/>
      <c r="R152" s="18"/>
      <c r="S152" s="18" t="n">
        <f aca="false">TRUE()</f>
        <v>1</v>
      </c>
      <c r="XDM152" s="2"/>
      <c r="XDN152" s="2"/>
      <c r="XDO152" s="2"/>
      <c r="XDP152" s="2"/>
    </row>
    <row r="153" customFormat="false" ht="36.55" hidden="false" customHeight="true" outlineLevel="0" collapsed="false">
      <c r="A153" s="10" t="s">
        <v>859</v>
      </c>
      <c r="B153" s="18" t="s">
        <v>106</v>
      </c>
      <c r="C153" s="19" t="n">
        <v>1</v>
      </c>
      <c r="D153" s="18" t="s">
        <v>814</v>
      </c>
      <c r="E153" s="18"/>
      <c r="F153" s="18" t="s">
        <v>860</v>
      </c>
      <c r="G153" s="18" t="s">
        <v>861</v>
      </c>
      <c r="H153" s="18" t="s">
        <v>862</v>
      </c>
      <c r="I153" s="18"/>
      <c r="J153" s="18"/>
      <c r="K153" s="18"/>
      <c r="L153" s="18"/>
      <c r="M153" s="18" t="s">
        <v>858</v>
      </c>
      <c r="N153" s="18"/>
      <c r="O153" s="18" t="s">
        <v>863</v>
      </c>
      <c r="P153" s="20"/>
      <c r="Q153" s="18"/>
      <c r="R153" s="18"/>
      <c r="S153" s="18" t="n">
        <f aca="false">TRUE()</f>
        <v>1</v>
      </c>
      <c r="XDM153" s="2"/>
      <c r="XDN153" s="2"/>
      <c r="XDO153" s="2"/>
      <c r="XDP153" s="2"/>
    </row>
    <row r="154" customFormat="false" ht="36.55" hidden="false" customHeight="true" outlineLevel="0" collapsed="false">
      <c r="A154" s="10" t="s">
        <v>864</v>
      </c>
      <c r="B154" s="18" t="s">
        <v>106</v>
      </c>
      <c r="C154" s="19" t="n">
        <v>1</v>
      </c>
      <c r="D154" s="18" t="s">
        <v>814</v>
      </c>
      <c r="E154" s="18"/>
      <c r="F154" s="18" t="s">
        <v>865</v>
      </c>
      <c r="G154" s="18" t="s">
        <v>866</v>
      </c>
      <c r="H154" s="18" t="s">
        <v>866</v>
      </c>
      <c r="I154" s="18"/>
      <c r="J154" s="18"/>
      <c r="K154" s="18"/>
      <c r="L154" s="18"/>
      <c r="M154" s="18" t="s">
        <v>858</v>
      </c>
      <c r="N154" s="18"/>
      <c r="O154" s="18" t="s">
        <v>867</v>
      </c>
      <c r="P154" s="20"/>
      <c r="Q154" s="18"/>
      <c r="R154" s="18"/>
      <c r="S154" s="18" t="n">
        <f aca="false">TRUE()</f>
        <v>1</v>
      </c>
      <c r="XDM154" s="2"/>
      <c r="XDN154" s="2"/>
      <c r="XDO154" s="2"/>
      <c r="XDP154" s="2"/>
    </row>
    <row r="155" customFormat="false" ht="36.55" hidden="false" customHeight="true" outlineLevel="0" collapsed="false">
      <c r="A155" s="10" t="s">
        <v>868</v>
      </c>
      <c r="B155" s="18" t="s">
        <v>148</v>
      </c>
      <c r="C155" s="19" t="n">
        <v>1</v>
      </c>
      <c r="D155" s="18" t="s">
        <v>814</v>
      </c>
      <c r="E155" s="18"/>
      <c r="F155" s="10" t="s">
        <v>868</v>
      </c>
      <c r="G155" s="18" t="s">
        <v>426</v>
      </c>
      <c r="H155" s="18" t="s">
        <v>427</v>
      </c>
      <c r="I155" s="18"/>
      <c r="J155" s="18"/>
      <c r="K155" s="18"/>
      <c r="L155" s="18"/>
      <c r="M155" s="18"/>
      <c r="N155" s="18"/>
      <c r="O155" s="18"/>
      <c r="P155" s="20"/>
      <c r="Q155" s="18"/>
      <c r="R155" s="18"/>
      <c r="S155" s="18" t="n">
        <f aca="false">TRUE()</f>
        <v>1</v>
      </c>
      <c r="XDM155" s="2"/>
      <c r="XDN155" s="2"/>
      <c r="XDO155" s="2"/>
      <c r="XDP155" s="2"/>
    </row>
    <row r="156" customFormat="false" ht="61.5" hidden="false" customHeight="false" outlineLevel="0" collapsed="false">
      <c r="A156" s="10" t="s">
        <v>869</v>
      </c>
      <c r="B156" s="18" t="s">
        <v>33</v>
      </c>
      <c r="C156" s="19" t="n">
        <f aca="false">TRUE()</f>
        <v>1</v>
      </c>
      <c r="D156" s="45" t="s">
        <v>870</v>
      </c>
      <c r="E156" s="18"/>
      <c r="F156" s="10" t="s">
        <v>871</v>
      </c>
      <c r="G156" s="51" t="s">
        <v>872</v>
      </c>
      <c r="H156" s="51" t="s">
        <v>873</v>
      </c>
      <c r="I156" s="51" t="s">
        <v>874</v>
      </c>
      <c r="J156" s="51" t="s">
        <v>875</v>
      </c>
      <c r="K156" s="18"/>
      <c r="L156" s="18"/>
      <c r="M156" s="18"/>
      <c r="N156" s="18"/>
      <c r="O156" s="1" t="s">
        <v>124</v>
      </c>
      <c r="P156" s="20"/>
      <c r="Q156" s="18"/>
      <c r="R156" s="18"/>
      <c r="S156" s="20" t="b">
        <f aca="false">TRUE()</f>
        <v>1</v>
      </c>
      <c r="XDM156" s="2"/>
      <c r="XDN156" s="2"/>
      <c r="XDO156" s="2"/>
      <c r="XDP156" s="2"/>
    </row>
    <row r="157" s="2" customFormat="true" ht="27.45" hidden="false" customHeight="false" outlineLevel="0" collapsed="false">
      <c r="A157" s="52" t="s">
        <v>876</v>
      </c>
      <c r="B157" s="52" t="s">
        <v>64</v>
      </c>
      <c r="C157" s="19" t="n">
        <f aca="false">TRUE()</f>
        <v>1</v>
      </c>
      <c r="D157" s="45" t="s">
        <v>870</v>
      </c>
      <c r="E157" s="53"/>
      <c r="F157" s="52" t="str">
        <f aca="false">A157</f>
        <v>householdLongDistanceIntroMap</v>
      </c>
      <c r="G157" s="52"/>
      <c r="H157" s="52"/>
      <c r="I157" s="54"/>
      <c r="J157" s="1"/>
      <c r="K157" s="1"/>
      <c r="L157" s="1"/>
      <c r="M157" s="1"/>
      <c r="N157" s="1"/>
      <c r="S157" s="20" t="b">
        <f aca="false">TRUE()</f>
        <v>1</v>
      </c>
      <c r="X157" s="2" t="s">
        <v>877</v>
      </c>
    </row>
    <row r="158" s="2" customFormat="true" ht="53.8" hidden="false" customHeight="false" outlineLevel="0" collapsed="false">
      <c r="A158" s="52" t="s">
        <v>878</v>
      </c>
      <c r="B158" s="18" t="s">
        <v>33</v>
      </c>
      <c r="C158" s="19" t="n">
        <f aca="false">TRUE()</f>
        <v>1</v>
      </c>
      <c r="D158" s="45" t="s">
        <v>870</v>
      </c>
      <c r="E158" s="53"/>
      <c r="F158" s="52" t="s">
        <v>879</v>
      </c>
      <c r="G158" s="52" t="s">
        <v>880</v>
      </c>
      <c r="H158" s="55" t="s">
        <v>881</v>
      </c>
      <c r="I158" s="56" t="s">
        <v>882</v>
      </c>
      <c r="J158" s="55" t="s">
        <v>883</v>
      </c>
      <c r="K158" s="1"/>
      <c r="L158" s="1"/>
      <c r="M158" s="1" t="s">
        <v>884</v>
      </c>
      <c r="N158" s="1"/>
      <c r="O158" s="2" t="s">
        <v>885</v>
      </c>
      <c r="S158" s="20" t="b">
        <f aca="false">TRUE()</f>
        <v>1</v>
      </c>
    </row>
    <row r="159" s="2" customFormat="true" ht="47.25" hidden="false" customHeight="false" outlineLevel="0" collapsed="false">
      <c r="A159" s="52" t="s">
        <v>886</v>
      </c>
      <c r="B159" s="18" t="s">
        <v>33</v>
      </c>
      <c r="C159" s="19" t="n">
        <f aca="false">TRUE()</f>
        <v>1</v>
      </c>
      <c r="D159" s="45" t="s">
        <v>870</v>
      </c>
      <c r="E159" s="53"/>
      <c r="F159" s="52" t="s">
        <v>887</v>
      </c>
      <c r="G159" s="52" t="s">
        <v>888</v>
      </c>
      <c r="H159" s="57" t="s">
        <v>889</v>
      </c>
      <c r="I159" s="56" t="s">
        <v>890</v>
      </c>
      <c r="J159" s="57" t="s">
        <v>891</v>
      </c>
      <c r="K159" s="1"/>
      <c r="L159" s="1"/>
      <c r="M159" s="1" t="s">
        <v>884</v>
      </c>
      <c r="N159" s="1"/>
      <c r="O159" s="2" t="s">
        <v>885</v>
      </c>
      <c r="S159" s="20" t="b">
        <f aca="false">TRUE()</f>
        <v>1</v>
      </c>
    </row>
    <row r="160" s="2" customFormat="true" ht="40.65" hidden="false" customHeight="false" outlineLevel="0" collapsed="false">
      <c r="A160" s="52" t="s">
        <v>892</v>
      </c>
      <c r="B160" s="18" t="s">
        <v>33</v>
      </c>
      <c r="C160" s="19" t="n">
        <f aca="false">TRUE()</f>
        <v>1</v>
      </c>
      <c r="D160" s="45" t="s">
        <v>870</v>
      </c>
      <c r="E160" s="53"/>
      <c r="F160" s="52" t="s">
        <v>893</v>
      </c>
      <c r="G160" s="52" t="s">
        <v>894</v>
      </c>
      <c r="H160" s="57" t="s">
        <v>895</v>
      </c>
      <c r="I160" s="56" t="s">
        <v>896</v>
      </c>
      <c r="J160" s="57" t="s">
        <v>897</v>
      </c>
      <c r="K160" s="1"/>
      <c r="L160" s="1"/>
      <c r="M160" s="1" t="s">
        <v>884</v>
      </c>
      <c r="N160" s="1"/>
      <c r="O160" s="2" t="s">
        <v>885</v>
      </c>
      <c r="S160" s="20" t="b">
        <f aca="false">TRUE()</f>
        <v>1</v>
      </c>
    </row>
    <row r="161" customFormat="false" ht="45.6" hidden="false" customHeight="false" outlineLevel="0" collapsed="false">
      <c r="A161" s="10" t="s">
        <v>898</v>
      </c>
      <c r="B161" s="18" t="s">
        <v>33</v>
      </c>
      <c r="C161" s="19" t="n">
        <f aca="false">TRUE()</f>
        <v>1</v>
      </c>
      <c r="D161" s="45" t="s">
        <v>870</v>
      </c>
      <c r="E161" s="18"/>
      <c r="F161" s="10" t="s">
        <v>899</v>
      </c>
      <c r="G161" s="58" t="s">
        <v>900</v>
      </c>
      <c r="H161" s="58" t="s">
        <v>901</v>
      </c>
      <c r="I161" s="20"/>
      <c r="J161" s="20"/>
      <c r="K161" s="20"/>
      <c r="L161" s="18"/>
      <c r="M161" s="1" t="s">
        <v>884</v>
      </c>
      <c r="N161" s="2"/>
      <c r="O161" s="18" t="s">
        <v>36</v>
      </c>
      <c r="P161" s="18"/>
      <c r="Q161" s="18"/>
      <c r="R161" s="18"/>
      <c r="S161" s="18" t="b">
        <f aca="false">TRUE()</f>
        <v>1</v>
      </c>
      <c r="T161" s="18"/>
      <c r="U161" s="18"/>
      <c r="V161" s="18"/>
      <c r="W161" s="18"/>
    </row>
    <row r="162" customFormat="false" ht="60.4" hidden="false" customHeight="false" outlineLevel="0" collapsed="false">
      <c r="A162" s="10" t="s">
        <v>902</v>
      </c>
      <c r="B162" s="18" t="s">
        <v>25</v>
      </c>
      <c r="C162" s="19" t="n">
        <f aca="false">TRUE()</f>
        <v>1</v>
      </c>
      <c r="D162" s="45" t="s">
        <v>870</v>
      </c>
      <c r="E162" s="18"/>
      <c r="F162" s="10" t="s">
        <v>903</v>
      </c>
      <c r="G162" s="58" t="s">
        <v>904</v>
      </c>
      <c r="H162" s="58" t="s">
        <v>905</v>
      </c>
      <c r="I162" s="20"/>
      <c r="J162" s="20"/>
      <c r="K162" s="20"/>
      <c r="L162" s="18"/>
      <c r="M162" s="18" t="s">
        <v>906</v>
      </c>
      <c r="N162" s="8" t="s">
        <v>48</v>
      </c>
      <c r="O162" s="18"/>
      <c r="P162" s="18"/>
      <c r="Q162" s="18"/>
      <c r="R162" s="18"/>
      <c r="S162" s="18" t="b">
        <f aca="false">TRUE()</f>
        <v>1</v>
      </c>
      <c r="T162" s="18"/>
      <c r="U162" s="18"/>
      <c r="V162" s="18"/>
      <c r="W162" s="18"/>
    </row>
    <row r="163" customFormat="false" ht="30.65" hidden="false" customHeight="false" outlineLevel="0" collapsed="false">
      <c r="A163" s="10" t="s">
        <v>907</v>
      </c>
      <c r="B163" s="18" t="s">
        <v>148</v>
      </c>
      <c r="C163" s="19" t="n">
        <f aca="false">TRUE()</f>
        <v>1</v>
      </c>
      <c r="D163" s="45" t="s">
        <v>870</v>
      </c>
      <c r="E163" s="18"/>
      <c r="F163" s="10" t="s">
        <v>907</v>
      </c>
      <c r="G163" s="18" t="s">
        <v>426</v>
      </c>
      <c r="H163" s="10" t="s">
        <v>427</v>
      </c>
      <c r="I163" s="20"/>
      <c r="J163" s="20"/>
      <c r="K163" s="20"/>
      <c r="L163" s="18"/>
      <c r="M163" s="18"/>
      <c r="N163" s="18"/>
      <c r="O163" s="18"/>
      <c r="P163" s="18"/>
      <c r="Q163" s="18"/>
      <c r="R163" s="18"/>
      <c r="S163" s="2"/>
      <c r="T163" s="18"/>
      <c r="U163" s="18"/>
      <c r="V163" s="18"/>
      <c r="W163" s="18"/>
    </row>
    <row r="164" customFormat="false" ht="75.25" hidden="false" customHeight="false" outlineLevel="0" collapsed="false">
      <c r="A164" s="10" t="s">
        <v>908</v>
      </c>
      <c r="B164" s="18" t="s">
        <v>41</v>
      </c>
      <c r="C164" s="19" t="n">
        <f aca="false">TRUE()</f>
        <v>1</v>
      </c>
      <c r="D164" s="10" t="s">
        <v>909</v>
      </c>
      <c r="E164" s="18"/>
      <c r="F164" s="10" t="s">
        <v>908</v>
      </c>
      <c r="G164" s="10" t="s">
        <v>910</v>
      </c>
      <c r="H164" s="10" t="s">
        <v>911</v>
      </c>
      <c r="I164" s="20"/>
      <c r="J164" s="20"/>
      <c r="K164" s="20"/>
      <c r="L164" s="18"/>
      <c r="M164" s="18"/>
      <c r="N164" s="18"/>
      <c r="O164" s="18"/>
      <c r="P164" s="18"/>
      <c r="Q164" s="18"/>
      <c r="R164" s="18"/>
      <c r="S164" s="20" t="b">
        <f aca="false">TRUE()</f>
        <v>1</v>
      </c>
      <c r="T164" s="18"/>
      <c r="U164" s="18"/>
      <c r="V164" s="18"/>
      <c r="W164" s="18"/>
    </row>
    <row r="165" customFormat="false" ht="30.75" hidden="false" customHeight="false" outlineLevel="0" collapsed="false">
      <c r="A165" s="10" t="s">
        <v>909</v>
      </c>
      <c r="B165" s="18" t="s">
        <v>33</v>
      </c>
      <c r="C165" s="19" t="s">
        <v>552</v>
      </c>
      <c r="D165" s="10" t="s">
        <v>909</v>
      </c>
      <c r="E165" s="18"/>
      <c r="F165" s="10" t="s">
        <v>912</v>
      </c>
      <c r="G165" s="10" t="s">
        <v>913</v>
      </c>
      <c r="H165" s="2" t="s">
        <v>914</v>
      </c>
      <c r="I165" s="20"/>
      <c r="J165" s="20"/>
      <c r="K165" s="20"/>
      <c r="L165" s="18"/>
      <c r="M165" s="18"/>
      <c r="N165" s="18"/>
      <c r="O165" s="18" t="s">
        <v>915</v>
      </c>
      <c r="P165" s="18"/>
      <c r="Q165" s="18"/>
      <c r="R165" s="18"/>
      <c r="S165" s="20" t="b">
        <f aca="false">TRUE()</f>
        <v>1</v>
      </c>
      <c r="T165" s="18"/>
      <c r="U165" s="18"/>
      <c r="V165" s="18"/>
      <c r="W165" s="18"/>
    </row>
    <row r="166" customFormat="false" ht="45.6" hidden="false" customHeight="false" outlineLevel="0" collapsed="false">
      <c r="A166" s="10" t="s">
        <v>916</v>
      </c>
      <c r="B166" s="18" t="s">
        <v>148</v>
      </c>
      <c r="C166" s="19" t="n">
        <f aca="false">TRUE()</f>
        <v>1</v>
      </c>
      <c r="D166" s="10" t="s">
        <v>909</v>
      </c>
      <c r="E166" s="18"/>
      <c r="F166" s="10" t="s">
        <v>916</v>
      </c>
      <c r="G166" s="18" t="s">
        <v>517</v>
      </c>
      <c r="H166" s="10" t="s">
        <v>518</v>
      </c>
      <c r="I166" s="20"/>
      <c r="J166" s="20"/>
      <c r="K166" s="20"/>
      <c r="L166" s="18"/>
      <c r="M166" s="18"/>
      <c r="N166" s="18"/>
      <c r="O166" s="18"/>
      <c r="P166" s="18"/>
      <c r="Q166" s="18"/>
      <c r="R166" s="18"/>
      <c r="S166" s="20"/>
      <c r="T166" s="18"/>
      <c r="U166" s="18"/>
      <c r="V166" s="18"/>
      <c r="W166" s="18"/>
    </row>
    <row r="167" s="2" customFormat="true" ht="119.75" hidden="false" customHeight="false" outlineLevel="0" collapsed="false">
      <c r="A167" s="2" t="s">
        <v>917</v>
      </c>
      <c r="B167" s="2" t="s">
        <v>41</v>
      </c>
      <c r="C167" s="19" t="n">
        <f aca="false">TRUE()</f>
        <v>1</v>
      </c>
      <c r="D167" s="2" t="s">
        <v>918</v>
      </c>
      <c r="F167" s="2" t="s">
        <v>919</v>
      </c>
      <c r="G167" s="10" t="s">
        <v>920</v>
      </c>
      <c r="H167" s="10" t="s">
        <v>921</v>
      </c>
      <c r="S167" s="18" t="b">
        <f aca="false">TRUE()</f>
        <v>1</v>
      </c>
    </row>
    <row r="168" s="2" customFormat="true" ht="15.9" hidden="false" customHeight="false" outlineLevel="0" collapsed="false">
      <c r="A168" s="2" t="s">
        <v>922</v>
      </c>
      <c r="B168" s="2" t="s">
        <v>33</v>
      </c>
      <c r="C168" s="19" t="n">
        <f aca="false">TRUE()</f>
        <v>1</v>
      </c>
      <c r="D168" s="2" t="s">
        <v>918</v>
      </c>
      <c r="F168" s="2" t="s">
        <v>923</v>
      </c>
      <c r="G168" s="2" t="s">
        <v>924</v>
      </c>
      <c r="H168" s="2" t="s">
        <v>925</v>
      </c>
      <c r="O168" s="2" t="s">
        <v>926</v>
      </c>
      <c r="S168" s="18" t="b">
        <f aca="false">TRUE()</f>
        <v>1</v>
      </c>
    </row>
    <row r="169" s="2" customFormat="true" ht="15.9" hidden="false" customHeight="false" outlineLevel="0" collapsed="false">
      <c r="A169" s="2" t="s">
        <v>927</v>
      </c>
      <c r="B169" s="2" t="s">
        <v>33</v>
      </c>
      <c r="C169" s="19" t="n">
        <f aca="false">TRUE()</f>
        <v>1</v>
      </c>
      <c r="D169" s="2" t="s">
        <v>918</v>
      </c>
      <c r="F169" s="2" t="s">
        <v>928</v>
      </c>
      <c r="G169" s="2" t="s">
        <v>929</v>
      </c>
      <c r="H169" s="2" t="s">
        <v>930</v>
      </c>
      <c r="O169" s="2" t="s">
        <v>926</v>
      </c>
      <c r="S169" s="18" t="b">
        <f aca="false">TRUE()</f>
        <v>1</v>
      </c>
    </row>
    <row r="170" s="2" customFormat="true" ht="15.9" hidden="false" customHeight="false" outlineLevel="0" collapsed="false">
      <c r="A170" s="2" t="s">
        <v>931</v>
      </c>
      <c r="B170" s="2" t="s">
        <v>33</v>
      </c>
      <c r="C170" s="19" t="n">
        <f aca="false">TRUE()</f>
        <v>1</v>
      </c>
      <c r="D170" s="2" t="s">
        <v>918</v>
      </c>
      <c r="F170" s="2" t="s">
        <v>932</v>
      </c>
      <c r="G170" s="2" t="s">
        <v>933</v>
      </c>
      <c r="H170" s="2" t="s">
        <v>934</v>
      </c>
      <c r="O170" s="2" t="s">
        <v>926</v>
      </c>
      <c r="S170" s="18" t="b">
        <f aca="false">TRUE()</f>
        <v>1</v>
      </c>
    </row>
    <row r="171" s="2" customFormat="true" ht="15.9" hidden="false" customHeight="false" outlineLevel="0" collapsed="false">
      <c r="A171" s="2" t="s">
        <v>935</v>
      </c>
      <c r="B171" s="2" t="s">
        <v>33</v>
      </c>
      <c r="C171" s="19" t="n">
        <f aca="false">TRUE()</f>
        <v>1</v>
      </c>
      <c r="D171" s="2" t="s">
        <v>918</v>
      </c>
      <c r="F171" s="2" t="s">
        <v>936</v>
      </c>
      <c r="G171" s="2" t="s">
        <v>937</v>
      </c>
      <c r="H171" s="2" t="s">
        <v>938</v>
      </c>
      <c r="O171" s="2" t="s">
        <v>926</v>
      </c>
      <c r="S171" s="18" t="b">
        <f aca="false">TRUE()</f>
        <v>1</v>
      </c>
    </row>
    <row r="172" s="2" customFormat="true" ht="15.9" hidden="false" customHeight="false" outlineLevel="0" collapsed="false">
      <c r="A172" s="2" t="s">
        <v>939</v>
      </c>
      <c r="B172" s="2" t="s">
        <v>33</v>
      </c>
      <c r="C172" s="19" t="n">
        <f aca="false">TRUE()</f>
        <v>1</v>
      </c>
      <c r="D172" s="2" t="s">
        <v>918</v>
      </c>
      <c r="F172" s="2" t="s">
        <v>940</v>
      </c>
      <c r="G172" s="2" t="s">
        <v>941</v>
      </c>
      <c r="H172" s="2" t="s">
        <v>942</v>
      </c>
      <c r="M172" s="2" t="s">
        <v>943</v>
      </c>
      <c r="O172" s="2" t="s">
        <v>926</v>
      </c>
      <c r="S172" s="18" t="b">
        <f aca="false">TRUE()</f>
        <v>1</v>
      </c>
    </row>
    <row r="173" customFormat="false" ht="30.65" hidden="false" customHeight="false" outlineLevel="0" collapsed="false">
      <c r="A173" s="10" t="s">
        <v>944</v>
      </c>
      <c r="B173" s="18" t="s">
        <v>148</v>
      </c>
      <c r="C173" s="19" t="n">
        <f aca="false">TRUE()</f>
        <v>1</v>
      </c>
      <c r="D173" s="2" t="s">
        <v>918</v>
      </c>
      <c r="E173" s="18"/>
      <c r="F173" s="10" t="s">
        <v>944</v>
      </c>
      <c r="G173" s="18" t="s">
        <v>426</v>
      </c>
      <c r="H173" s="10" t="s">
        <v>427</v>
      </c>
      <c r="I173" s="20"/>
      <c r="J173" s="20"/>
      <c r="K173" s="20"/>
      <c r="L173" s="18"/>
      <c r="M173" s="18"/>
      <c r="N173" s="18"/>
      <c r="O173" s="18"/>
      <c r="P173" s="18"/>
      <c r="Q173" s="18"/>
      <c r="R173" s="18"/>
      <c r="S173" s="20"/>
      <c r="T173" s="18"/>
      <c r="U173" s="18"/>
      <c r="V173" s="18"/>
      <c r="W173" s="18"/>
    </row>
    <row r="174" s="17" customFormat="true" ht="60.4" hidden="false" customHeight="false" outlineLevel="0" collapsed="false">
      <c r="A174" s="11" t="s">
        <v>945</v>
      </c>
      <c r="B174" s="11" t="s">
        <v>41</v>
      </c>
      <c r="C174" s="49" t="n">
        <f aca="false">TRUE()</f>
        <v>1</v>
      </c>
      <c r="D174" s="11" t="s">
        <v>946</v>
      </c>
      <c r="E174" s="11"/>
      <c r="F174" s="11" t="s">
        <v>947</v>
      </c>
      <c r="G174" s="11" t="s">
        <v>948</v>
      </c>
      <c r="H174" s="11" t="s">
        <v>949</v>
      </c>
      <c r="I174" s="11"/>
      <c r="J174" s="11"/>
      <c r="K174" s="11"/>
      <c r="L174" s="11"/>
      <c r="M174" s="28"/>
      <c r="N174" s="11"/>
      <c r="O174" s="11"/>
      <c r="P174" s="11"/>
      <c r="Q174" s="11"/>
      <c r="R174" s="11"/>
      <c r="S174" s="11" t="b">
        <f aca="false">TRUE()</f>
        <v>1</v>
      </c>
      <c r="T174" s="11"/>
      <c r="U174" s="2"/>
      <c r="V174" s="11"/>
      <c r="W174" s="11"/>
      <c r="X174" s="11"/>
      <c r="Y174" s="11"/>
      <c r="Z174" s="12"/>
      <c r="XDZ174" s="2"/>
      <c r="XEA174" s="2"/>
      <c r="XEB174" s="2"/>
      <c r="XEC174" s="2"/>
      <c r="XFA174" s="2"/>
      <c r="XFB174" s="2"/>
      <c r="XFC174" s="2"/>
      <c r="XFD174" s="2"/>
    </row>
    <row r="175" s="17" customFormat="true" ht="60.4" hidden="false" customHeight="false" outlineLevel="0" collapsed="false">
      <c r="A175" s="11" t="s">
        <v>950</v>
      </c>
      <c r="B175" s="11" t="s">
        <v>33</v>
      </c>
      <c r="C175" s="49" t="n">
        <f aca="false">TRUE()</f>
        <v>1</v>
      </c>
      <c r="D175" s="11" t="s">
        <v>946</v>
      </c>
      <c r="E175" s="11"/>
      <c r="F175" s="11" t="s">
        <v>951</v>
      </c>
      <c r="G175" s="11" t="s">
        <v>952</v>
      </c>
      <c r="H175" s="11" t="s">
        <v>953</v>
      </c>
      <c r="I175" s="11"/>
      <c r="J175" s="11"/>
      <c r="K175" s="11"/>
      <c r="L175" s="11"/>
      <c r="M175" s="28"/>
      <c r="N175" s="11"/>
      <c r="O175" s="11" t="s">
        <v>954</v>
      </c>
      <c r="P175" s="11"/>
      <c r="Q175" s="11"/>
      <c r="R175" s="11"/>
      <c r="S175" s="11" t="b">
        <f aca="false">TRUE()</f>
        <v>1</v>
      </c>
      <c r="T175" s="11"/>
      <c r="U175" s="2"/>
      <c r="V175" s="11"/>
      <c r="W175" s="11"/>
      <c r="X175" s="11"/>
      <c r="Y175" s="11"/>
      <c r="Z175" s="12"/>
      <c r="XDZ175" s="2"/>
      <c r="XEA175" s="2"/>
      <c r="XEB175" s="2"/>
      <c r="XEC175" s="2"/>
      <c r="XFA175" s="2"/>
      <c r="XFB175" s="2"/>
      <c r="XFC175" s="2"/>
      <c r="XFD175" s="2"/>
    </row>
    <row r="176" s="17" customFormat="true" ht="30.65" hidden="false" customHeight="false" outlineLevel="0" collapsed="false">
      <c r="A176" s="11" t="s">
        <v>955</v>
      </c>
      <c r="B176" s="11" t="s">
        <v>33</v>
      </c>
      <c r="C176" s="49" t="n">
        <f aca="false">TRUE()</f>
        <v>1</v>
      </c>
      <c r="D176" s="11" t="s">
        <v>946</v>
      </c>
      <c r="E176" s="11"/>
      <c r="F176" s="11" t="s">
        <v>956</v>
      </c>
      <c r="G176" s="11" t="s">
        <v>957</v>
      </c>
      <c r="H176" s="11" t="s">
        <v>958</v>
      </c>
      <c r="I176" s="11"/>
      <c r="J176" s="11"/>
      <c r="K176" s="11"/>
      <c r="L176" s="11"/>
      <c r="M176" s="28"/>
      <c r="N176" s="11"/>
      <c r="O176" s="11" t="s">
        <v>954</v>
      </c>
      <c r="P176" s="11"/>
      <c r="Q176" s="11"/>
      <c r="R176" s="11"/>
      <c r="S176" s="11" t="b">
        <f aca="false">TRUE()</f>
        <v>1</v>
      </c>
      <c r="T176" s="11"/>
      <c r="U176" s="2"/>
      <c r="V176" s="11"/>
      <c r="W176" s="11"/>
      <c r="X176" s="11"/>
      <c r="Y176" s="11"/>
      <c r="Z176" s="12"/>
      <c r="XDZ176" s="2"/>
      <c r="XEA176" s="2"/>
      <c r="XEB176" s="2"/>
      <c r="XEC176" s="2"/>
      <c r="XFA176" s="2"/>
      <c r="XFB176" s="2"/>
      <c r="XFC176" s="2"/>
      <c r="XFD176" s="2"/>
    </row>
    <row r="177" s="17" customFormat="true" ht="45.6" hidden="false" customHeight="false" outlineLevel="0" collapsed="false">
      <c r="A177" s="11" t="s">
        <v>959</v>
      </c>
      <c r="B177" s="11" t="s">
        <v>33</v>
      </c>
      <c r="C177" s="49" t="n">
        <f aca="false">TRUE()</f>
        <v>1</v>
      </c>
      <c r="D177" s="11" t="s">
        <v>946</v>
      </c>
      <c r="E177" s="11"/>
      <c r="F177" s="11" t="s">
        <v>960</v>
      </c>
      <c r="G177" s="11" t="s">
        <v>961</v>
      </c>
      <c r="H177" s="11" t="s">
        <v>962</v>
      </c>
      <c r="I177" s="11"/>
      <c r="J177" s="11"/>
      <c r="K177" s="11"/>
      <c r="L177" s="11"/>
      <c r="M177" s="28"/>
      <c r="N177" s="11"/>
      <c r="O177" s="11" t="s">
        <v>954</v>
      </c>
      <c r="P177" s="11"/>
      <c r="Q177" s="11"/>
      <c r="R177" s="11"/>
      <c r="S177" s="11" t="b">
        <f aca="false">TRUE()</f>
        <v>1</v>
      </c>
      <c r="T177" s="11"/>
      <c r="U177" s="2"/>
      <c r="V177" s="11"/>
      <c r="W177" s="11"/>
      <c r="X177" s="11"/>
      <c r="Y177" s="11"/>
      <c r="Z177" s="12"/>
      <c r="XDZ177" s="2"/>
      <c r="XEA177" s="2"/>
      <c r="XEB177" s="2"/>
      <c r="XEC177" s="2"/>
      <c r="XFA177" s="2"/>
      <c r="XFB177" s="2"/>
      <c r="XFC177" s="2"/>
      <c r="XFD177" s="2"/>
    </row>
    <row r="178" s="17" customFormat="true" ht="60.4" hidden="false" customHeight="false" outlineLevel="0" collapsed="false">
      <c r="A178" s="11" t="s">
        <v>963</v>
      </c>
      <c r="B178" s="11" t="s">
        <v>33</v>
      </c>
      <c r="C178" s="49" t="n">
        <f aca="false">TRUE()</f>
        <v>1</v>
      </c>
      <c r="D178" s="11" t="s">
        <v>946</v>
      </c>
      <c r="E178" s="11"/>
      <c r="F178" s="11" t="s">
        <v>964</v>
      </c>
      <c r="G178" s="11" t="s">
        <v>965</v>
      </c>
      <c r="H178" s="11" t="s">
        <v>966</v>
      </c>
      <c r="I178" s="11"/>
      <c r="J178" s="11"/>
      <c r="K178" s="11"/>
      <c r="L178" s="11"/>
      <c r="M178" s="28"/>
      <c r="N178" s="11"/>
      <c r="O178" s="11" t="s">
        <v>954</v>
      </c>
      <c r="P178" s="11"/>
      <c r="Q178" s="11"/>
      <c r="R178" s="11"/>
      <c r="S178" s="11" t="b">
        <f aca="false">TRUE()</f>
        <v>1</v>
      </c>
      <c r="T178" s="11"/>
      <c r="U178" s="2"/>
      <c r="V178" s="11"/>
      <c r="W178" s="11"/>
      <c r="X178" s="11"/>
      <c r="Y178" s="11"/>
      <c r="Z178" s="12"/>
      <c r="XDZ178" s="2"/>
      <c r="XEA178" s="2"/>
      <c r="XEB178" s="2"/>
      <c r="XEC178" s="2"/>
      <c r="XFA178" s="2"/>
      <c r="XFB178" s="2"/>
      <c r="XFC178" s="2"/>
      <c r="XFD178" s="2"/>
    </row>
    <row r="179" s="17" customFormat="true" ht="60.4" hidden="false" customHeight="false" outlineLevel="0" collapsed="false">
      <c r="A179" s="11" t="s">
        <v>967</v>
      </c>
      <c r="B179" s="11" t="s">
        <v>33</v>
      </c>
      <c r="C179" s="49" t="n">
        <f aca="false">TRUE()</f>
        <v>1</v>
      </c>
      <c r="D179" s="11" t="s">
        <v>946</v>
      </c>
      <c r="E179" s="11"/>
      <c r="F179" s="11" t="s">
        <v>968</v>
      </c>
      <c r="G179" s="11" t="s">
        <v>969</v>
      </c>
      <c r="H179" s="11" t="s">
        <v>970</v>
      </c>
      <c r="I179" s="11"/>
      <c r="J179" s="11"/>
      <c r="K179" s="11"/>
      <c r="L179" s="11"/>
      <c r="M179" s="28"/>
      <c r="N179" s="11"/>
      <c r="O179" s="11" t="s">
        <v>954</v>
      </c>
      <c r="P179" s="11"/>
      <c r="Q179" s="11"/>
      <c r="R179" s="11"/>
      <c r="S179" s="11" t="b">
        <f aca="false">TRUE()</f>
        <v>1</v>
      </c>
      <c r="T179" s="11"/>
      <c r="U179" s="2"/>
      <c r="V179" s="11"/>
      <c r="W179" s="11"/>
      <c r="X179" s="11"/>
      <c r="Y179" s="11"/>
      <c r="Z179" s="12"/>
      <c r="XDZ179" s="2"/>
      <c r="XEA179" s="2"/>
      <c r="XEB179" s="2"/>
      <c r="XEC179" s="2"/>
      <c r="XFA179" s="2"/>
      <c r="XFB179" s="2"/>
      <c r="XFC179" s="2"/>
      <c r="XFD179" s="2"/>
    </row>
    <row r="180" s="17" customFormat="true" ht="60.4" hidden="false" customHeight="false" outlineLevel="0" collapsed="false">
      <c r="A180" s="11" t="s">
        <v>971</v>
      </c>
      <c r="B180" s="11" t="s">
        <v>33</v>
      </c>
      <c r="C180" s="49" t="n">
        <f aca="false">TRUE()</f>
        <v>1</v>
      </c>
      <c r="D180" s="11" t="s">
        <v>946</v>
      </c>
      <c r="E180" s="11"/>
      <c r="F180" s="11" t="s">
        <v>972</v>
      </c>
      <c r="G180" s="11" t="s">
        <v>973</v>
      </c>
      <c r="H180" s="11" t="s">
        <v>974</v>
      </c>
      <c r="I180" s="11"/>
      <c r="J180" s="11"/>
      <c r="K180" s="11"/>
      <c r="L180" s="11"/>
      <c r="M180" s="28"/>
      <c r="N180" s="11"/>
      <c r="O180" s="11" t="s">
        <v>954</v>
      </c>
      <c r="P180" s="11"/>
      <c r="Q180" s="11"/>
      <c r="R180" s="11"/>
      <c r="S180" s="11" t="b">
        <f aca="false">TRUE()</f>
        <v>1</v>
      </c>
      <c r="T180" s="11"/>
      <c r="U180" s="2"/>
      <c r="V180" s="11"/>
      <c r="W180" s="11"/>
      <c r="X180" s="11"/>
      <c r="Y180" s="11"/>
      <c r="Z180" s="12"/>
      <c r="XDZ180" s="2"/>
      <c r="XEA180" s="2"/>
      <c r="XEB180" s="2"/>
      <c r="XEC180" s="2"/>
      <c r="XFA180" s="2"/>
      <c r="XFB180" s="2"/>
      <c r="XFC180" s="2"/>
      <c r="XFD180" s="2"/>
    </row>
    <row r="181" s="17" customFormat="true" ht="60.4" hidden="false" customHeight="false" outlineLevel="0" collapsed="false">
      <c r="A181" s="11" t="s">
        <v>975</v>
      </c>
      <c r="B181" s="11" t="s">
        <v>33</v>
      </c>
      <c r="C181" s="49" t="n">
        <f aca="false">TRUE()</f>
        <v>1</v>
      </c>
      <c r="D181" s="11" t="s">
        <v>946</v>
      </c>
      <c r="E181" s="11"/>
      <c r="F181" s="11" t="s">
        <v>976</v>
      </c>
      <c r="G181" s="11" t="s">
        <v>977</v>
      </c>
      <c r="H181" s="11" t="s">
        <v>978</v>
      </c>
      <c r="I181" s="11"/>
      <c r="J181" s="11"/>
      <c r="K181" s="11"/>
      <c r="L181" s="11"/>
      <c r="M181" s="28"/>
      <c r="N181" s="11"/>
      <c r="O181" s="11" t="s">
        <v>954</v>
      </c>
      <c r="P181" s="11"/>
      <c r="Q181" s="11"/>
      <c r="R181" s="11"/>
      <c r="S181" s="11" t="b">
        <f aca="false">TRUE()</f>
        <v>1</v>
      </c>
      <c r="T181" s="11"/>
      <c r="U181" s="2"/>
      <c r="V181" s="11"/>
      <c r="W181" s="11"/>
      <c r="X181" s="11"/>
      <c r="Y181" s="11"/>
      <c r="Z181" s="12"/>
      <c r="XDZ181" s="2"/>
      <c r="XEA181" s="2"/>
      <c r="XEB181" s="2"/>
      <c r="XEC181" s="2"/>
      <c r="XFA181" s="2"/>
      <c r="XFB181" s="2"/>
      <c r="XFC181" s="2"/>
      <c r="XFD181" s="2"/>
    </row>
    <row r="182" customFormat="false" ht="30.65" hidden="false" customHeight="false" outlineLevel="0" collapsed="false">
      <c r="A182" s="10" t="s">
        <v>979</v>
      </c>
      <c r="B182" s="18" t="s">
        <v>148</v>
      </c>
      <c r="C182" s="19" t="n">
        <f aca="false">TRUE()</f>
        <v>1</v>
      </c>
      <c r="D182" s="11" t="s">
        <v>946</v>
      </c>
      <c r="E182" s="18"/>
      <c r="F182" s="10" t="s">
        <v>979</v>
      </c>
      <c r="G182" s="18" t="s">
        <v>426</v>
      </c>
      <c r="H182" s="10" t="s">
        <v>427</v>
      </c>
      <c r="I182" s="20"/>
      <c r="J182" s="20"/>
      <c r="K182" s="20"/>
      <c r="L182" s="18"/>
      <c r="M182" s="18"/>
      <c r="N182" s="18"/>
      <c r="O182" s="18"/>
      <c r="P182" s="18"/>
      <c r="Q182" s="18"/>
      <c r="R182" s="18"/>
      <c r="S182" s="20"/>
      <c r="T182" s="18"/>
      <c r="U182" s="18"/>
      <c r="V182" s="18"/>
      <c r="W182" s="18"/>
    </row>
    <row r="183" s="17" customFormat="true" ht="60.4" hidden="false" customHeight="false" outlineLevel="0" collapsed="false">
      <c r="A183" s="11" t="s">
        <v>980</v>
      </c>
      <c r="B183" s="11" t="s">
        <v>41</v>
      </c>
      <c r="C183" s="49" t="n">
        <f aca="false">TRUE()</f>
        <v>1</v>
      </c>
      <c r="D183" s="11" t="s">
        <v>981</v>
      </c>
      <c r="E183" s="11"/>
      <c r="F183" s="11" t="s">
        <v>980</v>
      </c>
      <c r="G183" s="11" t="s">
        <v>982</v>
      </c>
      <c r="H183" s="11" t="s">
        <v>983</v>
      </c>
      <c r="I183" s="11"/>
      <c r="J183" s="11"/>
      <c r="K183" s="18" t="s">
        <v>984</v>
      </c>
      <c r="L183" s="11"/>
      <c r="M183" s="28" t="s">
        <v>985</v>
      </c>
      <c r="N183" s="11"/>
      <c r="O183" s="11"/>
      <c r="P183" s="11"/>
      <c r="Q183" s="11"/>
      <c r="R183" s="11"/>
      <c r="S183" s="11" t="b">
        <f aca="false">TRUE()</f>
        <v>1</v>
      </c>
      <c r="T183" s="11"/>
      <c r="U183" s="2"/>
      <c r="V183" s="11"/>
      <c r="W183" s="11"/>
      <c r="X183" s="11"/>
      <c r="Y183" s="59" t="s">
        <v>986</v>
      </c>
      <c r="Z183" s="12"/>
      <c r="XDZ183" s="2"/>
      <c r="XEA183" s="2"/>
      <c r="XEB183" s="2"/>
      <c r="XEC183" s="2"/>
      <c r="XFA183" s="2"/>
      <c r="XFB183" s="2"/>
      <c r="XFC183" s="2"/>
      <c r="XFD183" s="2"/>
    </row>
    <row r="184" s="17" customFormat="true" ht="90.1" hidden="false" customHeight="false" outlineLevel="0" collapsed="false">
      <c r="A184" s="11" t="s">
        <v>987</v>
      </c>
      <c r="B184" s="11" t="s">
        <v>41</v>
      </c>
      <c r="C184" s="49" t="n">
        <f aca="false">TRUE()</f>
        <v>1</v>
      </c>
      <c r="D184" s="11" t="s">
        <v>981</v>
      </c>
      <c r="E184" s="11"/>
      <c r="F184" s="11" t="s">
        <v>987</v>
      </c>
      <c r="G184" s="11" t="s">
        <v>988</v>
      </c>
      <c r="H184" s="11" t="s">
        <v>989</v>
      </c>
      <c r="I184" s="11"/>
      <c r="J184" s="11"/>
      <c r="K184" s="11"/>
      <c r="L184" s="11"/>
      <c r="M184" s="28" t="s">
        <v>985</v>
      </c>
      <c r="N184" s="11"/>
      <c r="O184" s="11"/>
      <c r="P184" s="11"/>
      <c r="Q184" s="11"/>
      <c r="R184" s="11"/>
      <c r="S184" s="11" t="b">
        <f aca="false">TRUE()</f>
        <v>1</v>
      </c>
      <c r="T184" s="11"/>
      <c r="U184" s="2"/>
      <c r="V184" s="11"/>
      <c r="W184" s="11"/>
      <c r="X184" s="11"/>
      <c r="Y184" s="59" t="s">
        <v>986</v>
      </c>
      <c r="Z184" s="12"/>
      <c r="XDZ184" s="2"/>
      <c r="XEA184" s="2"/>
      <c r="XEB184" s="2"/>
      <c r="XEC184" s="2"/>
      <c r="XFA184" s="2"/>
      <c r="XFB184" s="2"/>
      <c r="XFC184" s="2"/>
      <c r="XFD184" s="2"/>
    </row>
    <row r="185" s="17" customFormat="true" ht="45.6" hidden="false" customHeight="false" outlineLevel="0" collapsed="false">
      <c r="A185" s="11" t="s">
        <v>990</v>
      </c>
      <c r="B185" s="11" t="s">
        <v>33</v>
      </c>
      <c r="C185" s="49" t="n">
        <f aca="false">TRUE()</f>
        <v>1</v>
      </c>
      <c r="D185" s="11" t="s">
        <v>981</v>
      </c>
      <c r="E185" s="11"/>
      <c r="F185" s="11" t="s">
        <v>990</v>
      </c>
      <c r="G185" s="11" t="s">
        <v>991</v>
      </c>
      <c r="H185" s="11" t="s">
        <v>992</v>
      </c>
      <c r="I185" s="11"/>
      <c r="J185" s="11"/>
      <c r="K185" s="11"/>
      <c r="L185" s="11"/>
      <c r="M185" s="28" t="s">
        <v>985</v>
      </c>
      <c r="N185" s="11"/>
      <c r="O185" s="11" t="s">
        <v>993</v>
      </c>
      <c r="P185" s="11"/>
      <c r="Q185" s="11"/>
      <c r="R185" s="11"/>
      <c r="S185" s="11" t="b">
        <f aca="false">TRUE()</f>
        <v>1</v>
      </c>
      <c r="T185" s="11"/>
      <c r="U185" s="2"/>
      <c r="V185" s="11"/>
      <c r="W185" s="11"/>
      <c r="X185" s="11"/>
      <c r="Y185" s="11"/>
      <c r="Z185" s="12"/>
      <c r="XDZ185" s="2"/>
      <c r="XEA185" s="2"/>
      <c r="XEB185" s="2"/>
      <c r="XEC185" s="2"/>
      <c r="XFA185" s="2"/>
      <c r="XFB185" s="2"/>
      <c r="XFC185" s="2"/>
      <c r="XFD185" s="2"/>
    </row>
    <row r="186" s="17" customFormat="true" ht="45.6" hidden="false" customHeight="false" outlineLevel="0" collapsed="false">
      <c r="A186" s="11" t="s">
        <v>994</v>
      </c>
      <c r="B186" s="11" t="s">
        <v>33</v>
      </c>
      <c r="C186" s="49" t="n">
        <f aca="false">TRUE()</f>
        <v>1</v>
      </c>
      <c r="D186" s="11" t="s">
        <v>981</v>
      </c>
      <c r="E186" s="11"/>
      <c r="F186" s="11" t="s">
        <v>994</v>
      </c>
      <c r="G186" s="11" t="s">
        <v>995</v>
      </c>
      <c r="H186" s="11" t="s">
        <v>996</v>
      </c>
      <c r="I186" s="11"/>
      <c r="J186" s="11"/>
      <c r="K186" s="11"/>
      <c r="L186" s="11"/>
      <c r="M186" s="28" t="s">
        <v>985</v>
      </c>
      <c r="N186" s="11"/>
      <c r="O186" s="11" t="s">
        <v>993</v>
      </c>
      <c r="P186" s="11"/>
      <c r="Q186" s="11"/>
      <c r="R186" s="11"/>
      <c r="S186" s="11" t="b">
        <f aca="false">TRUE()</f>
        <v>1</v>
      </c>
      <c r="T186" s="11"/>
      <c r="U186" s="2"/>
      <c r="V186" s="11"/>
      <c r="W186" s="11"/>
      <c r="X186" s="11"/>
      <c r="Y186" s="11"/>
      <c r="Z186" s="12"/>
      <c r="XDZ186" s="2"/>
      <c r="XEA186" s="2"/>
      <c r="XEB186" s="2"/>
      <c r="XEC186" s="2"/>
      <c r="XFA186" s="2"/>
      <c r="XFB186" s="2"/>
      <c r="XFC186" s="2"/>
      <c r="XFD186" s="2"/>
    </row>
    <row r="187" s="17" customFormat="true" ht="30.65" hidden="false" customHeight="false" outlineLevel="0" collapsed="false">
      <c r="A187" s="11" t="s">
        <v>997</v>
      </c>
      <c r="B187" s="11" t="s">
        <v>33</v>
      </c>
      <c r="C187" s="49" t="n">
        <f aca="false">TRUE()</f>
        <v>1</v>
      </c>
      <c r="D187" s="11" t="s">
        <v>981</v>
      </c>
      <c r="E187" s="11"/>
      <c r="F187" s="11" t="s">
        <v>997</v>
      </c>
      <c r="G187" s="11" t="s">
        <v>998</v>
      </c>
      <c r="H187" s="11" t="s">
        <v>999</v>
      </c>
      <c r="I187" s="11"/>
      <c r="J187" s="11"/>
      <c r="K187" s="11"/>
      <c r="L187" s="11"/>
      <c r="M187" s="28" t="s">
        <v>985</v>
      </c>
      <c r="N187" s="11"/>
      <c r="O187" s="11" t="s">
        <v>993</v>
      </c>
      <c r="P187" s="11"/>
      <c r="Q187" s="11"/>
      <c r="R187" s="11"/>
      <c r="S187" s="11" t="b">
        <f aca="false">TRUE()</f>
        <v>1</v>
      </c>
      <c r="T187" s="11"/>
      <c r="U187" s="2"/>
      <c r="V187" s="11"/>
      <c r="W187" s="11"/>
      <c r="X187" s="11"/>
      <c r="Y187" s="11"/>
      <c r="Z187" s="12"/>
      <c r="XDZ187" s="2"/>
      <c r="XEA187" s="2"/>
      <c r="XEB187" s="2"/>
      <c r="XEC187" s="2"/>
      <c r="XFA187" s="2"/>
      <c r="XFB187" s="2"/>
      <c r="XFC187" s="2"/>
      <c r="XFD187" s="2"/>
    </row>
    <row r="188" s="17" customFormat="true" ht="45.6" hidden="false" customHeight="false" outlineLevel="0" collapsed="false">
      <c r="A188" s="11" t="s">
        <v>1000</v>
      </c>
      <c r="B188" s="11" t="s">
        <v>33</v>
      </c>
      <c r="C188" s="49" t="n">
        <f aca="false">TRUE()</f>
        <v>1</v>
      </c>
      <c r="D188" s="11" t="s">
        <v>981</v>
      </c>
      <c r="E188" s="11"/>
      <c r="F188" s="11" t="s">
        <v>1000</v>
      </c>
      <c r="G188" s="11" t="s">
        <v>1001</v>
      </c>
      <c r="H188" s="11" t="s">
        <v>1002</v>
      </c>
      <c r="I188" s="11"/>
      <c r="J188" s="11"/>
      <c r="K188" s="11"/>
      <c r="L188" s="11"/>
      <c r="M188" s="28" t="s">
        <v>985</v>
      </c>
      <c r="N188" s="11"/>
      <c r="O188" s="11" t="s">
        <v>993</v>
      </c>
      <c r="P188" s="11"/>
      <c r="Q188" s="11"/>
      <c r="R188" s="11"/>
      <c r="S188" s="11" t="b">
        <f aca="false">TRUE()</f>
        <v>1</v>
      </c>
      <c r="T188" s="11"/>
      <c r="U188" s="2"/>
      <c r="V188" s="11"/>
      <c r="W188" s="11"/>
      <c r="X188" s="11"/>
      <c r="Y188" s="11"/>
      <c r="Z188" s="12"/>
      <c r="XDZ188" s="2"/>
      <c r="XEA188" s="2"/>
      <c r="XEB188" s="2"/>
      <c r="XEC188" s="2"/>
      <c r="XFA188" s="2"/>
      <c r="XFB188" s="2"/>
      <c r="XFC188" s="2"/>
      <c r="XFD188" s="2"/>
    </row>
    <row r="189" s="17" customFormat="true" ht="45.6" hidden="false" customHeight="false" outlineLevel="0" collapsed="false">
      <c r="A189" s="11" t="s">
        <v>1003</v>
      </c>
      <c r="B189" s="11" t="s">
        <v>33</v>
      </c>
      <c r="C189" s="49" t="n">
        <f aca="false">TRUE()</f>
        <v>1</v>
      </c>
      <c r="D189" s="11" t="s">
        <v>981</v>
      </c>
      <c r="E189" s="11"/>
      <c r="F189" s="11" t="s">
        <v>1003</v>
      </c>
      <c r="G189" s="11" t="s">
        <v>1004</v>
      </c>
      <c r="H189" s="11" t="s">
        <v>1005</v>
      </c>
      <c r="I189" s="11"/>
      <c r="J189" s="11"/>
      <c r="K189" s="11"/>
      <c r="L189" s="11"/>
      <c r="M189" s="28" t="s">
        <v>985</v>
      </c>
      <c r="N189" s="11"/>
      <c r="O189" s="11" t="s">
        <v>993</v>
      </c>
      <c r="P189" s="11"/>
      <c r="Q189" s="11"/>
      <c r="R189" s="11"/>
      <c r="S189" s="11" t="b">
        <f aca="false">TRUE()</f>
        <v>1</v>
      </c>
      <c r="T189" s="11"/>
      <c r="U189" s="2"/>
      <c r="V189" s="11"/>
      <c r="W189" s="11"/>
      <c r="X189" s="11"/>
      <c r="Y189" s="11"/>
      <c r="Z189" s="12"/>
      <c r="XDZ189" s="2"/>
      <c r="XEA189" s="2"/>
      <c r="XEB189" s="2"/>
      <c r="XEC189" s="2"/>
      <c r="XFA189" s="2"/>
      <c r="XFB189" s="2"/>
      <c r="XFC189" s="2"/>
      <c r="XFD189" s="2"/>
    </row>
    <row r="190" s="17" customFormat="true" ht="45.6" hidden="false" customHeight="false" outlineLevel="0" collapsed="false">
      <c r="A190" s="11" t="s">
        <v>1006</v>
      </c>
      <c r="B190" s="11" t="s">
        <v>33</v>
      </c>
      <c r="C190" s="49" t="n">
        <f aca="false">TRUE()</f>
        <v>1</v>
      </c>
      <c r="D190" s="11" t="s">
        <v>981</v>
      </c>
      <c r="E190" s="11"/>
      <c r="F190" s="11" t="s">
        <v>1006</v>
      </c>
      <c r="G190" s="11" t="s">
        <v>1007</v>
      </c>
      <c r="H190" s="11" t="s">
        <v>1008</v>
      </c>
      <c r="I190" s="11"/>
      <c r="J190" s="11"/>
      <c r="K190" s="11"/>
      <c r="L190" s="11"/>
      <c r="M190" s="28" t="s">
        <v>985</v>
      </c>
      <c r="N190" s="11"/>
      <c r="O190" s="11" t="s">
        <v>993</v>
      </c>
      <c r="P190" s="11"/>
      <c r="Q190" s="11"/>
      <c r="R190" s="11"/>
      <c r="S190" s="11" t="b">
        <f aca="false">TRUE()</f>
        <v>1</v>
      </c>
      <c r="T190" s="11"/>
      <c r="U190" s="2"/>
      <c r="V190" s="11"/>
      <c r="W190" s="11"/>
      <c r="X190" s="11"/>
      <c r="Y190" s="11"/>
      <c r="Z190" s="12"/>
      <c r="XDZ190" s="2"/>
      <c r="XEA190" s="2"/>
      <c r="XEB190" s="2"/>
      <c r="XEC190" s="2"/>
      <c r="XFA190" s="2"/>
      <c r="XFB190" s="2"/>
      <c r="XFC190" s="2"/>
      <c r="XFD190" s="2"/>
    </row>
    <row r="191" s="17" customFormat="true" ht="45.6" hidden="false" customHeight="false" outlineLevel="0" collapsed="false">
      <c r="A191" s="11" t="s">
        <v>1009</v>
      </c>
      <c r="B191" s="11" t="s">
        <v>33</v>
      </c>
      <c r="C191" s="49" t="n">
        <f aca="false">TRUE()</f>
        <v>1</v>
      </c>
      <c r="D191" s="11" t="s">
        <v>981</v>
      </c>
      <c r="E191" s="11"/>
      <c r="F191" s="11" t="s">
        <v>1009</v>
      </c>
      <c r="G191" s="11" t="s">
        <v>1010</v>
      </c>
      <c r="H191" s="11" t="s">
        <v>1011</v>
      </c>
      <c r="I191" s="11"/>
      <c r="J191" s="11"/>
      <c r="K191" s="11"/>
      <c r="L191" s="11"/>
      <c r="M191" s="28" t="s">
        <v>985</v>
      </c>
      <c r="N191" s="11"/>
      <c r="O191" s="11" t="s">
        <v>993</v>
      </c>
      <c r="P191" s="11"/>
      <c r="Q191" s="11"/>
      <c r="R191" s="11"/>
      <c r="S191" s="11" t="b">
        <f aca="false">TRUE()</f>
        <v>1</v>
      </c>
      <c r="T191" s="11"/>
      <c r="U191" s="2"/>
      <c r="V191" s="11"/>
      <c r="W191" s="11"/>
      <c r="X191" s="11"/>
      <c r="Y191" s="11"/>
      <c r="Z191" s="12"/>
      <c r="XDZ191" s="2"/>
      <c r="XEA191" s="2"/>
      <c r="XEB191" s="2"/>
      <c r="XEC191" s="2"/>
      <c r="XFA191" s="2"/>
      <c r="XFB191" s="2"/>
      <c r="XFC191" s="2"/>
      <c r="XFD191" s="2"/>
    </row>
    <row r="192" s="17" customFormat="true" ht="30.75" hidden="false" customHeight="false" outlineLevel="0" collapsed="false">
      <c r="A192" s="11" t="s">
        <v>1012</v>
      </c>
      <c r="B192" s="11" t="s">
        <v>41</v>
      </c>
      <c r="C192" s="49" t="s">
        <v>552</v>
      </c>
      <c r="D192" s="11" t="s">
        <v>981</v>
      </c>
      <c r="E192" s="11"/>
      <c r="F192" s="11" t="s">
        <v>1012</v>
      </c>
      <c r="G192" s="11" t="s">
        <v>982</v>
      </c>
      <c r="H192" s="11" t="s">
        <v>983</v>
      </c>
      <c r="I192" s="11"/>
      <c r="J192" s="11"/>
      <c r="K192" s="18" t="s">
        <v>1013</v>
      </c>
      <c r="L192" s="11"/>
      <c r="M192" s="28" t="s">
        <v>1014</v>
      </c>
      <c r="N192" s="11"/>
      <c r="O192" s="11"/>
      <c r="P192" s="11"/>
      <c r="Q192" s="11"/>
      <c r="R192" s="11"/>
      <c r="S192" s="11"/>
      <c r="T192" s="11"/>
      <c r="U192" s="2"/>
      <c r="V192" s="11"/>
      <c r="W192" s="11"/>
      <c r="X192" s="11"/>
      <c r="Y192" s="11"/>
      <c r="Z192" s="12"/>
      <c r="XDZ192" s="2"/>
      <c r="XEA192" s="2"/>
      <c r="XEB192" s="2"/>
      <c r="XEC192" s="2"/>
      <c r="XFA192" s="2"/>
      <c r="XFB192" s="2"/>
      <c r="XFC192" s="2"/>
      <c r="XFD192" s="2"/>
    </row>
    <row r="193" s="17" customFormat="true" ht="90.1" hidden="false" customHeight="false" outlineLevel="0" collapsed="false">
      <c r="A193" s="11" t="s">
        <v>1015</v>
      </c>
      <c r="B193" s="11" t="s">
        <v>41</v>
      </c>
      <c r="C193" s="49" t="n">
        <f aca="false">TRUE()</f>
        <v>1</v>
      </c>
      <c r="D193" s="11" t="s">
        <v>981</v>
      </c>
      <c r="E193" s="11"/>
      <c r="F193" s="11" t="str">
        <f aca="false">A193</f>
        <v>barriersDisabilityIntro</v>
      </c>
      <c r="G193" s="11" t="s">
        <v>1016</v>
      </c>
      <c r="H193" s="11" t="s">
        <v>1017</v>
      </c>
      <c r="I193" s="11"/>
      <c r="J193" s="11"/>
      <c r="K193" s="11"/>
      <c r="L193" s="11"/>
      <c r="M193" s="28" t="s">
        <v>1014</v>
      </c>
      <c r="N193" s="11"/>
      <c r="O193" s="11"/>
      <c r="P193" s="11"/>
      <c r="Q193" s="11"/>
      <c r="R193" s="11"/>
      <c r="S193" s="11" t="b">
        <f aca="false">TRUE()</f>
        <v>1</v>
      </c>
      <c r="T193" s="11"/>
      <c r="U193" s="2"/>
      <c r="V193" s="11"/>
      <c r="W193" s="11"/>
      <c r="X193" s="11"/>
      <c r="Y193" s="11"/>
      <c r="Z193" s="12"/>
      <c r="XDZ193" s="2"/>
      <c r="XEA193" s="2"/>
      <c r="XEB193" s="2"/>
      <c r="XEC193" s="2"/>
      <c r="XFA193" s="2"/>
      <c r="XFB193" s="2"/>
      <c r="XFC193" s="2"/>
      <c r="XFD193" s="2"/>
    </row>
    <row r="194" s="17" customFormat="true" ht="45.6" hidden="false" customHeight="false" outlineLevel="0" collapsed="false">
      <c r="A194" s="11" t="s">
        <v>1018</v>
      </c>
      <c r="B194" s="11" t="s">
        <v>33</v>
      </c>
      <c r="C194" s="49" t="n">
        <f aca="false">TRUE()</f>
        <v>1</v>
      </c>
      <c r="D194" s="11" t="s">
        <v>981</v>
      </c>
      <c r="E194" s="11"/>
      <c r="F194" s="11" t="s">
        <v>1018</v>
      </c>
      <c r="G194" s="11" t="s">
        <v>991</v>
      </c>
      <c r="H194" s="11" t="s">
        <v>992</v>
      </c>
      <c r="I194" s="11"/>
      <c r="J194" s="11"/>
      <c r="K194" s="11"/>
      <c r="L194" s="11"/>
      <c r="M194" s="28" t="s">
        <v>1014</v>
      </c>
      <c r="N194" s="11"/>
      <c r="O194" s="11" t="s">
        <v>993</v>
      </c>
      <c r="P194" s="11"/>
      <c r="Q194" s="11"/>
      <c r="R194" s="11"/>
      <c r="S194" s="11" t="b">
        <f aca="false">TRUE()</f>
        <v>1</v>
      </c>
      <c r="T194" s="11"/>
      <c r="U194" s="2"/>
      <c r="V194" s="11"/>
      <c r="W194" s="11"/>
      <c r="X194" s="11"/>
      <c r="Y194" s="11"/>
      <c r="Z194" s="12"/>
      <c r="XDZ194" s="2"/>
      <c r="XEA194" s="2"/>
      <c r="XEB194" s="2"/>
      <c r="XEC194" s="2"/>
      <c r="XFA194" s="2"/>
      <c r="XFB194" s="2"/>
      <c r="XFC194" s="2"/>
      <c r="XFD194" s="2"/>
    </row>
    <row r="195" s="17" customFormat="true" ht="45.6" hidden="false" customHeight="false" outlineLevel="0" collapsed="false">
      <c r="A195" s="11" t="s">
        <v>1019</v>
      </c>
      <c r="B195" s="11" t="s">
        <v>33</v>
      </c>
      <c r="C195" s="49" t="n">
        <f aca="false">TRUE()</f>
        <v>1</v>
      </c>
      <c r="D195" s="11" t="s">
        <v>981</v>
      </c>
      <c r="E195" s="11"/>
      <c r="F195" s="11" t="s">
        <v>1019</v>
      </c>
      <c r="G195" s="11" t="s">
        <v>1020</v>
      </c>
      <c r="H195" s="11" t="s">
        <v>996</v>
      </c>
      <c r="I195" s="11"/>
      <c r="J195" s="11"/>
      <c r="K195" s="11"/>
      <c r="L195" s="11"/>
      <c r="M195" s="28" t="s">
        <v>1014</v>
      </c>
      <c r="N195" s="11"/>
      <c r="O195" s="11" t="s">
        <v>993</v>
      </c>
      <c r="P195" s="11"/>
      <c r="Q195" s="11"/>
      <c r="R195" s="11"/>
      <c r="S195" s="11" t="b">
        <f aca="false">TRUE()</f>
        <v>1</v>
      </c>
      <c r="T195" s="11"/>
      <c r="U195" s="2"/>
      <c r="V195" s="11"/>
      <c r="W195" s="11"/>
      <c r="X195" s="11"/>
      <c r="Y195" s="11"/>
      <c r="Z195" s="12"/>
      <c r="XDZ195" s="2"/>
      <c r="XEA195" s="2"/>
      <c r="XEB195" s="2"/>
      <c r="XEC195" s="2"/>
      <c r="XFA195" s="2"/>
      <c r="XFB195" s="2"/>
      <c r="XFC195" s="2"/>
      <c r="XFD195" s="2"/>
    </row>
    <row r="196" s="17" customFormat="true" ht="30.65" hidden="false" customHeight="false" outlineLevel="0" collapsed="false">
      <c r="A196" s="11" t="s">
        <v>1021</v>
      </c>
      <c r="B196" s="11" t="s">
        <v>33</v>
      </c>
      <c r="C196" s="49" t="n">
        <f aca="false">TRUE()</f>
        <v>1</v>
      </c>
      <c r="D196" s="11" t="s">
        <v>981</v>
      </c>
      <c r="E196" s="11"/>
      <c r="F196" s="11" t="s">
        <v>1021</v>
      </c>
      <c r="G196" s="11" t="s">
        <v>998</v>
      </c>
      <c r="H196" s="11" t="s">
        <v>999</v>
      </c>
      <c r="I196" s="11"/>
      <c r="J196" s="11"/>
      <c r="K196" s="11"/>
      <c r="L196" s="11"/>
      <c r="M196" s="28" t="s">
        <v>1014</v>
      </c>
      <c r="N196" s="11"/>
      <c r="O196" s="11" t="s">
        <v>993</v>
      </c>
      <c r="P196" s="11"/>
      <c r="Q196" s="11"/>
      <c r="R196" s="11"/>
      <c r="S196" s="11" t="b">
        <f aca="false">TRUE()</f>
        <v>1</v>
      </c>
      <c r="T196" s="11"/>
      <c r="U196" s="2"/>
      <c r="V196" s="11"/>
      <c r="W196" s="11"/>
      <c r="X196" s="11"/>
      <c r="Y196" s="11"/>
      <c r="Z196" s="12"/>
      <c r="XDZ196" s="2"/>
      <c r="XEA196" s="2"/>
      <c r="XEB196" s="2"/>
      <c r="XEC196" s="2"/>
      <c r="XFA196" s="2"/>
      <c r="XFB196" s="2"/>
      <c r="XFC196" s="2"/>
      <c r="XFD196" s="2"/>
    </row>
    <row r="197" s="17" customFormat="true" ht="45.6" hidden="false" customHeight="false" outlineLevel="0" collapsed="false">
      <c r="A197" s="11" t="s">
        <v>1022</v>
      </c>
      <c r="B197" s="11" t="s">
        <v>33</v>
      </c>
      <c r="C197" s="49" t="n">
        <f aca="false">TRUE()</f>
        <v>1</v>
      </c>
      <c r="D197" s="11" t="s">
        <v>981</v>
      </c>
      <c r="E197" s="11"/>
      <c r="F197" s="11" t="s">
        <v>1022</v>
      </c>
      <c r="G197" s="11" t="s">
        <v>1001</v>
      </c>
      <c r="H197" s="11" t="s">
        <v>1002</v>
      </c>
      <c r="I197" s="11"/>
      <c r="J197" s="11"/>
      <c r="K197" s="11"/>
      <c r="L197" s="11"/>
      <c r="M197" s="28" t="s">
        <v>1014</v>
      </c>
      <c r="N197" s="11"/>
      <c r="O197" s="11" t="s">
        <v>993</v>
      </c>
      <c r="P197" s="11"/>
      <c r="Q197" s="11"/>
      <c r="R197" s="11"/>
      <c r="S197" s="11" t="b">
        <f aca="false">TRUE()</f>
        <v>1</v>
      </c>
      <c r="T197" s="11"/>
      <c r="U197" s="2"/>
      <c r="V197" s="11"/>
      <c r="W197" s="11"/>
      <c r="X197" s="11"/>
      <c r="Y197" s="11"/>
      <c r="Z197" s="12"/>
      <c r="XDZ197" s="2"/>
      <c r="XEA197" s="2"/>
      <c r="XEB197" s="2"/>
      <c r="XEC197" s="2"/>
      <c r="XFA197" s="2"/>
      <c r="XFB197" s="2"/>
      <c r="XFC197" s="2"/>
      <c r="XFD197" s="2"/>
    </row>
    <row r="198" s="17" customFormat="true" ht="45.6" hidden="false" customHeight="false" outlineLevel="0" collapsed="false">
      <c r="A198" s="11" t="s">
        <v>1023</v>
      </c>
      <c r="B198" s="11" t="s">
        <v>33</v>
      </c>
      <c r="C198" s="49" t="n">
        <f aca="false">TRUE()</f>
        <v>1</v>
      </c>
      <c r="D198" s="11" t="s">
        <v>981</v>
      </c>
      <c r="E198" s="11"/>
      <c r="F198" s="11" t="s">
        <v>1023</v>
      </c>
      <c r="G198" s="11" t="s">
        <v>1004</v>
      </c>
      <c r="H198" s="11" t="s">
        <v>1005</v>
      </c>
      <c r="I198" s="11"/>
      <c r="J198" s="11"/>
      <c r="K198" s="11"/>
      <c r="L198" s="11"/>
      <c r="M198" s="28" t="s">
        <v>1014</v>
      </c>
      <c r="N198" s="11"/>
      <c r="O198" s="11" t="s">
        <v>993</v>
      </c>
      <c r="P198" s="11"/>
      <c r="Q198" s="11"/>
      <c r="R198" s="11"/>
      <c r="S198" s="11" t="b">
        <f aca="false">TRUE()</f>
        <v>1</v>
      </c>
      <c r="T198" s="11"/>
      <c r="U198" s="2"/>
      <c r="V198" s="11"/>
      <c r="W198" s="11"/>
      <c r="X198" s="11"/>
      <c r="Y198" s="11"/>
      <c r="Z198" s="12"/>
      <c r="XDZ198" s="2"/>
      <c r="XEA198" s="2"/>
      <c r="XEB198" s="2"/>
      <c r="XEC198" s="2"/>
      <c r="XFA198" s="2"/>
      <c r="XFB198" s="2"/>
      <c r="XFC198" s="2"/>
      <c r="XFD198" s="2"/>
    </row>
    <row r="199" s="17" customFormat="true" ht="45.6" hidden="false" customHeight="false" outlineLevel="0" collapsed="false">
      <c r="A199" s="11" t="s">
        <v>1024</v>
      </c>
      <c r="B199" s="11" t="s">
        <v>33</v>
      </c>
      <c r="C199" s="49" t="n">
        <f aca="false">TRUE()</f>
        <v>1</v>
      </c>
      <c r="D199" s="11" t="s">
        <v>981</v>
      </c>
      <c r="E199" s="11"/>
      <c r="F199" s="11" t="s">
        <v>1024</v>
      </c>
      <c r="G199" s="11" t="s">
        <v>1007</v>
      </c>
      <c r="H199" s="11" t="s">
        <v>1008</v>
      </c>
      <c r="I199" s="11"/>
      <c r="J199" s="11"/>
      <c r="K199" s="11"/>
      <c r="L199" s="11"/>
      <c r="M199" s="28" t="s">
        <v>1014</v>
      </c>
      <c r="N199" s="11"/>
      <c r="O199" s="11" t="s">
        <v>993</v>
      </c>
      <c r="P199" s="11"/>
      <c r="Q199" s="11"/>
      <c r="R199" s="11"/>
      <c r="S199" s="11" t="b">
        <f aca="false">TRUE()</f>
        <v>1</v>
      </c>
      <c r="T199" s="11"/>
      <c r="U199" s="2"/>
      <c r="V199" s="11"/>
      <c r="W199" s="11"/>
      <c r="X199" s="11"/>
      <c r="Y199" s="11"/>
      <c r="Z199" s="12"/>
      <c r="XDZ199" s="2"/>
      <c r="XEA199" s="2"/>
      <c r="XEB199" s="2"/>
      <c r="XEC199" s="2"/>
      <c r="XFA199" s="2"/>
      <c r="XFB199" s="2"/>
      <c r="XFC199" s="2"/>
      <c r="XFD199" s="2"/>
    </row>
    <row r="200" s="17" customFormat="true" ht="45.6" hidden="false" customHeight="false" outlineLevel="0" collapsed="false">
      <c r="A200" s="11" t="s">
        <v>1025</v>
      </c>
      <c r="B200" s="11" t="s">
        <v>33</v>
      </c>
      <c r="C200" s="49" t="n">
        <f aca="false">TRUE()</f>
        <v>1</v>
      </c>
      <c r="D200" s="11" t="s">
        <v>981</v>
      </c>
      <c r="E200" s="11"/>
      <c r="F200" s="11" t="s">
        <v>1025</v>
      </c>
      <c r="G200" s="11" t="s">
        <v>1026</v>
      </c>
      <c r="H200" s="11" t="s">
        <v>1027</v>
      </c>
      <c r="I200" s="11"/>
      <c r="J200" s="11"/>
      <c r="K200" s="11"/>
      <c r="L200" s="11"/>
      <c r="M200" s="28" t="s">
        <v>1014</v>
      </c>
      <c r="N200" s="11"/>
      <c r="O200" s="11" t="s">
        <v>993</v>
      </c>
      <c r="P200" s="11"/>
      <c r="Q200" s="11"/>
      <c r="R200" s="11"/>
      <c r="S200" s="11" t="b">
        <f aca="false">TRUE()</f>
        <v>1</v>
      </c>
      <c r="T200" s="11"/>
      <c r="U200" s="2"/>
      <c r="V200" s="11"/>
      <c r="W200" s="11"/>
      <c r="X200" s="11"/>
      <c r="Y200" s="11"/>
      <c r="Z200" s="12"/>
      <c r="XDZ200" s="2"/>
      <c r="XEA200" s="2"/>
      <c r="XEB200" s="2"/>
      <c r="XEC200" s="2"/>
      <c r="XFA200" s="2"/>
      <c r="XFB200" s="2"/>
      <c r="XFC200" s="2"/>
      <c r="XFD200" s="2"/>
    </row>
    <row r="201" s="17" customFormat="true" ht="45.6" hidden="false" customHeight="false" outlineLevel="0" collapsed="false">
      <c r="A201" s="11" t="s">
        <v>1028</v>
      </c>
      <c r="B201" s="11" t="s">
        <v>33</v>
      </c>
      <c r="C201" s="49" t="n">
        <f aca="false">TRUE()</f>
        <v>1</v>
      </c>
      <c r="D201" s="11" t="s">
        <v>981</v>
      </c>
      <c r="E201" s="11"/>
      <c r="F201" s="11" t="s">
        <v>1028</v>
      </c>
      <c r="G201" s="11" t="s">
        <v>1010</v>
      </c>
      <c r="H201" s="11" t="s">
        <v>1011</v>
      </c>
      <c r="I201" s="11"/>
      <c r="J201" s="11"/>
      <c r="K201" s="11"/>
      <c r="L201" s="11"/>
      <c r="M201" s="28" t="s">
        <v>1014</v>
      </c>
      <c r="N201" s="11"/>
      <c r="O201" s="11" t="s">
        <v>993</v>
      </c>
      <c r="P201" s="11"/>
      <c r="Q201" s="11"/>
      <c r="R201" s="11"/>
      <c r="S201" s="11" t="b">
        <f aca="false">TRUE()</f>
        <v>1</v>
      </c>
      <c r="T201" s="11"/>
      <c r="U201" s="2"/>
      <c r="V201" s="11"/>
      <c r="W201" s="11"/>
      <c r="X201" s="11"/>
      <c r="Y201" s="11"/>
      <c r="Z201" s="12"/>
      <c r="XDZ201" s="2"/>
      <c r="XEA201" s="2"/>
      <c r="XEB201" s="2"/>
      <c r="XEC201" s="2"/>
      <c r="XFA201" s="2"/>
      <c r="XFB201" s="2"/>
      <c r="XFC201" s="2"/>
      <c r="XFD201" s="2"/>
    </row>
    <row r="202" s="17" customFormat="true" ht="75.25" hidden="false" customHeight="false" outlineLevel="0" collapsed="false">
      <c r="A202" s="11" t="s">
        <v>1029</v>
      </c>
      <c r="B202" s="11" t="s">
        <v>33</v>
      </c>
      <c r="C202" s="49" t="n">
        <f aca="false">TRUE()</f>
        <v>1</v>
      </c>
      <c r="D202" s="11" t="s">
        <v>981</v>
      </c>
      <c r="E202" s="11"/>
      <c r="F202" s="11" t="s">
        <v>1029</v>
      </c>
      <c r="G202" s="11" t="s">
        <v>1030</v>
      </c>
      <c r="H202" s="11" t="s">
        <v>1031</v>
      </c>
      <c r="I202" s="11"/>
      <c r="J202" s="11"/>
      <c r="K202" s="11"/>
      <c r="L202" s="11"/>
      <c r="M202" s="28" t="s">
        <v>1014</v>
      </c>
      <c r="N202" s="11"/>
      <c r="O202" s="11" t="s">
        <v>993</v>
      </c>
      <c r="P202" s="11"/>
      <c r="Q202" s="11"/>
      <c r="R202" s="11"/>
      <c r="S202" s="11" t="b">
        <f aca="false">TRUE()</f>
        <v>1</v>
      </c>
      <c r="T202" s="11"/>
      <c r="U202" s="2"/>
      <c r="V202" s="11"/>
      <c r="W202" s="11"/>
      <c r="X202" s="11"/>
      <c r="Y202" s="11"/>
      <c r="Z202" s="12"/>
      <c r="XDZ202" s="2"/>
      <c r="XEA202" s="2"/>
      <c r="XEB202" s="2"/>
      <c r="XEC202" s="2"/>
      <c r="XFA202" s="2"/>
      <c r="XFB202" s="2"/>
      <c r="XFC202" s="2"/>
      <c r="XFD202" s="2"/>
    </row>
    <row r="203" customFormat="false" ht="30.65" hidden="false" customHeight="false" outlineLevel="0" collapsed="false">
      <c r="A203" s="10" t="s">
        <v>1032</v>
      </c>
      <c r="B203" s="18" t="s">
        <v>148</v>
      </c>
      <c r="C203" s="19" t="n">
        <f aca="false">TRUE()</f>
        <v>1</v>
      </c>
      <c r="D203" s="60" t="s">
        <v>981</v>
      </c>
      <c r="E203" s="18"/>
      <c r="F203" s="10" t="s">
        <v>1032</v>
      </c>
      <c r="G203" s="18" t="s">
        <v>426</v>
      </c>
      <c r="H203" s="10" t="s">
        <v>427</v>
      </c>
      <c r="I203" s="20"/>
      <c r="J203" s="20"/>
      <c r="K203" s="20"/>
      <c r="L203" s="18"/>
      <c r="M203" s="18"/>
      <c r="N203" s="18"/>
      <c r="O203" s="18"/>
      <c r="P203" s="18"/>
      <c r="Q203" s="18"/>
      <c r="R203" s="18"/>
      <c r="S203" s="20"/>
      <c r="T203" s="18"/>
      <c r="U203" s="18"/>
      <c r="V203" s="18"/>
      <c r="W203" s="18"/>
    </row>
    <row r="204" s="17" customFormat="true" ht="30.75" hidden="false" customHeight="false" outlineLevel="0" collapsed="false">
      <c r="A204" s="11" t="s">
        <v>1033</v>
      </c>
      <c r="B204" s="11" t="s">
        <v>33</v>
      </c>
      <c r="C204" s="49" t="n">
        <f aca="false">TRUE()</f>
        <v>1</v>
      </c>
      <c r="D204" s="11" t="s">
        <v>1034</v>
      </c>
      <c r="E204" s="11"/>
      <c r="F204" s="11" t="s">
        <v>1035</v>
      </c>
      <c r="G204" s="11" t="s">
        <v>1036</v>
      </c>
      <c r="H204" s="11" t="s">
        <v>1037</v>
      </c>
      <c r="I204" s="11"/>
      <c r="J204" s="11"/>
      <c r="K204" s="11"/>
      <c r="L204" s="11"/>
      <c r="M204" s="11" t="s">
        <v>1038</v>
      </c>
      <c r="N204" s="11"/>
      <c r="O204" s="11" t="s">
        <v>1033</v>
      </c>
      <c r="P204" s="11"/>
      <c r="Q204" s="11"/>
      <c r="R204" s="11"/>
      <c r="S204" s="11" t="n">
        <v>1</v>
      </c>
      <c r="T204" s="11"/>
      <c r="U204" s="2"/>
      <c r="V204" s="11"/>
      <c r="W204" s="11"/>
      <c r="X204" s="11"/>
      <c r="Y204" s="11"/>
      <c r="Z204" s="12"/>
      <c r="XDZ204" s="2"/>
      <c r="XEA204" s="2"/>
      <c r="XEB204" s="2"/>
      <c r="XEC204" s="2"/>
      <c r="XFA204" s="2"/>
      <c r="XFB204" s="2"/>
      <c r="XFC204" s="2"/>
      <c r="XFD204" s="2"/>
    </row>
    <row r="205" s="17" customFormat="true" ht="30.75" hidden="false" customHeight="false" outlineLevel="0" collapsed="false">
      <c r="A205" s="11" t="s">
        <v>1039</v>
      </c>
      <c r="B205" s="11" t="s">
        <v>33</v>
      </c>
      <c r="C205" s="49" t="n">
        <f aca="false">TRUE()</f>
        <v>1</v>
      </c>
      <c r="D205" s="11" t="s">
        <v>1034</v>
      </c>
      <c r="E205" s="11"/>
      <c r="F205" s="11" t="s">
        <v>1040</v>
      </c>
      <c r="G205" s="11" t="s">
        <v>1041</v>
      </c>
      <c r="H205" s="11" t="s">
        <v>1042</v>
      </c>
      <c r="I205" s="11"/>
      <c r="J205" s="11"/>
      <c r="K205" s="11"/>
      <c r="L205" s="11"/>
      <c r="M205" s="11" t="s">
        <v>1043</v>
      </c>
      <c r="N205" s="11"/>
      <c r="O205" s="11" t="s">
        <v>1039</v>
      </c>
      <c r="P205" s="11"/>
      <c r="Q205" s="11"/>
      <c r="R205" s="11"/>
      <c r="S205" s="11" t="n">
        <v>1</v>
      </c>
      <c r="T205" s="11"/>
      <c r="U205" s="2"/>
      <c r="V205" s="11"/>
      <c r="W205" s="11"/>
      <c r="X205" s="11"/>
      <c r="Y205" s="11"/>
      <c r="Z205" s="12"/>
      <c r="XDZ205" s="2"/>
      <c r="XEA205" s="2"/>
      <c r="XEB205" s="2"/>
      <c r="XEC205" s="2"/>
      <c r="XFA205" s="2"/>
      <c r="XFB205" s="2"/>
      <c r="XFC205" s="2"/>
      <c r="XFD205" s="2"/>
    </row>
    <row r="206" s="17" customFormat="true" ht="89.75" hidden="false" customHeight="false" outlineLevel="0" collapsed="false">
      <c r="A206" s="11" t="s">
        <v>1044</v>
      </c>
      <c r="B206" s="11" t="s">
        <v>84</v>
      </c>
      <c r="C206" s="49" t="n">
        <f aca="false">TRUE()</f>
        <v>1</v>
      </c>
      <c r="D206" s="11" t="s">
        <v>1034</v>
      </c>
      <c r="E206" s="11"/>
      <c r="F206" s="11" t="s">
        <v>1045</v>
      </c>
      <c r="G206" s="11" t="s">
        <v>1046</v>
      </c>
      <c r="H206" s="11" t="s">
        <v>1047</v>
      </c>
      <c r="I206" s="11"/>
      <c r="J206" s="11"/>
      <c r="K206" s="11" t="s">
        <v>1048</v>
      </c>
      <c r="L206" s="11"/>
      <c r="M206" s="11" t="s">
        <v>1049</v>
      </c>
      <c r="N206" s="10" t="s">
        <v>1050</v>
      </c>
      <c r="O206" s="11"/>
      <c r="P206" s="11"/>
      <c r="Q206" s="11"/>
      <c r="R206" s="11"/>
      <c r="S206" s="11" t="n">
        <v>1</v>
      </c>
      <c r="T206" s="11"/>
      <c r="U206" s="2"/>
      <c r="V206" s="11"/>
      <c r="W206" s="11"/>
      <c r="X206" s="11"/>
      <c r="Y206" s="11"/>
      <c r="Z206" s="31" t="s">
        <v>1051</v>
      </c>
      <c r="XDZ206" s="2"/>
      <c r="XEA206" s="2"/>
      <c r="XEB206" s="2"/>
      <c r="XEC206" s="2"/>
      <c r="XFA206" s="2"/>
      <c r="XFB206" s="2"/>
      <c r="XFC206" s="2"/>
      <c r="XFD206" s="2"/>
    </row>
    <row r="207" s="17" customFormat="true" ht="60.4" hidden="false" customHeight="false" outlineLevel="0" collapsed="false">
      <c r="A207" s="11" t="s">
        <v>1052</v>
      </c>
      <c r="B207" s="11" t="s">
        <v>84</v>
      </c>
      <c r="C207" s="49" t="n">
        <f aca="false">TRUE()</f>
        <v>1</v>
      </c>
      <c r="D207" s="11" t="s">
        <v>1034</v>
      </c>
      <c r="E207" s="11"/>
      <c r="F207" s="11" t="s">
        <v>1053</v>
      </c>
      <c r="G207" s="11" t="s">
        <v>1054</v>
      </c>
      <c r="H207" s="11" t="s">
        <v>1055</v>
      </c>
      <c r="I207" s="11"/>
      <c r="J207" s="11"/>
      <c r="K207" s="11" t="s">
        <v>1048</v>
      </c>
      <c r="L207" s="11"/>
      <c r="M207" s="11" t="s">
        <v>1049</v>
      </c>
      <c r="N207" s="10" t="s">
        <v>1056</v>
      </c>
      <c r="O207" s="11"/>
      <c r="P207" s="11"/>
      <c r="Q207" s="11"/>
      <c r="R207" s="11"/>
      <c r="S207" s="11" t="n">
        <v>1</v>
      </c>
      <c r="T207" s="11"/>
      <c r="U207" s="2"/>
      <c r="V207" s="11"/>
      <c r="W207" s="11"/>
      <c r="X207" s="11"/>
      <c r="Y207" s="11"/>
      <c r="Z207" s="31" t="s">
        <v>1057</v>
      </c>
      <c r="XDZ207" s="2"/>
      <c r="XEA207" s="2"/>
      <c r="XEB207" s="2"/>
      <c r="XEC207" s="2"/>
      <c r="XFA207" s="2"/>
      <c r="XFB207" s="2"/>
      <c r="XFC207" s="2"/>
      <c r="XFD207" s="2"/>
    </row>
    <row r="208" s="17" customFormat="true" ht="45.45" hidden="false" customHeight="false" outlineLevel="0" collapsed="false">
      <c r="A208" s="11" t="s">
        <v>1058</v>
      </c>
      <c r="B208" s="11" t="s">
        <v>594</v>
      </c>
      <c r="C208" s="49" t="n">
        <f aca="false">TRUE()</f>
        <v>1</v>
      </c>
      <c r="D208" s="11" t="s">
        <v>1034</v>
      </c>
      <c r="E208" s="11"/>
      <c r="F208" s="11" t="s">
        <v>1059</v>
      </c>
      <c r="G208" s="11" t="s">
        <v>1060</v>
      </c>
      <c r="H208" s="11" t="s">
        <v>1061</v>
      </c>
      <c r="I208" s="11"/>
      <c r="J208" s="11"/>
      <c r="K208" s="11"/>
      <c r="L208" s="11"/>
      <c r="M208" s="11"/>
      <c r="N208" s="11"/>
      <c r="O208" s="11" t="s">
        <v>1062</v>
      </c>
      <c r="P208" s="11" t="s">
        <v>1063</v>
      </c>
      <c r="Q208" s="2"/>
      <c r="R208" s="11"/>
      <c r="S208" s="11" t="n">
        <v>1</v>
      </c>
      <c r="T208" s="11"/>
      <c r="U208" s="11"/>
      <c r="V208" s="11"/>
      <c r="W208" s="11"/>
      <c r="X208" s="11"/>
      <c r="Y208" s="11"/>
      <c r="Z208" s="12"/>
      <c r="XDZ208" s="2"/>
      <c r="XEA208" s="2"/>
      <c r="XEB208" s="2"/>
      <c r="XEC208" s="2"/>
      <c r="XFA208" s="2"/>
      <c r="XFB208" s="2"/>
      <c r="XFC208" s="2"/>
      <c r="XFD208" s="2"/>
    </row>
    <row r="209" s="17" customFormat="true" ht="119.3" hidden="false" customHeight="false" outlineLevel="0" collapsed="false">
      <c r="A209" s="11" t="s">
        <v>1064</v>
      </c>
      <c r="B209" s="11" t="s">
        <v>33</v>
      </c>
      <c r="C209" s="49" t="n">
        <f aca="false">TRUE()</f>
        <v>1</v>
      </c>
      <c r="D209" s="11" t="s">
        <v>1034</v>
      </c>
      <c r="E209" s="11"/>
      <c r="F209" s="11" t="s">
        <v>1065</v>
      </c>
      <c r="G209" s="11" t="s">
        <v>1066</v>
      </c>
      <c r="H209" s="11" t="s">
        <v>1067</v>
      </c>
      <c r="I209" s="11"/>
      <c r="J209" s="11"/>
      <c r="K209" s="11" t="s">
        <v>1068</v>
      </c>
      <c r="L209" s="11"/>
      <c r="M209" s="11" t="s">
        <v>1069</v>
      </c>
      <c r="N209" s="11"/>
      <c r="O209" s="11" t="s">
        <v>1070</v>
      </c>
      <c r="P209" s="11"/>
      <c r="Q209" s="11"/>
      <c r="R209" s="11"/>
      <c r="S209" s="11" t="b">
        <f aca="false">TRUE()</f>
        <v>1</v>
      </c>
      <c r="T209" s="11"/>
      <c r="U209" s="2"/>
      <c r="V209" s="11"/>
      <c r="W209" s="11"/>
      <c r="X209" s="11"/>
      <c r="Y209" s="11"/>
      <c r="Z209" s="12"/>
      <c r="XDZ209" s="2"/>
      <c r="XEA209" s="2"/>
      <c r="XEB209" s="2"/>
      <c r="XEC209" s="2"/>
      <c r="XFA209" s="2"/>
      <c r="XFB209" s="2"/>
      <c r="XFC209" s="2"/>
      <c r="XFD209" s="2"/>
    </row>
    <row r="210" s="17" customFormat="true" ht="60.4" hidden="false" customHeight="false" outlineLevel="0" collapsed="false">
      <c r="A210" s="11" t="s">
        <v>1071</v>
      </c>
      <c r="B210" s="11" t="s">
        <v>106</v>
      </c>
      <c r="C210" s="49" t="n">
        <f aca="false">TRUE()</f>
        <v>1</v>
      </c>
      <c r="D210" s="11" t="s">
        <v>1034</v>
      </c>
      <c r="E210" s="11"/>
      <c r="F210" s="11" t="s">
        <v>1072</v>
      </c>
      <c r="G210" s="11" t="s">
        <v>1073</v>
      </c>
      <c r="H210" s="11" t="s">
        <v>1074</v>
      </c>
      <c r="I210" s="11"/>
      <c r="J210" s="11"/>
      <c r="K210" s="11" t="s">
        <v>1075</v>
      </c>
      <c r="L210" s="11"/>
      <c r="M210" s="11" t="s">
        <v>1076</v>
      </c>
      <c r="N210" s="11"/>
      <c r="O210" s="11" t="s">
        <v>1071</v>
      </c>
      <c r="P210" s="11"/>
      <c r="Q210" s="11"/>
      <c r="R210" s="11"/>
      <c r="S210" s="11" t="b">
        <f aca="false">TRUE()</f>
        <v>1</v>
      </c>
      <c r="T210" s="11"/>
      <c r="U210" s="2"/>
      <c r="V210" s="11"/>
      <c r="W210" s="11"/>
      <c r="X210" s="11"/>
      <c r="Y210" s="11"/>
      <c r="Z210" s="12"/>
      <c r="XDZ210" s="2"/>
      <c r="XEA210" s="2"/>
      <c r="XEB210" s="2"/>
      <c r="XEC210" s="2"/>
      <c r="XFA210" s="2"/>
      <c r="XFB210" s="2"/>
      <c r="XFC210" s="2"/>
      <c r="XFD210" s="2"/>
    </row>
    <row r="211" customFormat="false" ht="45.6" hidden="false" customHeight="false" outlineLevel="0" collapsed="false">
      <c r="A211" s="10" t="s">
        <v>1077</v>
      </c>
      <c r="B211" s="18" t="s">
        <v>33</v>
      </c>
      <c r="C211" s="19" t="n">
        <f aca="false">TRUE()</f>
        <v>1</v>
      </c>
      <c r="D211" s="18" t="s">
        <v>1034</v>
      </c>
      <c r="E211" s="18"/>
      <c r="F211" s="10" t="s">
        <v>1078</v>
      </c>
      <c r="G211" s="11" t="s">
        <v>1079</v>
      </c>
      <c r="H211" s="11" t="s">
        <v>1080</v>
      </c>
      <c r="I211" s="20"/>
      <c r="J211" s="20"/>
      <c r="K211" s="20"/>
      <c r="L211" s="18"/>
      <c r="M211" s="18"/>
      <c r="N211" s="2"/>
      <c r="O211" s="18" t="s">
        <v>36</v>
      </c>
      <c r="P211" s="18"/>
      <c r="Q211" s="18"/>
      <c r="R211" s="18"/>
      <c r="S211" s="18" t="b">
        <f aca="false">TRUE()</f>
        <v>1</v>
      </c>
      <c r="T211" s="18"/>
      <c r="U211" s="18"/>
      <c r="V211" s="18"/>
      <c r="W211" s="18"/>
    </row>
    <row r="212" customFormat="false" ht="60.4" hidden="false" customHeight="false" outlineLevel="0" collapsed="false">
      <c r="A212" s="10" t="s">
        <v>1081</v>
      </c>
      <c r="B212" s="18" t="s">
        <v>25</v>
      </c>
      <c r="C212" s="19" t="n">
        <f aca="false">TRUE()</f>
        <v>1</v>
      </c>
      <c r="D212" s="18" t="s">
        <v>1034</v>
      </c>
      <c r="E212" s="18"/>
      <c r="F212" s="10" t="s">
        <v>1082</v>
      </c>
      <c r="G212" s="11" t="s">
        <v>1083</v>
      </c>
      <c r="H212" s="11" t="s">
        <v>1084</v>
      </c>
      <c r="I212" s="20"/>
      <c r="J212" s="20"/>
      <c r="K212" s="20"/>
      <c r="L212" s="18"/>
      <c r="M212" s="18" t="s">
        <v>1085</v>
      </c>
      <c r="N212" s="8" t="s">
        <v>48</v>
      </c>
      <c r="O212" s="18"/>
      <c r="P212" s="18"/>
      <c r="Q212" s="18"/>
      <c r="R212" s="18"/>
      <c r="S212" s="18" t="b">
        <f aca="false">TRUE()</f>
        <v>1</v>
      </c>
      <c r="T212" s="18"/>
      <c r="U212" s="18"/>
      <c r="V212" s="18"/>
      <c r="W212" s="18"/>
    </row>
    <row r="213" customFormat="false" ht="45.6" hidden="false" customHeight="false" outlineLevel="0" collapsed="false">
      <c r="A213" s="10" t="s">
        <v>1086</v>
      </c>
      <c r="B213" s="18" t="s">
        <v>1087</v>
      </c>
      <c r="C213" s="19" t="n">
        <f aca="false">TRUE()</f>
        <v>1</v>
      </c>
      <c r="D213" s="18" t="s">
        <v>1034</v>
      </c>
      <c r="E213" s="18"/>
      <c r="F213" s="18" t="s">
        <v>1088</v>
      </c>
      <c r="G213" s="61" t="s">
        <v>1089</v>
      </c>
      <c r="H213" s="28" t="s">
        <v>1090</v>
      </c>
      <c r="I213" s="20"/>
      <c r="J213" s="20"/>
      <c r="K213" s="20"/>
      <c r="L213" s="18"/>
      <c r="M213" s="18"/>
      <c r="N213" s="18" t="s">
        <v>220</v>
      </c>
      <c r="O213" s="18"/>
      <c r="P213" s="18"/>
      <c r="Q213" s="18"/>
      <c r="R213" s="18"/>
      <c r="S213" s="18" t="b">
        <f aca="false">TRUE()</f>
        <v>1</v>
      </c>
      <c r="T213" s="18"/>
      <c r="U213" s="18"/>
      <c r="V213" s="18"/>
      <c r="W213" s="18"/>
    </row>
    <row r="214" customFormat="false" ht="45.6" hidden="false" customHeight="false" outlineLevel="0" collapsed="false">
      <c r="A214" s="45" t="s">
        <v>1091</v>
      </c>
      <c r="B214" s="34" t="s">
        <v>41</v>
      </c>
      <c r="C214" s="19" t="n">
        <f aca="false">TRUE()</f>
        <v>1</v>
      </c>
      <c r="D214" s="18" t="s">
        <v>1034</v>
      </c>
      <c r="E214" s="18"/>
      <c r="F214" s="42" t="s">
        <v>1092</v>
      </c>
      <c r="G214" s="28" t="s">
        <v>1093</v>
      </c>
      <c r="H214" s="9" t="s">
        <v>1094</v>
      </c>
      <c r="I214" s="20"/>
      <c r="J214" s="20"/>
      <c r="K214" s="20"/>
      <c r="L214" s="18"/>
      <c r="M214" s="18"/>
      <c r="N214" s="18"/>
      <c r="O214" s="18"/>
      <c r="P214" s="18"/>
      <c r="Q214" s="18"/>
      <c r="R214" s="18"/>
      <c r="S214" s="18" t="n">
        <v>1</v>
      </c>
      <c r="T214" s="18"/>
      <c r="U214" s="18"/>
      <c r="V214" s="18"/>
      <c r="W214" s="18"/>
    </row>
    <row r="215" customFormat="false" ht="45.6" hidden="false" customHeight="false" outlineLevel="0" collapsed="false">
      <c r="A215" s="10" t="s">
        <v>1095</v>
      </c>
      <c r="B215" s="18" t="s">
        <v>1096</v>
      </c>
      <c r="C215" s="19" t="n">
        <f aca="false">TRUE()</f>
        <v>1</v>
      </c>
      <c r="D215" s="18" t="s">
        <v>1034</v>
      </c>
      <c r="E215" s="18"/>
      <c r="F215" s="18" t="s">
        <v>1097</v>
      </c>
      <c r="G215" s="61" t="s">
        <v>1098</v>
      </c>
      <c r="H215" s="28" t="s">
        <v>1099</v>
      </c>
      <c r="I215" s="20"/>
      <c r="J215" s="20"/>
      <c r="K215" s="20"/>
      <c r="L215" s="18"/>
      <c r="M215" s="18"/>
      <c r="N215" s="18" t="s">
        <v>1100</v>
      </c>
      <c r="O215" s="18"/>
      <c r="P215" s="18"/>
      <c r="Q215" s="28" t="s">
        <v>1101</v>
      </c>
      <c r="R215" s="18"/>
      <c r="S215" s="18" t="b">
        <f aca="false">TRUE()</f>
        <v>1</v>
      </c>
      <c r="T215" s="18"/>
      <c r="U215" s="18"/>
      <c r="V215" s="18"/>
      <c r="W215" s="18"/>
    </row>
    <row r="216" customFormat="false" ht="56" hidden="false" customHeight="false" outlineLevel="0" collapsed="false">
      <c r="A216" s="10" t="s">
        <v>1102</v>
      </c>
      <c r="B216" s="18" t="s">
        <v>160</v>
      </c>
      <c r="C216" s="19" t="n">
        <f aca="false">TRUE()</f>
        <v>1</v>
      </c>
      <c r="D216" s="18" t="s">
        <v>1034</v>
      </c>
      <c r="E216" s="18"/>
      <c r="F216" s="18" t="s">
        <v>1103</v>
      </c>
      <c r="G216" s="61" t="s">
        <v>1104</v>
      </c>
      <c r="H216" s="28" t="s">
        <v>1105</v>
      </c>
      <c r="I216" s="20"/>
      <c r="J216" s="20"/>
      <c r="K216" s="20"/>
      <c r="L216" s="18"/>
      <c r="M216" s="18"/>
      <c r="N216" s="18" t="s">
        <v>220</v>
      </c>
      <c r="O216" s="18"/>
      <c r="P216" s="18"/>
      <c r="Q216" s="18"/>
      <c r="R216" s="18"/>
      <c r="S216" s="18" t="b">
        <f aca="false">TRUE()</f>
        <v>1</v>
      </c>
      <c r="T216" s="18"/>
      <c r="U216" s="18"/>
      <c r="V216" s="18"/>
      <c r="W216" s="18"/>
    </row>
    <row r="217" customFormat="false" ht="45.6" hidden="false" customHeight="false" outlineLevel="0" collapsed="false">
      <c r="A217" s="10" t="s">
        <v>1106</v>
      </c>
      <c r="B217" s="18" t="s">
        <v>1096</v>
      </c>
      <c r="C217" s="19" t="n">
        <f aca="false">TRUE()</f>
        <v>1</v>
      </c>
      <c r="D217" s="18" t="s">
        <v>1034</v>
      </c>
      <c r="E217" s="18"/>
      <c r="F217" s="18" t="s">
        <v>1107</v>
      </c>
      <c r="G217" s="61" t="s">
        <v>1108</v>
      </c>
      <c r="H217" s="28" t="s">
        <v>1109</v>
      </c>
      <c r="I217" s="20"/>
      <c r="J217" s="20"/>
      <c r="K217" s="20"/>
      <c r="L217" s="18"/>
      <c r="M217" s="18"/>
      <c r="N217" s="18" t="s">
        <v>1100</v>
      </c>
      <c r="O217" s="18"/>
      <c r="P217" s="18"/>
      <c r="Q217" s="28" t="s">
        <v>1110</v>
      </c>
      <c r="R217" s="18"/>
      <c r="S217" s="18" t="b">
        <f aca="false">TRUE()</f>
        <v>1</v>
      </c>
      <c r="T217" s="18"/>
      <c r="U217" s="18"/>
      <c r="V217" s="18"/>
      <c r="W217" s="18"/>
    </row>
    <row r="218" customFormat="false" ht="56" hidden="false" customHeight="false" outlineLevel="0" collapsed="false">
      <c r="A218" s="10" t="s">
        <v>1111</v>
      </c>
      <c r="B218" s="18" t="s">
        <v>1096</v>
      </c>
      <c r="C218" s="19" t="n">
        <f aca="false">TRUE()</f>
        <v>1</v>
      </c>
      <c r="D218" s="18" t="s">
        <v>1034</v>
      </c>
      <c r="E218" s="18"/>
      <c r="F218" s="18" t="s">
        <v>1112</v>
      </c>
      <c r="G218" s="61" t="s">
        <v>1113</v>
      </c>
      <c r="H218" s="28" t="s">
        <v>1114</v>
      </c>
      <c r="I218" s="20"/>
      <c r="J218" s="20"/>
      <c r="K218" s="20"/>
      <c r="L218" s="18"/>
      <c r="M218" s="18"/>
      <c r="N218" s="18" t="s">
        <v>1100</v>
      </c>
      <c r="O218" s="18"/>
      <c r="P218" s="18"/>
      <c r="Q218" s="28" t="s">
        <v>1115</v>
      </c>
      <c r="R218" s="18"/>
      <c r="S218" s="18" t="b">
        <f aca="false">TRUE()</f>
        <v>1</v>
      </c>
      <c r="T218" s="18"/>
      <c r="U218" s="18"/>
      <c r="V218" s="18"/>
      <c r="W218" s="18"/>
    </row>
    <row r="219" customFormat="false" ht="45.6" hidden="false" customHeight="false" outlineLevel="0" collapsed="false">
      <c r="A219" s="10" t="s">
        <v>1116</v>
      </c>
      <c r="B219" s="18" t="s">
        <v>1096</v>
      </c>
      <c r="C219" s="19" t="n">
        <f aca="false">TRUE()</f>
        <v>1</v>
      </c>
      <c r="D219" s="18" t="s">
        <v>1034</v>
      </c>
      <c r="E219" s="18"/>
      <c r="F219" s="18" t="s">
        <v>1117</v>
      </c>
      <c r="G219" s="61" t="s">
        <v>1118</v>
      </c>
      <c r="H219" s="28" t="s">
        <v>1119</v>
      </c>
      <c r="I219" s="20"/>
      <c r="J219" s="20"/>
      <c r="K219" s="20"/>
      <c r="L219" s="18"/>
      <c r="M219" s="18"/>
      <c r="N219" s="18" t="s">
        <v>1100</v>
      </c>
      <c r="O219" s="18"/>
      <c r="P219" s="18"/>
      <c r="Q219" s="28" t="s">
        <v>1120</v>
      </c>
      <c r="R219" s="18"/>
      <c r="S219" s="18" t="b">
        <f aca="false">TRUE()</f>
        <v>1</v>
      </c>
      <c r="T219" s="18"/>
      <c r="U219" s="18"/>
      <c r="V219" s="18"/>
      <c r="W219" s="18"/>
    </row>
    <row r="220" customFormat="false" ht="45.6" hidden="false" customHeight="false" outlineLevel="0" collapsed="false">
      <c r="A220" s="10" t="s">
        <v>1121</v>
      </c>
      <c r="B220" s="18" t="s">
        <v>33</v>
      </c>
      <c r="C220" s="19" t="n">
        <f aca="false">TRUE()</f>
        <v>1</v>
      </c>
      <c r="D220" s="18" t="s">
        <v>1034</v>
      </c>
      <c r="E220" s="18"/>
      <c r="F220" s="18" t="s">
        <v>1122</v>
      </c>
      <c r="G220" s="61" t="s">
        <v>1123</v>
      </c>
      <c r="H220" s="28" t="s">
        <v>1124</v>
      </c>
      <c r="I220" s="20"/>
      <c r="J220" s="20"/>
      <c r="K220" s="20"/>
      <c r="L220" s="18"/>
      <c r="M220" s="18"/>
      <c r="N220" s="18" t="s">
        <v>220</v>
      </c>
      <c r="O220" s="18" t="s">
        <v>124</v>
      </c>
      <c r="P220" s="18"/>
      <c r="Q220" s="18"/>
      <c r="R220" s="18"/>
      <c r="S220" s="18" t="b">
        <f aca="false">TRUE()</f>
        <v>1</v>
      </c>
      <c r="T220" s="18"/>
      <c r="U220" s="18"/>
      <c r="V220" s="18"/>
      <c r="W220" s="18"/>
    </row>
    <row r="221" customFormat="false" ht="45.6" hidden="false" customHeight="false" outlineLevel="0" collapsed="false">
      <c r="A221" s="10" t="s">
        <v>1125</v>
      </c>
      <c r="B221" s="18" t="s">
        <v>148</v>
      </c>
      <c r="C221" s="19" t="n">
        <f aca="false">TRUE()</f>
        <v>1</v>
      </c>
      <c r="D221" s="18" t="s">
        <v>1034</v>
      </c>
      <c r="E221" s="18"/>
      <c r="F221" s="10" t="s">
        <v>1125</v>
      </c>
      <c r="G221" s="18" t="s">
        <v>1126</v>
      </c>
      <c r="H221" s="10" t="s">
        <v>1127</v>
      </c>
      <c r="I221" s="20"/>
      <c r="J221" s="20"/>
      <c r="K221" s="20"/>
      <c r="L221" s="18"/>
      <c r="M221" s="18"/>
      <c r="N221" s="18"/>
      <c r="O221" s="18"/>
      <c r="P221" s="18"/>
      <c r="Q221" s="18"/>
      <c r="R221" s="18"/>
      <c r="S221" s="20"/>
      <c r="T221" s="18"/>
      <c r="U221" s="18"/>
      <c r="V221" s="18"/>
      <c r="W221" s="18"/>
    </row>
    <row r="222" customFormat="false" ht="431.85" hidden="false" customHeight="false" outlineLevel="0" collapsed="false">
      <c r="A222" s="1" t="s">
        <v>1128</v>
      </c>
      <c r="B222" s="1" t="s">
        <v>41</v>
      </c>
      <c r="C222" s="62" t="n">
        <f aca="false">TRUE()</f>
        <v>1</v>
      </c>
      <c r="D222" s="1" t="s">
        <v>1129</v>
      </c>
      <c r="F222" s="1" t="s">
        <v>1128</v>
      </c>
      <c r="G222" s="11" t="s">
        <v>1130</v>
      </c>
      <c r="H222" s="11" t="s">
        <v>1131</v>
      </c>
      <c r="L222" s="63"/>
      <c r="M222" s="64"/>
      <c r="S222" s="1" t="b">
        <f aca="false">TRUE()</f>
        <v>1</v>
      </c>
    </row>
    <row r="223" customFormat="false" ht="15.9" hidden="false" customHeight="false" outlineLevel="0" collapsed="false">
      <c r="A223" s="9" t="s">
        <v>1132</v>
      </c>
      <c r="B223" s="1" t="s">
        <v>64</v>
      </c>
      <c r="C223" s="62" t="n">
        <f aca="false">TRUE()</f>
        <v>1</v>
      </c>
      <c r="D223" s="1" t="s">
        <v>1129</v>
      </c>
      <c r="F223" s="1" t="s">
        <v>1132</v>
      </c>
      <c r="G223" s="9" t="s">
        <v>1133</v>
      </c>
      <c r="H223" s="9" t="s">
        <v>1134</v>
      </c>
    </row>
    <row r="224" customFormat="false" ht="75.25" hidden="false" customHeight="false" outlineLevel="0" collapsed="false">
      <c r="A224" s="1" t="s">
        <v>1135</v>
      </c>
      <c r="B224" s="1" t="s">
        <v>41</v>
      </c>
      <c r="C224" s="62" t="n">
        <f aca="false">TRUE()</f>
        <v>1</v>
      </c>
      <c r="D224" s="1" t="s">
        <v>1129</v>
      </c>
      <c r="F224" s="28" t="s">
        <v>1135</v>
      </c>
      <c r="G224" s="1" t="s">
        <v>1136</v>
      </c>
      <c r="H224" s="1" t="s">
        <v>1137</v>
      </c>
      <c r="S224" s="1" t="b">
        <f aca="false">TRUE()</f>
        <v>1</v>
      </c>
    </row>
    <row r="1048576" customFormat="false" ht="12.8" hidden="false" customHeight="false" outlineLevel="0" collapsed="false"/>
  </sheetData>
  <autoFilter ref="A:W"/>
  <conditionalFormatting sqref="N222:Q222">
    <cfRule type="expression" priority="2" aboveAverage="0" equalAverage="0" bottom="0" percent="0" rank="0" text="" dxfId="7">
      <formula>AND($B1048550="Custom",  $B1048550&lt;&gt;"", ROW(N1048550)&lt;&gt;1)</formula>
    </cfRule>
  </conditionalFormatting>
  <conditionalFormatting sqref="Q222 Q217:Q219">
    <cfRule type="expression" priority="3" aboveAverage="0" equalAverage="0" bottom="0" percent="0" rank="0" text="" dxfId="8">
      <formula>AND($B217&lt;&gt;"Range", $B217&lt;&gt;"", ROW(Q217)&lt;&gt;1)</formula>
    </cfRule>
  </conditionalFormatting>
  <conditionalFormatting sqref="C222:C224">
    <cfRule type="containsText" priority="4" operator="containsText" aboveAverage="0" equalAverage="0" bottom="0" percent="0" rank="0" text="FALSE" dxfId="9">
      <formula>NOT(ISERROR(SEARCH("FALSE",C222)))</formula>
    </cfRule>
    <cfRule type="containsText" priority="5" operator="containsText" aboveAverage="0" equalAverage="0" bottom="0" percent="0" rank="0" text="TRUE" dxfId="10">
      <formula>NOT(ISERROR(SEARCH("TRUE",C222)))</formula>
    </cfRule>
  </conditionalFormatting>
  <conditionalFormatting sqref="O222:P222">
    <cfRule type="expression" priority="6" aboveAverage="0" equalAverage="0" bottom="0" percent="0" rank="0" text="" dxfId="11">
      <formula>AND($B222&lt;&gt;"Select", $B222&lt;&gt;"Checkbox", $B222&lt;&gt;"Radio",  $B222&lt;&gt;"", ROW(O222)&lt;&gt;1)</formula>
    </cfRule>
  </conditionalFormatting>
  <conditionalFormatting sqref="C225:C1048576 C67:C75 C211:C221 C119:C124 C77:C104 C128 C140 C130:C135 C1:C3 C5:C10 C12:C14 C53:C64 C19:C29 C46 C203 C144:C173 C182">
    <cfRule type="containsText" priority="7" operator="containsText" aboveAverage="0" equalAverage="0" bottom="0" percent="0" rank="0" text="FALSE" dxfId="12">
      <formula>NOT(ISERROR(SEARCH("FALSE",C1)))</formula>
    </cfRule>
    <cfRule type="cellIs" priority="8" operator="equal" aboveAverage="0" equalAverage="0" bottom="0" percent="0" rank="0" text="" dxfId="13">
      <formula>1</formula>
    </cfRule>
  </conditionalFormatting>
  <conditionalFormatting sqref="Q218:Q219">
    <cfRule type="expression" priority="9" aboveAverage="0" equalAverage="0" bottom="0" percent="0" rank="0" text="" dxfId="8">
      <formula>AND(#ref!="Custom",  #ref!&lt;&gt;"", ROW(#ref!)&lt;&gt;1)</formula>
    </cfRule>
  </conditionalFormatting>
  <conditionalFormatting sqref="I157">
    <cfRule type="expression" priority="10" aboveAverage="0" equalAverage="0" bottom="0" percent="0" rank="0" text="" dxfId="14">
      <formula>AND($B157="Custom",  $B157&lt;&gt;"", ROW(I157)&lt;&gt;1)</formula>
    </cfRule>
  </conditionalFormatting>
  <conditionalFormatting sqref="Q217">
    <cfRule type="expression" priority="11" aboveAverage="0" equalAverage="0" bottom="0" percent="0" rank="0" text="" dxfId="15">
      <formula>AND($B1048547="Custom",  $B1048547&lt;&gt;"", ROW(Q1048547)&lt;&gt;1)</formula>
    </cfRule>
  </conditionalFormatting>
  <conditionalFormatting sqref="C76 C65:C66">
    <cfRule type="containsText" priority="12" operator="containsText" aboveAverage="0" equalAverage="0" bottom="0" percent="0" rank="0" text="FALSE" dxfId="15">
      <formula>NOT(ISERROR(SEARCH("FALSE",C65)))</formula>
    </cfRule>
    <cfRule type="cellIs" priority="13" operator="equal" aboveAverage="0" equalAverage="0" bottom="0" percent="0" rank="0" text="" dxfId="16">
      <formula>1</formula>
    </cfRule>
  </conditionalFormatting>
  <conditionalFormatting sqref="C125:C127 C105:C118 C129 C141:C143 C136:C139 C4">
    <cfRule type="containsText" priority="14" operator="containsText" aboveAverage="0" equalAverage="0" bottom="0" percent="0" rank="0" text="FALSE" dxfId="16">
      <formula>NOT(ISERROR(SEARCH("FALSE",C4)))</formula>
    </cfRule>
    <cfRule type="cellIs" priority="15" operator="equal" aboveAverage="0" equalAverage="0" bottom="0" percent="0" rank="0" text="" dxfId="17">
      <formula>1</formula>
    </cfRule>
  </conditionalFormatting>
  <conditionalFormatting sqref="C11 C15:C18 C30:C52">
    <cfRule type="containsText" priority="16" operator="containsText" aboveAverage="0" equalAverage="0" bottom="0" percent="0" rank="0" text="FALSE" dxfId="18">
      <formula>NOT(ISERROR(SEARCH("FALSE",C11)))</formula>
    </cfRule>
    <cfRule type="cellIs" priority="17" operator="equal" aboveAverage="0" equalAverage="0" bottom="0" percent="0" rank="0" text="" dxfId="19">
      <formula>1</formula>
    </cfRule>
  </conditionalFormatting>
  <conditionalFormatting sqref="C204:C210 C174:C181 C183:C202">
    <cfRule type="containsText" priority="18" operator="containsText" aboveAverage="0" equalAverage="0" bottom="0" percent="0" rank="0" text="FALSE" dxfId="14">
      <formula>NOT(ISERROR(SEARCH("FALSE",C174)))</formula>
    </cfRule>
  </conditionalFormatting>
  <conditionalFormatting sqref="C204:C210 C174:C181 C183:C202">
    <cfRule type="cellIs" priority="19" operator="equal" aboveAverage="0" equalAverage="0" bottom="0" percent="0" rank="0" text="" dxfId="15">
      <formula>1</formula>
    </cfRule>
  </conditionalFormatting>
  <conditionalFormatting sqref="O208:O209">
    <cfRule type="expression" priority="20" aboveAverage="0" equalAverage="0" bottom="0" percent="0" rank="0" text="" dxfId="18">
      <formula>AND($B208="Custom",  $B208&lt;&gt;"", ROW(O208)&lt;&gt;1)</formula>
    </cfRule>
    <cfRule type="expression" priority="21" aboveAverage="0" equalAverage="0" bottom="0" percent="0" rank="0" text="" dxfId="19">
      <formula>AND($B208&lt;&gt;"Select", $B208&lt;&gt;"Checkbox", $B208&lt;&gt;"Radio",  $B208&lt;&gt;"", ROW(O208)&lt;&gt;1)</formula>
    </cfRule>
  </conditionalFormatting>
  <hyperlinks>
    <hyperlink ref="X10" r:id="rId2" display="FIXME home_geography : territoryValidation · Issue #8 · chairemobilite/od_mtl"/>
    <hyperlink ref="X16" r:id="rId3" display="Custom label because of the car number plural&#10;home_carParkingsAvailableVehicleHousehold : label · Issue #7 · chairemobilite/od_mtl"/>
    <hyperlink ref="X34" r:id="rId4" display="personTransitFare : transitFareValidation · Issue #10 · chairemobilite/od_mtl"/>
    <hyperlink ref="X41" r:id="rId5" display="personMostUsedMobilityAssistiveDevice : mostMobilityAssistiveDeviceCustomConditional · Issue #42 · chairemobilite/od_mtl&#10;personMostUsedMobilityAssistiveDevice : mostMobilityAssistiveDeviceCustomChoices · Issue #48 · chairemobilite/od_mtl"/>
    <hyperlink ref="X65" r:id="rId6" display="Custom choices because it has the departure place type in the labels&#10;&#10;FIXME: personOutOfTerritory : implication · Issue #45 · chairemobilite/od_mtl"/>
    <hyperlink ref="X99" r:id="rId7" display="segmentSameModeAsPreviousTrip : sameModeAsPreviousTripCustomConditional · Issue #15 · chairemobilite/od_mtl&#10;segmentSameModeAsPreviousTrip : implication · Issue #43 · chairemobilite/od_mtl"/>
    <hyperlink ref="X100" r:id="rId8" display="FIXME Valider segmentMode · Issue #16 · chairemobilite/od_mtl"/>
    <hyperlink ref="X104" r:id="rId9" display="FIXME Valider traductions pour segmentDriver : driverCustomChoices · Issue #53 · chairemobilite/od_mtl"/>
    <hyperlink ref="X107" r:id="rId10" display="FIXME segmentSubwayStationsTransfert : subwayValidation · Issue #19 · chairemobilite/od_mtl&#10;segmentSubwayStationsTransfert : subwayTransfertCustomConditional et choix custom · Issue #18 · chairemobilite/od_mtl"/>
    <hyperlink ref="X109" r:id="rId11" display="FIXME segmentTrainStation : choix · Issue #22 · chairemobilite/od_mtl"/>
    <hyperlink ref="X110" r:id="rId12" display="FIXME Validations: segmentTrainStationEnd : trainValidation · Issue #20 · chairemobilite/od_mtl"/>
    <hyperlink ref="X111" r:id="rId13" display="FIXME segmentRemStation : choix · Issue #23 · chairemobilite/od_mtl"/>
    <hyperlink ref="X113" r:id="rId14" display="FIXME segmentPlaneStationStart : planeStationStartCustomConditional · Issue #26 · chairemobilite/od_mtl"/>
    <hyperlink ref="X114" r:id="rId15" display="FIXME segmentIntercityRailStationStart : intercityRailStationStartCustomConditional · Issue #27 · chairemobilite/od_mtl"/>
    <hyperlink ref="X115" r:id="rId16" display="FIXME segmentIntercityBusStationStart : intercityBusStationStartCustomConditional · Issue #28 · chairemobilite/od_mtl"/>
    <hyperlink ref="X116" r:id="rId17" display="FIXME segmentPlaneStationEnd : planeStationEndCustomConditional · Issue #30 · chairemobilite/od_mtl"/>
    <hyperlink ref="X117" r:id="rId18" display="FIXME segmentIntercityRailStationEnd : intercityRailStationEndCustomConditional · Issue #31 · chairemobilite/od_mtl"/>
    <hyperlink ref="X118" r:id="rId19" display="FIXME segmentIntercityBusStationEnd : intercityBusStationEndCustomConditional · Issue #32 · chairemobilite/od_mtl"/>
    <hyperlink ref="X119" r:id="rId20" display="Custom because of the choices that include available bus routes and it's a multiselect&#10;&#10;FIXME segmentBusLines : choix · Issue #24 · chairemobilite/od_mtl&#10;segmentBusLines : busValidation · Issue #43 · chairemobilite/od_mtl"/>
    <hyperlink ref="X121" r:id="rId21" display="Needs custom label because of interpolations and custom conditional because of distance calculations&#10;&#10;FIXME segmentTransitAccessMode : transitAccessCustomConditional · Issue #25 · chairemobilite/od_mtl"/>
    <hyperlink ref="X122" r:id="rId22" display="Needs custom label because of interpolations and custom conditional because of distance calculations&#10;&#10;FIXME segmentIntercityAccessMode : intercityAccessCustomConditional · Issue #29 · chairemobilite/od_mtl"/>
    <hyperlink ref="X124" r:id="rId23" display="Needs custom label because of interpolations and custom conditional because of distance calculations&#10;&#10;FIXME segmentIntercityEgressMode : intercityEgressCustomConditional · Issue #34 · chairemobilite/od_mtl"/>
    <hyperlink ref="X125" r:id="rId24" display="FIXME tripJunctionPrivateBus : choix · Issue #36 · chairemobilite/od_mtl"/>
    <hyperlink ref="X127" r:id="rId25" display="Custom label because of placeholders&#10;&#10;FIXME tripJunctionPaidParking : junctionPaidParkingCustomConditional · Issue #37 · chairemobilite/od_mtl"/>
    <hyperlink ref="X129" r:id="rId26" display="FIXME tripCommun : tripCommunCustomConditonal · Issue #38 · chairemobilite/od_mtl"/>
    <hyperlink ref="Z206" r:id="rId27" display="householdPluginHybridCarNumber : pluginHybridCarNumberCustomChoices · Issue #54 · chairemobilite/od_mtl"/>
    <hyperlink ref="Z207" r:id="rId28" display="householdElectricCarNumber : electricCarNumberCustomChoices · Issue #55 · chairemobilite/od_mtl"/>
    <hyperlink ref="G224" r:id="rId29" display=" &lt;div style=&quot;text-align:center;&quot;&gt;&lt;img src=&quot;https://www.artm.quebec/wp-content/uploads/2018/05/Carte_ARTM.jpg&quot; alt=&quot;Territoire ARTM&quot; style=&quot;max-width:1000px;width:100%;height:auto;&quot; /&gt;&lt;/div&gt;"/>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30"/>
  <legacyDrawing r:id="rId3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36"/>
  <sheetViews>
    <sheetView showFormulas="false" showGridLines="true" showRowColHeaders="true" showZeros="true" rightToLeft="false" tabSelected="false" showOutlineSymbols="true" defaultGridColor="true" view="normal" topLeftCell="A112" colorId="64" zoomScale="100" zoomScaleNormal="100" zoomScalePageLayoutView="100" workbookViewId="0">
      <selection pane="topLeft" activeCell="C123" activeCellId="0" sqref="C123"/>
    </sheetView>
  </sheetViews>
  <sheetFormatPr defaultColWidth="8.58984375" defaultRowHeight="15" customHeight="false" zeroHeight="false" outlineLevelRow="0" outlineLevelCol="0"/>
  <cols>
    <col collapsed="false" customWidth="true" hidden="false" outlineLevel="0" max="1" min="1" style="65" width="27.43"/>
    <col collapsed="false" customWidth="true" hidden="false" outlineLevel="0" max="2" min="2" style="65" width="15.86"/>
    <col collapsed="false" customWidth="true" hidden="false" outlineLevel="0" max="3" min="3" style="65" width="36.97"/>
    <col collapsed="false" customWidth="true" hidden="false" outlineLevel="0" max="4" min="4" style="66" width="20.86"/>
    <col collapsed="false" customWidth="true" hidden="false" outlineLevel="0" max="5" min="5" style="65" width="19.15"/>
    <col collapsed="false" customWidth="true" hidden="false" outlineLevel="0" max="6" min="6" style="65" width="12.14"/>
    <col collapsed="false" customWidth="true" hidden="false" outlineLevel="0" max="7" min="7" style="65" width="23.41"/>
    <col collapsed="false" customWidth="true" hidden="false" outlineLevel="0" max="8" min="8" style="65" width="13.23"/>
    <col collapsed="false" customWidth="false" hidden="false" outlineLevel="0" max="16384" min="9" style="65" width="8.59"/>
  </cols>
  <sheetData>
    <row r="1" s="71" customFormat="true" ht="15.9" hidden="false" customHeight="false" outlineLevel="0" collapsed="false">
      <c r="A1" s="67" t="s">
        <v>1138</v>
      </c>
      <c r="B1" s="67" t="s">
        <v>1139</v>
      </c>
      <c r="C1" s="67" t="s">
        <v>5</v>
      </c>
      <c r="D1" s="68" t="s">
        <v>1140</v>
      </c>
      <c r="E1" s="67" t="s">
        <v>1141</v>
      </c>
      <c r="F1" s="67" t="s">
        <v>1142</v>
      </c>
      <c r="G1" s="69" t="s">
        <v>1143</v>
      </c>
      <c r="H1" s="70" t="s">
        <v>23</v>
      </c>
    </row>
    <row r="2" customFormat="false" ht="15.9" hidden="false" customHeight="false" outlineLevel="0" collapsed="false">
      <c r="A2" s="10" t="s">
        <v>1144</v>
      </c>
      <c r="B2" s="10"/>
      <c r="C2" s="10" t="s">
        <v>85</v>
      </c>
      <c r="D2" s="72" t="s">
        <v>1145</v>
      </c>
      <c r="E2" s="10" t="n">
        <v>1</v>
      </c>
      <c r="F2" s="10"/>
    </row>
    <row r="3" customFormat="false" ht="30.75" hidden="false" customHeight="false" outlineLevel="0" collapsed="false">
      <c r="A3" s="10" t="s">
        <v>145</v>
      </c>
      <c r="B3" s="10"/>
      <c r="C3" s="10" t="s">
        <v>85</v>
      </c>
      <c r="D3" s="72" t="s">
        <v>1146</v>
      </c>
      <c r="E3" s="10" t="n">
        <v>2</v>
      </c>
      <c r="F3" s="10"/>
    </row>
    <row r="4" customFormat="false" ht="15.9" hidden="false" customHeight="false" outlineLevel="0" collapsed="false">
      <c r="A4" s="10" t="s">
        <v>1147</v>
      </c>
      <c r="B4" s="10"/>
      <c r="C4" s="10" t="s">
        <v>85</v>
      </c>
      <c r="D4" s="72" t="s">
        <v>1145</v>
      </c>
      <c r="E4" s="10" t="n">
        <v>2</v>
      </c>
      <c r="F4" s="10"/>
    </row>
    <row r="5" customFormat="false" ht="30.75" hidden="false" customHeight="false" outlineLevel="0" collapsed="false">
      <c r="A5" s="10" t="s">
        <v>1148</v>
      </c>
      <c r="B5" s="10"/>
      <c r="C5" s="10" t="s">
        <v>85</v>
      </c>
      <c r="D5" s="72" t="s">
        <v>1146</v>
      </c>
      <c r="E5" s="10" t="n">
        <v>3</v>
      </c>
      <c r="F5" s="10"/>
    </row>
    <row r="6" customFormat="false" ht="30.75" hidden="false" customHeight="false" outlineLevel="0" collapsed="false">
      <c r="A6" s="10" t="s">
        <v>227</v>
      </c>
      <c r="B6" s="10"/>
      <c r="C6" s="10" t="s">
        <v>142</v>
      </c>
      <c r="D6" s="72" t="s">
        <v>1145</v>
      </c>
      <c r="E6" s="10" t="s">
        <v>1149</v>
      </c>
      <c r="F6" s="10"/>
    </row>
    <row r="7" customFormat="false" ht="30.75" hidden="false" customHeight="false" outlineLevel="0" collapsed="false">
      <c r="A7" s="10" t="s">
        <v>227</v>
      </c>
      <c r="B7" s="10" t="s">
        <v>1150</v>
      </c>
      <c r="C7" s="10" t="s">
        <v>85</v>
      </c>
      <c r="D7" s="72" t="s">
        <v>1145</v>
      </c>
      <c r="E7" s="10" t="n">
        <v>1</v>
      </c>
      <c r="F7" s="10"/>
    </row>
    <row r="8" customFormat="false" ht="15.9" hidden="false" customHeight="false" outlineLevel="0" collapsed="false">
      <c r="A8" s="10" t="s">
        <v>136</v>
      </c>
      <c r="B8" s="10"/>
      <c r="C8" s="10" t="s">
        <v>126</v>
      </c>
      <c r="D8" s="72" t="s">
        <v>1146</v>
      </c>
      <c r="E8" s="10" t="n">
        <v>1</v>
      </c>
      <c r="F8" s="10"/>
    </row>
    <row r="9" customFormat="false" ht="21.95" hidden="false" customHeight="false" outlineLevel="0" collapsed="false">
      <c r="A9" s="73" t="s">
        <v>1151</v>
      </c>
      <c r="B9" s="10"/>
      <c r="C9" s="10" t="s">
        <v>1152</v>
      </c>
      <c r="D9" s="72" t="s">
        <v>1145</v>
      </c>
      <c r="E9" s="10" t="s">
        <v>1153</v>
      </c>
      <c r="F9" s="10"/>
    </row>
    <row r="10" customFormat="false" ht="15.9" hidden="false" customHeight="false" outlineLevel="0" collapsed="false">
      <c r="A10" s="10" t="s">
        <v>1154</v>
      </c>
      <c r="B10" s="10"/>
      <c r="C10" s="10" t="s">
        <v>1155</v>
      </c>
      <c r="D10" s="72" t="s">
        <v>1146</v>
      </c>
      <c r="E10" s="10" t="n">
        <v>3</v>
      </c>
      <c r="F10" s="10"/>
    </row>
    <row r="11" customFormat="false" ht="15.9" hidden="false" customHeight="false" outlineLevel="0" collapsed="false">
      <c r="A11" s="10" t="s">
        <v>1154</v>
      </c>
      <c r="B11" s="10" t="s">
        <v>1156</v>
      </c>
      <c r="C11" s="10" t="s">
        <v>1155</v>
      </c>
      <c r="D11" s="72" t="s">
        <v>1157</v>
      </c>
      <c r="E11" s="10" t="n">
        <v>5</v>
      </c>
      <c r="F11" s="10"/>
    </row>
    <row r="12" customFormat="false" ht="15.9" hidden="false" customHeight="false" outlineLevel="0" collapsed="false">
      <c r="A12" s="10" t="s">
        <v>1158</v>
      </c>
      <c r="B12" s="10"/>
      <c r="C12" s="10" t="s">
        <v>1155</v>
      </c>
      <c r="D12" s="72" t="s">
        <v>1146</v>
      </c>
      <c r="E12" s="10" t="n">
        <v>4</v>
      </c>
      <c r="F12" s="10"/>
    </row>
    <row r="13" customFormat="false" ht="15.9" hidden="false" customHeight="false" outlineLevel="0" collapsed="false">
      <c r="A13" s="10" t="s">
        <v>1158</v>
      </c>
      <c r="B13" s="10" t="s">
        <v>1156</v>
      </c>
      <c r="C13" s="10" t="s">
        <v>1155</v>
      </c>
      <c r="D13" s="72" t="s">
        <v>1157</v>
      </c>
      <c r="E13" s="10" t="n">
        <v>13</v>
      </c>
      <c r="F13" s="10"/>
    </row>
    <row r="14" customFormat="false" ht="15.9" hidden="false" customHeight="false" outlineLevel="0" collapsed="false">
      <c r="A14" s="10" t="s">
        <v>1159</v>
      </c>
      <c r="B14" s="10"/>
      <c r="C14" s="10" t="s">
        <v>1155</v>
      </c>
      <c r="D14" s="72" t="s">
        <v>1146</v>
      </c>
      <c r="E14" s="10" t="n">
        <v>4</v>
      </c>
      <c r="F14" s="10"/>
    </row>
    <row r="15" customFormat="false" ht="15.9" hidden="false" customHeight="false" outlineLevel="0" collapsed="false">
      <c r="A15" s="10" t="s">
        <v>1159</v>
      </c>
      <c r="B15" s="10" t="s">
        <v>1156</v>
      </c>
      <c r="C15" s="10" t="s">
        <v>1155</v>
      </c>
      <c r="D15" s="72" t="s">
        <v>1157</v>
      </c>
      <c r="E15" s="10" t="n">
        <v>15</v>
      </c>
      <c r="F15" s="10"/>
    </row>
    <row r="16" customFormat="false" ht="15.9" hidden="false" customHeight="false" outlineLevel="0" collapsed="false">
      <c r="A16" s="10" t="s">
        <v>1160</v>
      </c>
      <c r="B16" s="10"/>
      <c r="C16" s="10" t="s">
        <v>1155</v>
      </c>
      <c r="D16" s="72" t="s">
        <v>1157</v>
      </c>
      <c r="E16" s="10" t="n">
        <v>5</v>
      </c>
      <c r="F16" s="10"/>
    </row>
    <row r="17" customFormat="false" ht="15.9" hidden="false" customHeight="false" outlineLevel="0" collapsed="false">
      <c r="A17" s="10" t="s">
        <v>169</v>
      </c>
      <c r="B17" s="10"/>
      <c r="C17" s="10" t="s">
        <v>1155</v>
      </c>
      <c r="D17" s="72" t="s">
        <v>1146</v>
      </c>
      <c r="E17" s="10" t="n">
        <v>5</v>
      </c>
      <c r="F17" s="10"/>
    </row>
    <row r="18" customFormat="false" ht="15.9" hidden="false" customHeight="false" outlineLevel="0" collapsed="false">
      <c r="A18" s="10" t="s">
        <v>1161</v>
      </c>
      <c r="B18" s="10"/>
      <c r="C18" s="10" t="s">
        <v>1155</v>
      </c>
      <c r="D18" s="72" t="s">
        <v>1146</v>
      </c>
      <c r="E18" s="10" t="n">
        <v>6</v>
      </c>
      <c r="F18" s="10"/>
      <c r="I18" s="10"/>
    </row>
    <row r="19" customFormat="false" ht="15.9" hidden="false" customHeight="false" outlineLevel="0" collapsed="false">
      <c r="A19" s="10" t="s">
        <v>1162</v>
      </c>
      <c r="B19" s="10"/>
      <c r="C19" s="10" t="s">
        <v>1155</v>
      </c>
      <c r="D19" s="72" t="s">
        <v>1146</v>
      </c>
      <c r="E19" s="10" t="n">
        <v>11</v>
      </c>
      <c r="F19" s="10"/>
    </row>
    <row r="20" customFormat="false" ht="15.9" hidden="false" customHeight="false" outlineLevel="0" collapsed="false">
      <c r="A20" s="10" t="s">
        <v>288</v>
      </c>
      <c r="B20" s="10"/>
      <c r="C20" s="10" t="s">
        <v>1155</v>
      </c>
      <c r="D20" s="72" t="s">
        <v>1146</v>
      </c>
      <c r="E20" s="10" t="n">
        <v>14</v>
      </c>
      <c r="F20" s="10"/>
    </row>
    <row r="21" customFormat="false" ht="15.9" hidden="false" customHeight="false" outlineLevel="0" collapsed="false">
      <c r="A21" s="10" t="s">
        <v>1163</v>
      </c>
      <c r="B21" s="10"/>
      <c r="C21" s="10" t="s">
        <v>1155</v>
      </c>
      <c r="D21" s="72" t="s">
        <v>1157</v>
      </c>
      <c r="E21" s="10" t="n">
        <v>15</v>
      </c>
      <c r="F21" s="10"/>
    </row>
    <row r="22" customFormat="false" ht="15.9" hidden="false" customHeight="false" outlineLevel="0" collapsed="false">
      <c r="A22" s="10" t="s">
        <v>1163</v>
      </c>
      <c r="B22" s="10" t="s">
        <v>1156</v>
      </c>
      <c r="C22" s="10" t="s">
        <v>1155</v>
      </c>
      <c r="D22" s="72" t="s">
        <v>1164</v>
      </c>
      <c r="E22" s="10" t="s">
        <v>1165</v>
      </c>
      <c r="F22" s="10"/>
    </row>
    <row r="23" customFormat="false" ht="15.9" hidden="false" customHeight="false" outlineLevel="0" collapsed="false">
      <c r="A23" s="10" t="s">
        <v>1166</v>
      </c>
      <c r="B23" s="10"/>
      <c r="C23" s="10" t="s">
        <v>1155</v>
      </c>
      <c r="D23" s="72" t="s">
        <v>1146</v>
      </c>
      <c r="E23" s="10" t="n">
        <v>15</v>
      </c>
      <c r="F23" s="10"/>
    </row>
    <row r="24" customFormat="false" ht="15.9" hidden="false" customHeight="false" outlineLevel="0" collapsed="false">
      <c r="A24" s="10" t="s">
        <v>178</v>
      </c>
      <c r="B24" s="10"/>
      <c r="C24" s="10" t="s">
        <v>1155</v>
      </c>
      <c r="D24" s="72" t="s">
        <v>1146</v>
      </c>
      <c r="E24" s="10" t="n">
        <v>16</v>
      </c>
      <c r="F24" s="10"/>
    </row>
    <row r="25" customFormat="false" ht="15.9" hidden="false" customHeight="false" outlineLevel="0" collapsed="false">
      <c r="A25" s="10" t="s">
        <v>1167</v>
      </c>
      <c r="B25" s="10"/>
      <c r="C25" s="10" t="s">
        <v>1155</v>
      </c>
      <c r="D25" s="72" t="s">
        <v>1157</v>
      </c>
      <c r="E25" s="10" t="n">
        <v>16</v>
      </c>
      <c r="F25" s="10"/>
    </row>
    <row r="26" customFormat="false" ht="15.9" hidden="false" customHeight="false" outlineLevel="0" collapsed="false">
      <c r="A26" s="10" t="s">
        <v>1167</v>
      </c>
      <c r="B26" s="10" t="s">
        <v>1156</v>
      </c>
      <c r="C26" s="10" t="s">
        <v>1155</v>
      </c>
      <c r="D26" s="72" t="s">
        <v>1164</v>
      </c>
      <c r="E26" s="10" t="s">
        <v>1165</v>
      </c>
      <c r="F26" s="10"/>
    </row>
    <row r="27" s="2" customFormat="true" ht="15.9" hidden="false" customHeight="false" outlineLevel="0" collapsed="false">
      <c r="A27" s="10" t="s">
        <v>1168</v>
      </c>
      <c r="B27" s="10"/>
      <c r="C27" s="10" t="s">
        <v>1155</v>
      </c>
      <c r="D27" s="72" t="s">
        <v>1146</v>
      </c>
      <c r="E27" s="10" t="n">
        <v>40</v>
      </c>
      <c r="F27" s="10"/>
      <c r="G27" s="65"/>
      <c r="H27" s="65"/>
      <c r="I27" s="65"/>
    </row>
    <row r="28" s="2" customFormat="true" ht="15.9" hidden="false" customHeight="false" outlineLevel="0" collapsed="false">
      <c r="A28" s="28" t="s">
        <v>1169</v>
      </c>
      <c r="B28" s="28"/>
      <c r="C28" s="28" t="s">
        <v>1155</v>
      </c>
      <c r="D28" s="74" t="s">
        <v>1157</v>
      </c>
      <c r="E28" s="28" t="n">
        <v>64</v>
      </c>
      <c r="F28" s="28"/>
      <c r="G28" s="65"/>
    </row>
    <row r="29" s="2" customFormat="true" ht="15.9" hidden="false" customHeight="false" outlineLevel="0" collapsed="false">
      <c r="A29" s="28" t="s">
        <v>1170</v>
      </c>
      <c r="B29" s="28"/>
      <c r="C29" s="28" t="s">
        <v>1155</v>
      </c>
      <c r="D29" s="74" t="s">
        <v>1146</v>
      </c>
      <c r="E29" s="28" t="n">
        <v>65</v>
      </c>
      <c r="F29" s="28"/>
      <c r="G29" s="65"/>
    </row>
    <row r="30" s="2" customFormat="true" ht="15.9" hidden="false" customHeight="false" outlineLevel="0" collapsed="false">
      <c r="A30" s="10" t="s">
        <v>943</v>
      </c>
      <c r="B30" s="10"/>
      <c r="C30" s="10" t="s">
        <v>1171</v>
      </c>
      <c r="D30" s="72" t="s">
        <v>1145</v>
      </c>
      <c r="E30" s="10" t="s">
        <v>1149</v>
      </c>
      <c r="F30" s="10"/>
      <c r="G30" s="65"/>
      <c r="H30" s="65"/>
      <c r="I30" s="65"/>
    </row>
    <row r="31" customFormat="false" ht="15.9" hidden="false" customHeight="false" outlineLevel="0" collapsed="false">
      <c r="A31" s="65" t="s">
        <v>295</v>
      </c>
      <c r="C31" s="65" t="s">
        <v>1172</v>
      </c>
      <c r="D31" s="72" t="s">
        <v>1145</v>
      </c>
      <c r="E31" s="72" t="s">
        <v>1173</v>
      </c>
    </row>
    <row r="32" customFormat="false" ht="15.9" hidden="false" customHeight="false" outlineLevel="0" collapsed="false">
      <c r="A32" s="65" t="s">
        <v>295</v>
      </c>
      <c r="B32" s="65" t="s">
        <v>1150</v>
      </c>
      <c r="C32" s="65" t="s">
        <v>1172</v>
      </c>
      <c r="D32" s="72" t="s">
        <v>1145</v>
      </c>
      <c r="E32" s="72" t="s">
        <v>1174</v>
      </c>
    </row>
    <row r="33" customFormat="false" ht="15.9" hidden="false" customHeight="false" outlineLevel="0" collapsed="false">
      <c r="A33" s="65" t="s">
        <v>295</v>
      </c>
      <c r="B33" s="65" t="s">
        <v>1150</v>
      </c>
      <c r="C33" s="65" t="s">
        <v>1172</v>
      </c>
      <c r="D33" s="72" t="s">
        <v>1145</v>
      </c>
      <c r="E33" s="72" t="s">
        <v>1175</v>
      </c>
    </row>
    <row r="34" s="2" customFormat="true" ht="15.9" hidden="false" customHeight="false" outlineLevel="0" collapsed="false">
      <c r="A34" s="65" t="s">
        <v>1176</v>
      </c>
      <c r="B34" s="65"/>
      <c r="C34" s="65" t="s">
        <v>1172</v>
      </c>
      <c r="D34" s="72" t="s">
        <v>1145</v>
      </c>
      <c r="E34" s="72" t="s">
        <v>1177</v>
      </c>
      <c r="F34" s="65"/>
      <c r="G34" s="65"/>
      <c r="H34" s="65"/>
      <c r="I34" s="65"/>
    </row>
    <row r="35" customFormat="false" ht="15.9" hidden="false" customHeight="false" outlineLevel="0" collapsed="false">
      <c r="A35" s="65" t="s">
        <v>1176</v>
      </c>
      <c r="B35" s="65" t="s">
        <v>1150</v>
      </c>
      <c r="C35" s="65" t="s">
        <v>1172</v>
      </c>
      <c r="D35" s="72" t="s">
        <v>1145</v>
      </c>
      <c r="E35" s="72" t="s">
        <v>1178</v>
      </c>
    </row>
    <row r="36" customFormat="false" ht="15.9" hidden="false" customHeight="false" outlineLevel="0" collapsed="false">
      <c r="A36" s="65" t="s">
        <v>1176</v>
      </c>
      <c r="B36" s="65" t="s">
        <v>1150</v>
      </c>
      <c r="C36" s="65" t="s">
        <v>1172</v>
      </c>
      <c r="D36" s="72" t="s">
        <v>1145</v>
      </c>
      <c r="E36" s="72" t="s">
        <v>1175</v>
      </c>
    </row>
    <row r="37" customFormat="false" ht="15.9" hidden="false" customHeight="false" outlineLevel="0" collapsed="false">
      <c r="A37" s="65" t="s">
        <v>1179</v>
      </c>
      <c r="C37" s="65" t="s">
        <v>1180</v>
      </c>
      <c r="D37" s="72" t="s">
        <v>1145</v>
      </c>
      <c r="E37" s="65" t="s">
        <v>1181</v>
      </c>
    </row>
    <row r="38" customFormat="false" ht="15.9" hidden="false" customHeight="false" outlineLevel="0" collapsed="false">
      <c r="A38" s="65" t="s">
        <v>1179</v>
      </c>
      <c r="B38" s="65" t="s">
        <v>1150</v>
      </c>
      <c r="C38" s="65" t="s">
        <v>1180</v>
      </c>
      <c r="D38" s="72" t="s">
        <v>1145</v>
      </c>
      <c r="E38" s="65" t="s">
        <v>1182</v>
      </c>
    </row>
    <row r="39" customFormat="false" ht="30.75" hidden="false" customHeight="false" outlineLevel="0" collapsed="false">
      <c r="A39" s="65" t="s">
        <v>1179</v>
      </c>
      <c r="B39" s="65" t="s">
        <v>1150</v>
      </c>
      <c r="C39" s="65" t="s">
        <v>1180</v>
      </c>
      <c r="D39" s="72" t="s">
        <v>1145</v>
      </c>
      <c r="E39" s="65" t="s">
        <v>1183</v>
      </c>
    </row>
    <row r="40" customFormat="false" ht="30.75" hidden="false" customHeight="false" outlineLevel="0" collapsed="false">
      <c r="A40" s="65" t="s">
        <v>1179</v>
      </c>
      <c r="B40" s="65" t="s">
        <v>1150</v>
      </c>
      <c r="C40" s="65" t="s">
        <v>1184</v>
      </c>
      <c r="D40" s="72" t="s">
        <v>1145</v>
      </c>
      <c r="E40" s="65" t="s">
        <v>1181</v>
      </c>
    </row>
    <row r="41" customFormat="false" ht="30.75" hidden="false" customHeight="false" outlineLevel="0" collapsed="false">
      <c r="A41" s="65" t="s">
        <v>1179</v>
      </c>
      <c r="B41" s="65" t="s">
        <v>1150</v>
      </c>
      <c r="C41" s="65" t="s">
        <v>1184</v>
      </c>
      <c r="D41" s="72" t="s">
        <v>1145</v>
      </c>
      <c r="E41" s="65" t="s">
        <v>1182</v>
      </c>
    </row>
    <row r="42" customFormat="false" ht="30.75" hidden="false" customHeight="false" outlineLevel="0" collapsed="false">
      <c r="A42" s="65" t="s">
        <v>1179</v>
      </c>
      <c r="B42" s="65" t="s">
        <v>1150</v>
      </c>
      <c r="C42" s="65" t="s">
        <v>1184</v>
      </c>
      <c r="D42" s="72" t="s">
        <v>1145</v>
      </c>
      <c r="E42" s="65" t="s">
        <v>1183</v>
      </c>
    </row>
    <row r="43" customFormat="false" ht="15.9" hidden="false" customHeight="false" outlineLevel="0" collapsed="false">
      <c r="A43" s="22" t="s">
        <v>1185</v>
      </c>
      <c r="C43" s="65" t="s">
        <v>1186</v>
      </c>
      <c r="D43" s="72" t="s">
        <v>1145</v>
      </c>
      <c r="E43" s="65" t="s">
        <v>1165</v>
      </c>
      <c r="F43" s="2"/>
      <c r="G43" s="2"/>
      <c r="H43" s="2"/>
    </row>
    <row r="44" customFormat="false" ht="15.9" hidden="false" customHeight="false" outlineLevel="0" collapsed="false">
      <c r="A44" s="22" t="s">
        <v>1185</v>
      </c>
      <c r="B44" s="65" t="s">
        <v>1150</v>
      </c>
      <c r="C44" s="65" t="s">
        <v>1186</v>
      </c>
      <c r="D44" s="72" t="s">
        <v>1164</v>
      </c>
      <c r="E44" s="65" t="s">
        <v>1153</v>
      </c>
    </row>
    <row r="45" customFormat="false" ht="30.75" hidden="false" customHeight="false" outlineLevel="0" collapsed="false">
      <c r="A45" s="11" t="s">
        <v>238</v>
      </c>
      <c r="C45" s="65" t="s">
        <v>1186</v>
      </c>
      <c r="D45" s="72" t="s">
        <v>1145</v>
      </c>
      <c r="E45" s="65" t="s">
        <v>212</v>
      </c>
    </row>
    <row r="46" customFormat="false" ht="15.9" hidden="false" customHeight="false" outlineLevel="0" collapsed="false">
      <c r="A46" s="22" t="s">
        <v>1187</v>
      </c>
      <c r="C46" s="65" t="s">
        <v>1188</v>
      </c>
      <c r="D46" s="72" t="s">
        <v>1145</v>
      </c>
      <c r="E46" s="65" t="s">
        <v>1165</v>
      </c>
    </row>
    <row r="47" customFormat="false" ht="15.9" hidden="false" customHeight="false" outlineLevel="0" collapsed="false">
      <c r="A47" s="22" t="s">
        <v>1187</v>
      </c>
      <c r="B47" s="65" t="s">
        <v>1150</v>
      </c>
      <c r="C47" s="65" t="s">
        <v>1188</v>
      </c>
      <c r="D47" s="72" t="s">
        <v>1164</v>
      </c>
      <c r="E47" s="22" t="s">
        <v>1189</v>
      </c>
      <c r="F47" s="65" t="s">
        <v>1190</v>
      </c>
    </row>
    <row r="48" customFormat="false" ht="15.9" hidden="false" customHeight="false" outlineLevel="0" collapsed="false">
      <c r="A48" s="22" t="s">
        <v>1187</v>
      </c>
      <c r="B48" s="65" t="s">
        <v>1156</v>
      </c>
      <c r="C48" s="65" t="s">
        <v>1188</v>
      </c>
      <c r="D48" s="72" t="s">
        <v>1164</v>
      </c>
      <c r="E48" s="65" t="s">
        <v>1153</v>
      </c>
      <c r="F48" s="65" t="s">
        <v>1191</v>
      </c>
    </row>
    <row r="49" customFormat="false" ht="15.9" hidden="false" customHeight="false" outlineLevel="0" collapsed="false">
      <c r="A49" s="22" t="s">
        <v>1192</v>
      </c>
      <c r="C49" s="65" t="s">
        <v>1188</v>
      </c>
      <c r="D49" s="72" t="s">
        <v>1145</v>
      </c>
      <c r="E49" s="65" t="s">
        <v>1165</v>
      </c>
    </row>
    <row r="50" customFormat="false" ht="15.9" hidden="false" customHeight="false" outlineLevel="0" collapsed="false">
      <c r="A50" s="22" t="s">
        <v>1192</v>
      </c>
      <c r="B50" s="65" t="s">
        <v>1150</v>
      </c>
      <c r="C50" s="65" t="s">
        <v>1188</v>
      </c>
      <c r="D50" s="72" t="s">
        <v>1164</v>
      </c>
      <c r="E50" s="65" t="s">
        <v>1153</v>
      </c>
      <c r="F50" s="2"/>
    </row>
    <row r="51" customFormat="false" ht="15.9" hidden="false" customHeight="false" outlineLevel="0" collapsed="false">
      <c r="A51" s="22" t="s">
        <v>1193</v>
      </c>
      <c r="C51" s="65" t="s">
        <v>1188</v>
      </c>
      <c r="D51" s="72" t="s">
        <v>1145</v>
      </c>
      <c r="E51" s="65" t="s">
        <v>1165</v>
      </c>
      <c r="F51" s="2"/>
    </row>
    <row r="52" customFormat="false" ht="15.9" hidden="false" customHeight="false" outlineLevel="0" collapsed="false">
      <c r="A52" s="22" t="s">
        <v>1193</v>
      </c>
      <c r="B52" s="65" t="s">
        <v>1150</v>
      </c>
      <c r="C52" s="65" t="s">
        <v>1188</v>
      </c>
      <c r="D52" s="72" t="s">
        <v>1164</v>
      </c>
      <c r="E52" s="22" t="s">
        <v>1189</v>
      </c>
    </row>
    <row r="53" customFormat="false" ht="30.75" hidden="false" customHeight="false" outlineLevel="0" collapsed="false">
      <c r="A53" s="11" t="s">
        <v>249</v>
      </c>
      <c r="C53" s="65" t="s">
        <v>1188</v>
      </c>
      <c r="D53" s="72" t="s">
        <v>1145</v>
      </c>
      <c r="E53" s="65" t="s">
        <v>212</v>
      </c>
    </row>
    <row r="54" customFormat="false" ht="15.9" hidden="false" customHeight="false" outlineLevel="0" collapsed="false">
      <c r="A54" s="28" t="s">
        <v>44</v>
      </c>
      <c r="B54" s="28"/>
      <c r="C54" s="28" t="s">
        <v>32</v>
      </c>
      <c r="D54" s="74" t="s">
        <v>1145</v>
      </c>
      <c r="E54" s="28" t="s">
        <v>1149</v>
      </c>
      <c r="F54" s="28"/>
      <c r="H54" s="2"/>
      <c r="I54" s="2"/>
    </row>
    <row r="55" customFormat="false" ht="15.9" hidden="false" customHeight="false" outlineLevel="0" collapsed="false">
      <c r="A55" s="28" t="s">
        <v>44</v>
      </c>
      <c r="B55" s="28" t="s">
        <v>1150</v>
      </c>
      <c r="C55" s="11" t="s">
        <v>37</v>
      </c>
      <c r="D55" s="74" t="s">
        <v>1145</v>
      </c>
      <c r="E55" s="28" t="s">
        <v>1149</v>
      </c>
      <c r="F55" s="28"/>
      <c r="H55" s="2"/>
      <c r="I55" s="2"/>
    </row>
    <row r="56" customFormat="false" ht="30.75" hidden="false" customHeight="false" outlineLevel="0" collapsed="false">
      <c r="A56" s="75" t="s">
        <v>1085</v>
      </c>
      <c r="C56" s="10" t="s">
        <v>1078</v>
      </c>
      <c r="D56" s="76" t="s">
        <v>1145</v>
      </c>
      <c r="E56" s="21" t="s">
        <v>1149</v>
      </c>
    </row>
    <row r="57" customFormat="false" ht="15" hidden="false" customHeight="true" outlineLevel="0" collapsed="false">
      <c r="A57" s="75" t="s">
        <v>1049</v>
      </c>
      <c r="C57" s="65" t="s">
        <v>93</v>
      </c>
      <c r="D57" s="72" t="s">
        <v>1146</v>
      </c>
      <c r="E57" s="65" t="n">
        <v>1</v>
      </c>
    </row>
    <row r="58" customFormat="false" ht="15" hidden="false" customHeight="true" outlineLevel="0" collapsed="false">
      <c r="A58" s="35" t="s">
        <v>1194</v>
      </c>
      <c r="C58" s="65" t="s">
        <v>1180</v>
      </c>
      <c r="D58" s="72" t="s">
        <v>1145</v>
      </c>
      <c r="E58" s="65" t="s">
        <v>1183</v>
      </c>
    </row>
    <row r="59" customFormat="false" ht="15" hidden="false" customHeight="true" outlineLevel="0" collapsed="false">
      <c r="A59" s="27" t="s">
        <v>311</v>
      </c>
      <c r="C59" s="65" t="s">
        <v>1180</v>
      </c>
      <c r="D59" s="72" t="s">
        <v>1145</v>
      </c>
      <c r="E59" s="65" t="s">
        <v>1195</v>
      </c>
    </row>
    <row r="60" s="2" customFormat="true" ht="15" hidden="false" customHeight="true" outlineLevel="0" collapsed="false">
      <c r="A60" s="27" t="s">
        <v>311</v>
      </c>
      <c r="B60" s="65" t="s">
        <v>1150</v>
      </c>
      <c r="C60" s="65" t="s">
        <v>1180</v>
      </c>
      <c r="D60" s="72" t="s">
        <v>1145</v>
      </c>
      <c r="E60" s="65" t="s">
        <v>1182</v>
      </c>
      <c r="F60" s="65"/>
      <c r="G60" s="65"/>
      <c r="H60" s="65"/>
      <c r="I60" s="65"/>
    </row>
    <row r="61" s="2" customFormat="true" ht="15" hidden="false" customHeight="true" outlineLevel="0" collapsed="false">
      <c r="A61" s="28" t="s">
        <v>319</v>
      </c>
      <c r="B61" s="28"/>
      <c r="C61" s="28" t="s">
        <v>1180</v>
      </c>
      <c r="D61" s="74" t="s">
        <v>1145</v>
      </c>
      <c r="E61" s="28" t="s">
        <v>1182</v>
      </c>
      <c r="F61" s="28"/>
      <c r="G61" s="65"/>
    </row>
    <row r="62" s="2" customFormat="true" ht="15" hidden="false" customHeight="true" outlineLevel="0" collapsed="false">
      <c r="A62" s="28" t="s">
        <v>319</v>
      </c>
      <c r="B62" s="28" t="s">
        <v>1156</v>
      </c>
      <c r="C62" s="28" t="s">
        <v>1196</v>
      </c>
      <c r="D62" s="74" t="s">
        <v>1197</v>
      </c>
      <c r="E62" s="28" t="n">
        <v>0</v>
      </c>
      <c r="F62" s="28"/>
      <c r="G62" s="65"/>
    </row>
    <row r="63" s="2" customFormat="true" ht="15.9" hidden="false" customHeight="false" outlineLevel="0" collapsed="false">
      <c r="A63" s="11" t="s">
        <v>233</v>
      </c>
      <c r="B63" s="65"/>
      <c r="C63" s="11" t="s">
        <v>1198</v>
      </c>
      <c r="D63" s="72" t="s">
        <v>1145</v>
      </c>
      <c r="E63" s="35" t="s">
        <v>1149</v>
      </c>
      <c r="F63" s="65"/>
      <c r="G63" s="65"/>
    </row>
    <row r="64" s="2" customFormat="true" ht="30.75" hidden="false" customHeight="false" outlineLevel="0" collapsed="false">
      <c r="A64" s="11" t="s">
        <v>269</v>
      </c>
      <c r="B64" s="65"/>
      <c r="C64" s="11" t="s">
        <v>1199</v>
      </c>
      <c r="D64" s="72" t="s">
        <v>1145</v>
      </c>
      <c r="E64" s="35" t="s">
        <v>1149</v>
      </c>
      <c r="F64" s="65"/>
      <c r="G64" s="65"/>
    </row>
    <row r="65" s="2" customFormat="true" ht="30.75" hidden="false" customHeight="false" outlineLevel="0" collapsed="false">
      <c r="A65" s="11" t="s">
        <v>269</v>
      </c>
      <c r="B65" s="10" t="s">
        <v>1156</v>
      </c>
      <c r="C65" s="28" t="s">
        <v>1200</v>
      </c>
      <c r="D65" s="72" t="s">
        <v>1145</v>
      </c>
      <c r="E65" s="35" t="s">
        <v>1033</v>
      </c>
      <c r="F65" s="10" t="s">
        <v>1190</v>
      </c>
      <c r="H65" s="2" t="s">
        <v>1201</v>
      </c>
    </row>
    <row r="66" s="2" customFormat="true" ht="30.75" hidden="false" customHeight="false" outlineLevel="0" collapsed="false">
      <c r="A66" s="11" t="s">
        <v>269</v>
      </c>
      <c r="B66" s="10" t="s">
        <v>1150</v>
      </c>
      <c r="C66" s="28" t="s">
        <v>1200</v>
      </c>
      <c r="D66" s="72" t="s">
        <v>1145</v>
      </c>
      <c r="E66" s="35" t="s">
        <v>1202</v>
      </c>
      <c r="F66" s="10"/>
      <c r="G66" s="10"/>
    </row>
    <row r="67" s="2" customFormat="true" ht="30.75" hidden="false" customHeight="false" outlineLevel="0" collapsed="false">
      <c r="A67" s="11" t="s">
        <v>269</v>
      </c>
      <c r="B67" s="10" t="s">
        <v>1150</v>
      </c>
      <c r="C67" s="28" t="s">
        <v>1200</v>
      </c>
      <c r="D67" s="72" t="s">
        <v>1145</v>
      </c>
      <c r="E67" s="35" t="s">
        <v>1203</v>
      </c>
      <c r="F67" s="10"/>
      <c r="G67" s="10"/>
    </row>
    <row r="68" s="2" customFormat="true" ht="30.75" hidden="false" customHeight="false" outlineLevel="0" collapsed="false">
      <c r="A68" s="11" t="s">
        <v>269</v>
      </c>
      <c r="B68" s="10" t="s">
        <v>1150</v>
      </c>
      <c r="C68" s="28" t="s">
        <v>1200</v>
      </c>
      <c r="D68" s="72" t="s">
        <v>1145</v>
      </c>
      <c r="E68" s="35" t="s">
        <v>1204</v>
      </c>
      <c r="F68" s="10" t="s">
        <v>1191</v>
      </c>
      <c r="G68" s="10"/>
    </row>
    <row r="69" s="2" customFormat="true" ht="15.9" hidden="false" customHeight="false" outlineLevel="0" collapsed="false">
      <c r="A69" s="65" t="s">
        <v>1205</v>
      </c>
      <c r="B69" s="65"/>
      <c r="C69" s="65" t="s">
        <v>1206</v>
      </c>
      <c r="D69" s="72" t="s">
        <v>1145</v>
      </c>
      <c r="E69" s="35" t="s">
        <v>1207</v>
      </c>
      <c r="F69" s="65"/>
      <c r="G69" s="65"/>
    </row>
    <row r="70" customFormat="false" ht="30.75" hidden="false" customHeight="false" outlineLevel="0" collapsed="false">
      <c r="A70" s="11" t="s">
        <v>906</v>
      </c>
      <c r="B70" s="10"/>
      <c r="C70" s="28" t="s">
        <v>899</v>
      </c>
      <c r="D70" s="72" t="s">
        <v>1145</v>
      </c>
      <c r="E70" s="35" t="s">
        <v>1149</v>
      </c>
      <c r="F70" s="10"/>
      <c r="G70" s="10"/>
      <c r="H70" s="2"/>
      <c r="I70" s="2"/>
    </row>
    <row r="71" customFormat="false" ht="15" hidden="false" customHeight="true" outlineLevel="0" collapsed="false">
      <c r="A71" s="28" t="s">
        <v>884</v>
      </c>
      <c r="C71" s="10" t="s">
        <v>871</v>
      </c>
      <c r="D71" s="72" t="s">
        <v>1145</v>
      </c>
      <c r="E71" s="65" t="s">
        <v>1149</v>
      </c>
    </row>
    <row r="72" customFormat="false" ht="15.9" hidden="false" customHeight="false" outlineLevel="0" collapsed="false">
      <c r="A72" s="10" t="s">
        <v>1208</v>
      </c>
      <c r="B72" s="10"/>
      <c r="C72" s="10" t="s">
        <v>1209</v>
      </c>
      <c r="D72" s="72" t="s">
        <v>1145</v>
      </c>
      <c r="E72" s="35" t="s">
        <v>1210</v>
      </c>
      <c r="F72" s="10"/>
      <c r="G72" s="10"/>
      <c r="H72" s="2"/>
      <c r="I72" s="2"/>
    </row>
    <row r="73" customFormat="false" ht="15.9" hidden="false" customHeight="false" outlineLevel="0" collapsed="false">
      <c r="A73" s="10" t="s">
        <v>1208</v>
      </c>
      <c r="B73" s="10" t="s">
        <v>1156</v>
      </c>
      <c r="C73" s="28" t="s">
        <v>1180</v>
      </c>
      <c r="D73" s="72" t="s">
        <v>1145</v>
      </c>
      <c r="E73" s="22" t="s">
        <v>1183</v>
      </c>
      <c r="F73" s="10"/>
      <c r="G73" s="10"/>
      <c r="H73" s="2"/>
      <c r="I73" s="2"/>
    </row>
    <row r="74" customFormat="false" ht="15.9" hidden="false" customHeight="false" outlineLevel="0" collapsed="false">
      <c r="A74" s="77" t="s">
        <v>385</v>
      </c>
      <c r="C74" s="65" t="s">
        <v>1211</v>
      </c>
      <c r="D74" s="72" t="s">
        <v>1145</v>
      </c>
      <c r="E74" s="65" t="s">
        <v>1149</v>
      </c>
    </row>
    <row r="75" s="2" customFormat="true" ht="15.9" hidden="false" customHeight="false" outlineLevel="0" collapsed="false">
      <c r="A75" s="77" t="s">
        <v>385</v>
      </c>
      <c r="B75" s="65" t="s">
        <v>1150</v>
      </c>
      <c r="C75" s="65" t="s">
        <v>1212</v>
      </c>
      <c r="D75" s="72" t="s">
        <v>1145</v>
      </c>
      <c r="E75" s="65" t="s">
        <v>1149</v>
      </c>
      <c r="F75" s="65"/>
      <c r="G75" s="65"/>
      <c r="H75" s="65"/>
      <c r="I75" s="65"/>
    </row>
    <row r="76" s="2" customFormat="true" ht="15.9" hidden="false" customHeight="false" outlineLevel="0" collapsed="false">
      <c r="A76" s="11" t="s">
        <v>411</v>
      </c>
      <c r="B76" s="65"/>
      <c r="C76" s="11" t="s">
        <v>1213</v>
      </c>
      <c r="D76" s="72" t="s">
        <v>1145</v>
      </c>
      <c r="E76" s="22" t="s">
        <v>1214</v>
      </c>
      <c r="F76" s="65"/>
      <c r="G76" s="65"/>
    </row>
    <row r="77" s="2" customFormat="true" ht="15.9" hidden="false" customHeight="false" outlineLevel="0" collapsed="false">
      <c r="A77" s="11" t="s">
        <v>411</v>
      </c>
      <c r="B77" s="65" t="s">
        <v>1150</v>
      </c>
      <c r="C77" s="11" t="s">
        <v>1213</v>
      </c>
      <c r="D77" s="72" t="s">
        <v>1145</v>
      </c>
      <c r="E77" s="22" t="s">
        <v>1215</v>
      </c>
      <c r="F77" s="65"/>
      <c r="G77" s="65"/>
    </row>
    <row r="78" s="2" customFormat="true" ht="30.75" hidden="false" customHeight="false" outlineLevel="0" collapsed="false">
      <c r="A78" s="11" t="s">
        <v>420</v>
      </c>
      <c r="B78" s="65"/>
      <c r="C78" s="11" t="s">
        <v>1213</v>
      </c>
      <c r="D78" s="72" t="s">
        <v>1145</v>
      </c>
      <c r="E78" s="22" t="s">
        <v>1215</v>
      </c>
      <c r="F78" s="65"/>
      <c r="G78" s="65"/>
    </row>
    <row r="79" s="2" customFormat="true" ht="30.75" hidden="false" customHeight="false" outlineLevel="0" collapsed="false">
      <c r="A79" s="11" t="s">
        <v>420</v>
      </c>
      <c r="B79" s="65" t="s">
        <v>1156</v>
      </c>
      <c r="C79" s="28" t="s">
        <v>85</v>
      </c>
      <c r="D79" s="74" t="s">
        <v>1146</v>
      </c>
      <c r="E79" s="28" t="n">
        <v>2</v>
      </c>
      <c r="F79" s="65"/>
      <c r="G79" s="65"/>
    </row>
    <row r="80" s="2" customFormat="true" ht="30.75" hidden="false" customHeight="false" outlineLevel="0" collapsed="false">
      <c r="A80" s="11" t="s">
        <v>420</v>
      </c>
      <c r="B80" s="11" t="s">
        <v>1156</v>
      </c>
      <c r="C80" s="11" t="s">
        <v>1216</v>
      </c>
      <c r="D80" s="72" t="s">
        <v>1145</v>
      </c>
      <c r="E80" s="35" t="s">
        <v>1149</v>
      </c>
      <c r="F80" s="65"/>
      <c r="G80" s="65"/>
    </row>
    <row r="81" s="2" customFormat="true" ht="15.9" hidden="false" customHeight="false" outlineLevel="0" collapsed="false">
      <c r="A81" s="78" t="s">
        <v>1217</v>
      </c>
      <c r="B81" s="65"/>
      <c r="C81" s="65" t="s">
        <v>1218</v>
      </c>
      <c r="D81" s="72" t="s">
        <v>1164</v>
      </c>
      <c r="E81" s="65" t="s">
        <v>1219</v>
      </c>
      <c r="F81" s="65"/>
      <c r="G81" s="65"/>
      <c r="H81" s="65"/>
      <c r="I81" s="65"/>
    </row>
    <row r="82" s="2" customFormat="true" ht="15.9" hidden="false" customHeight="false" outlineLevel="0" collapsed="false">
      <c r="A82" s="65" t="s">
        <v>573</v>
      </c>
      <c r="B82" s="65"/>
      <c r="C82" s="65" t="s">
        <v>1218</v>
      </c>
      <c r="D82" s="72" t="s">
        <v>1145</v>
      </c>
      <c r="E82" s="35" t="s">
        <v>1220</v>
      </c>
      <c r="F82" s="65"/>
      <c r="G82" s="65"/>
    </row>
    <row r="83" s="2" customFormat="true" ht="15.9" hidden="false" customHeight="false" outlineLevel="0" collapsed="false">
      <c r="A83" s="65" t="s">
        <v>598</v>
      </c>
      <c r="B83" s="65"/>
      <c r="C83" s="65" t="s">
        <v>1218</v>
      </c>
      <c r="D83" s="72" t="s">
        <v>1145</v>
      </c>
      <c r="E83" s="35" t="s">
        <v>1221</v>
      </c>
      <c r="F83" s="65"/>
      <c r="G83" s="65"/>
    </row>
    <row r="84" s="2" customFormat="true" ht="15.9" hidden="false" customHeight="false" outlineLevel="0" collapsed="false">
      <c r="A84" s="65" t="s">
        <v>611</v>
      </c>
      <c r="B84" s="65"/>
      <c r="C84" s="65" t="s">
        <v>1218</v>
      </c>
      <c r="D84" s="72" t="s">
        <v>1145</v>
      </c>
      <c r="E84" s="35" t="s">
        <v>1222</v>
      </c>
      <c r="F84" s="65"/>
      <c r="G84" s="65"/>
    </row>
    <row r="85" customFormat="false" ht="15.9" hidden="false" customHeight="false" outlineLevel="0" collapsed="false">
      <c r="A85" s="65" t="s">
        <v>657</v>
      </c>
      <c r="C85" s="65" t="s">
        <v>1218</v>
      </c>
      <c r="D85" s="72" t="s">
        <v>1145</v>
      </c>
      <c r="E85" s="35" t="s">
        <v>1219</v>
      </c>
      <c r="H85" s="2"/>
      <c r="I85" s="2"/>
    </row>
    <row r="86" customFormat="false" ht="15.9" hidden="false" customHeight="false" outlineLevel="0" collapsed="false">
      <c r="A86" s="65" t="s">
        <v>591</v>
      </c>
      <c r="C86" s="10" t="s">
        <v>1223</v>
      </c>
      <c r="D86" s="72" t="s">
        <v>1145</v>
      </c>
      <c r="E86" s="35" t="s">
        <v>1224</v>
      </c>
      <c r="H86" s="2"/>
      <c r="I86" s="2"/>
    </row>
    <row r="87" customFormat="false" ht="15.9" hidden="false" customHeight="false" outlineLevel="0" collapsed="false">
      <c r="A87" s="65" t="s">
        <v>591</v>
      </c>
      <c r="B87" s="65" t="s">
        <v>1156</v>
      </c>
      <c r="C87" s="10" t="s">
        <v>1225</v>
      </c>
      <c r="D87" s="72" t="s">
        <v>1145</v>
      </c>
      <c r="E87" s="35" t="s">
        <v>1226</v>
      </c>
      <c r="H87" s="2"/>
      <c r="I87" s="2"/>
    </row>
    <row r="88" customFormat="false" ht="15.9" hidden="false" customHeight="false" outlineLevel="0" collapsed="false">
      <c r="A88" s="65" t="s">
        <v>591</v>
      </c>
      <c r="B88" s="65" t="s">
        <v>1150</v>
      </c>
      <c r="C88" s="10" t="s">
        <v>1223</v>
      </c>
      <c r="D88" s="72" t="s">
        <v>1145</v>
      </c>
      <c r="E88" s="35" t="s">
        <v>1226</v>
      </c>
      <c r="F88" s="65" t="s">
        <v>1190</v>
      </c>
      <c r="H88" s="2"/>
      <c r="I88" s="2"/>
    </row>
    <row r="89" customFormat="false" ht="15.9" hidden="false" customHeight="false" outlineLevel="0" collapsed="false">
      <c r="A89" s="65" t="s">
        <v>591</v>
      </c>
      <c r="B89" s="65" t="s">
        <v>1156</v>
      </c>
      <c r="C89" s="10" t="s">
        <v>1225</v>
      </c>
      <c r="D89" s="72" t="s">
        <v>1145</v>
      </c>
      <c r="E89" s="35" t="s">
        <v>1224</v>
      </c>
      <c r="F89" s="65" t="s">
        <v>1191</v>
      </c>
      <c r="H89" s="2"/>
      <c r="I89" s="2"/>
    </row>
    <row r="90" customFormat="false" ht="15.9" hidden="false" customHeight="false" outlineLevel="0" collapsed="false">
      <c r="A90" s="65" t="s">
        <v>591</v>
      </c>
      <c r="B90" s="65" t="s">
        <v>1150</v>
      </c>
      <c r="C90" s="10" t="s">
        <v>1223</v>
      </c>
      <c r="D90" s="72" t="s">
        <v>1145</v>
      </c>
      <c r="E90" s="35" t="s">
        <v>1227</v>
      </c>
      <c r="F90" s="65" t="s">
        <v>1190</v>
      </c>
      <c r="H90" s="2"/>
      <c r="I90" s="2"/>
    </row>
    <row r="91" customFormat="false" ht="15.9" hidden="false" customHeight="false" outlineLevel="0" collapsed="false">
      <c r="A91" s="65" t="s">
        <v>591</v>
      </c>
      <c r="B91" s="65" t="s">
        <v>1156</v>
      </c>
      <c r="C91" s="10" t="s">
        <v>1225</v>
      </c>
      <c r="D91" s="72" t="s">
        <v>1145</v>
      </c>
      <c r="E91" s="35" t="s">
        <v>1226</v>
      </c>
      <c r="F91" s="65" t="s">
        <v>1191</v>
      </c>
      <c r="H91" s="2"/>
      <c r="I91" s="2"/>
    </row>
    <row r="92" customFormat="false" ht="15.9" hidden="false" customHeight="false" outlineLevel="0" collapsed="false">
      <c r="A92" s="65" t="s">
        <v>591</v>
      </c>
      <c r="B92" s="65" t="s">
        <v>1150</v>
      </c>
      <c r="C92" s="10" t="s">
        <v>1223</v>
      </c>
      <c r="D92" s="72" t="s">
        <v>1145</v>
      </c>
      <c r="E92" s="35" t="s">
        <v>1226</v>
      </c>
      <c r="F92" s="65" t="s">
        <v>1190</v>
      </c>
      <c r="H92" s="2"/>
      <c r="I92" s="2"/>
    </row>
    <row r="93" customFormat="false" ht="15.9" hidden="false" customHeight="false" outlineLevel="0" collapsed="false">
      <c r="A93" s="65" t="s">
        <v>591</v>
      </c>
      <c r="B93" s="65" t="s">
        <v>1156</v>
      </c>
      <c r="C93" s="10" t="s">
        <v>1225</v>
      </c>
      <c r="D93" s="72" t="s">
        <v>1145</v>
      </c>
      <c r="E93" s="35" t="s">
        <v>1227</v>
      </c>
      <c r="F93" s="65" t="s">
        <v>1191</v>
      </c>
      <c r="H93" s="2"/>
      <c r="I93" s="2"/>
    </row>
    <row r="94" customFormat="false" ht="30.75" hidden="false" customHeight="false" outlineLevel="0" collapsed="false">
      <c r="A94" s="65" t="s">
        <v>591</v>
      </c>
      <c r="B94" s="65" t="s">
        <v>1150</v>
      </c>
      <c r="C94" s="10" t="s">
        <v>1223</v>
      </c>
      <c r="D94" s="72" t="s">
        <v>1145</v>
      </c>
      <c r="E94" s="35" t="s">
        <v>1228</v>
      </c>
      <c r="F94" s="65" t="s">
        <v>1190</v>
      </c>
      <c r="H94" s="2"/>
      <c r="I94" s="2"/>
    </row>
    <row r="95" customFormat="false" ht="15.9" hidden="false" customHeight="false" outlineLevel="0" collapsed="false">
      <c r="A95" s="65" t="s">
        <v>591</v>
      </c>
      <c r="B95" s="65" t="s">
        <v>1156</v>
      </c>
      <c r="C95" s="10" t="s">
        <v>1225</v>
      </c>
      <c r="D95" s="72" t="s">
        <v>1145</v>
      </c>
      <c r="E95" s="35" t="s">
        <v>1226</v>
      </c>
      <c r="F95" s="65" t="s">
        <v>1191</v>
      </c>
      <c r="H95" s="2"/>
      <c r="I95" s="2"/>
    </row>
    <row r="96" customFormat="false" ht="15.9" hidden="false" customHeight="false" outlineLevel="0" collapsed="false">
      <c r="A96" s="65" t="s">
        <v>591</v>
      </c>
      <c r="B96" s="65" t="s">
        <v>1150</v>
      </c>
      <c r="C96" s="10" t="s">
        <v>1223</v>
      </c>
      <c r="D96" s="72" t="s">
        <v>1145</v>
      </c>
      <c r="E96" s="35" t="s">
        <v>1226</v>
      </c>
      <c r="F96" s="65" t="s">
        <v>1190</v>
      </c>
      <c r="H96" s="2"/>
      <c r="I96" s="2"/>
    </row>
    <row r="97" customFormat="false" ht="30.75" hidden="false" customHeight="false" outlineLevel="0" collapsed="false">
      <c r="A97" s="65" t="s">
        <v>591</v>
      </c>
      <c r="B97" s="65" t="s">
        <v>1156</v>
      </c>
      <c r="C97" s="10" t="s">
        <v>1225</v>
      </c>
      <c r="D97" s="72" t="s">
        <v>1145</v>
      </c>
      <c r="E97" s="35" t="s">
        <v>1228</v>
      </c>
      <c r="F97" s="65" t="s">
        <v>1191</v>
      </c>
      <c r="H97" s="2"/>
      <c r="I97" s="2"/>
    </row>
    <row r="98" customFormat="false" ht="30.75" hidden="false" customHeight="false" outlineLevel="0" collapsed="false">
      <c r="A98" s="65" t="s">
        <v>1229</v>
      </c>
      <c r="C98" s="11" t="s">
        <v>100</v>
      </c>
      <c r="D98" s="72" t="s">
        <v>1146</v>
      </c>
      <c r="E98" s="35" t="n">
        <v>1</v>
      </c>
      <c r="H98" s="2"/>
      <c r="I98" s="2"/>
    </row>
    <row r="99" customFormat="false" ht="30.75" hidden="false" customHeight="false" outlineLevel="0" collapsed="false">
      <c r="A99" s="65" t="s">
        <v>1230</v>
      </c>
      <c r="C99" s="11" t="s">
        <v>100</v>
      </c>
      <c r="D99" s="72" t="s">
        <v>1145</v>
      </c>
      <c r="E99" s="35" t="n">
        <v>0</v>
      </c>
      <c r="H99" s="2"/>
      <c r="I99" s="2"/>
    </row>
    <row r="100" customFormat="false" ht="30.75" hidden="false" customHeight="false" outlineLevel="0" collapsed="false">
      <c r="A100" s="10" t="s">
        <v>795</v>
      </c>
      <c r="C100" s="11" t="s">
        <v>1231</v>
      </c>
      <c r="D100" s="72" t="s">
        <v>1145</v>
      </c>
      <c r="E100" s="35" t="s">
        <v>1149</v>
      </c>
      <c r="H100" s="2"/>
      <c r="I100" s="2"/>
    </row>
    <row r="101" customFormat="false" ht="30.75" hidden="false" customHeight="false" outlineLevel="0" collapsed="false">
      <c r="A101" s="11" t="s">
        <v>111</v>
      </c>
      <c r="C101" s="65" t="s">
        <v>1232</v>
      </c>
      <c r="D101" s="72" t="s">
        <v>1157</v>
      </c>
      <c r="E101" s="35" t="n">
        <v>4</v>
      </c>
      <c r="H101" s="2"/>
      <c r="I101" s="2"/>
    </row>
    <row r="102" customFormat="false" ht="30.75" hidden="false" customHeight="false" outlineLevel="0" collapsed="false">
      <c r="A102" s="11" t="s">
        <v>111</v>
      </c>
      <c r="B102" s="10" t="s">
        <v>1156</v>
      </c>
      <c r="C102" s="28" t="s">
        <v>1200</v>
      </c>
      <c r="D102" s="72" t="s">
        <v>1145</v>
      </c>
      <c r="E102" s="35" t="s">
        <v>1233</v>
      </c>
      <c r="F102" s="10" t="s">
        <v>1190</v>
      </c>
      <c r="G102" s="2"/>
      <c r="H102" s="10"/>
      <c r="I102" s="2"/>
    </row>
    <row r="103" customFormat="false" ht="30.75" hidden="false" customHeight="false" outlineLevel="0" collapsed="false">
      <c r="A103" s="11" t="s">
        <v>111</v>
      </c>
      <c r="B103" s="10" t="s">
        <v>1150</v>
      </c>
      <c r="C103" s="28" t="s">
        <v>1200</v>
      </c>
      <c r="D103" s="72" t="s">
        <v>1145</v>
      </c>
      <c r="E103" s="35" t="s">
        <v>1234</v>
      </c>
      <c r="F103" s="10"/>
      <c r="G103" s="10"/>
      <c r="H103" s="2"/>
      <c r="I103" s="2"/>
    </row>
    <row r="104" s="2" customFormat="true" ht="30.75" hidden="false" customHeight="false" outlineLevel="0" collapsed="false">
      <c r="A104" s="11" t="s">
        <v>111</v>
      </c>
      <c r="B104" s="10" t="s">
        <v>1150</v>
      </c>
      <c r="C104" s="28" t="s">
        <v>1200</v>
      </c>
      <c r="D104" s="72" t="s">
        <v>1145</v>
      </c>
      <c r="E104" s="35" t="s">
        <v>1235</v>
      </c>
      <c r="F104" s="10" t="s">
        <v>1191</v>
      </c>
      <c r="G104" s="10"/>
    </row>
    <row r="105" s="2" customFormat="true" ht="30.75" hidden="false" customHeight="false" outlineLevel="0" collapsed="false">
      <c r="A105" s="11" t="s">
        <v>111</v>
      </c>
      <c r="B105" s="65" t="s">
        <v>1156</v>
      </c>
      <c r="C105" s="11" t="s">
        <v>93</v>
      </c>
      <c r="D105" s="72" t="s">
        <v>1146</v>
      </c>
      <c r="E105" s="35" t="n">
        <v>1</v>
      </c>
      <c r="F105" s="65" t="s">
        <v>1190</v>
      </c>
      <c r="G105" s="65"/>
    </row>
    <row r="106" s="2" customFormat="true" ht="30.75" hidden="false" customHeight="false" outlineLevel="0" collapsed="false">
      <c r="A106" s="11" t="s">
        <v>111</v>
      </c>
      <c r="B106" s="65" t="s">
        <v>1150</v>
      </c>
      <c r="C106" s="11" t="s">
        <v>100</v>
      </c>
      <c r="D106" s="72" t="s">
        <v>1146</v>
      </c>
      <c r="E106" s="35" t="n">
        <v>1</v>
      </c>
      <c r="F106" s="65" t="s">
        <v>1191</v>
      </c>
      <c r="G106" s="65"/>
    </row>
    <row r="107" s="2" customFormat="true" ht="30.75" hidden="false" customHeight="false" outlineLevel="0" collapsed="false">
      <c r="A107" s="11" t="s">
        <v>118</v>
      </c>
      <c r="B107" s="65"/>
      <c r="C107" s="65" t="s">
        <v>1232</v>
      </c>
      <c r="D107" s="72" t="s">
        <v>1157</v>
      </c>
      <c r="E107" s="35" t="n">
        <v>4</v>
      </c>
      <c r="F107" s="65"/>
      <c r="G107" s="65"/>
    </row>
    <row r="108" s="2" customFormat="true" ht="30.75" hidden="false" customHeight="false" outlineLevel="0" collapsed="false">
      <c r="A108" s="11" t="s">
        <v>118</v>
      </c>
      <c r="B108" s="10" t="s">
        <v>1156</v>
      </c>
      <c r="C108" s="28" t="s">
        <v>1200</v>
      </c>
      <c r="D108" s="72" t="s">
        <v>1145</v>
      </c>
      <c r="E108" s="35" t="s">
        <v>1233</v>
      </c>
      <c r="F108" s="10" t="s">
        <v>1190</v>
      </c>
      <c r="H108" s="10"/>
    </row>
    <row r="109" s="2" customFormat="true" ht="30.75" hidden="false" customHeight="false" outlineLevel="0" collapsed="false">
      <c r="A109" s="11" t="s">
        <v>118</v>
      </c>
      <c r="B109" s="10" t="s">
        <v>1150</v>
      </c>
      <c r="C109" s="28" t="s">
        <v>1200</v>
      </c>
      <c r="D109" s="72" t="s">
        <v>1145</v>
      </c>
      <c r="E109" s="35" t="s">
        <v>1234</v>
      </c>
      <c r="F109" s="10"/>
      <c r="G109" s="10"/>
    </row>
    <row r="110" s="2" customFormat="true" ht="30.75" hidden="false" customHeight="false" outlineLevel="0" collapsed="false">
      <c r="A110" s="11" t="s">
        <v>118</v>
      </c>
      <c r="B110" s="10" t="s">
        <v>1150</v>
      </c>
      <c r="C110" s="28" t="s">
        <v>1200</v>
      </c>
      <c r="D110" s="72" t="s">
        <v>1145</v>
      </c>
      <c r="E110" s="35" t="s">
        <v>1235</v>
      </c>
      <c r="F110" s="10" t="s">
        <v>1191</v>
      </c>
      <c r="G110" s="10"/>
    </row>
    <row r="111" s="2" customFormat="true" ht="30.75" hidden="false" customHeight="false" outlineLevel="0" collapsed="false">
      <c r="A111" s="11" t="s">
        <v>118</v>
      </c>
      <c r="B111" s="65" t="s">
        <v>1156</v>
      </c>
      <c r="C111" s="11" t="s">
        <v>93</v>
      </c>
      <c r="D111" s="72" t="s">
        <v>1145</v>
      </c>
      <c r="E111" s="35" t="n">
        <v>0</v>
      </c>
      <c r="F111" s="65"/>
      <c r="G111" s="65"/>
    </row>
    <row r="112" s="2" customFormat="true" ht="30.75" hidden="false" customHeight="false" outlineLevel="0" collapsed="false">
      <c r="A112" s="11" t="s">
        <v>118</v>
      </c>
      <c r="B112" s="65" t="s">
        <v>1156</v>
      </c>
      <c r="C112" s="11" t="s">
        <v>100</v>
      </c>
      <c r="D112" s="72" t="s">
        <v>1145</v>
      </c>
      <c r="E112" s="35" t="n">
        <v>0</v>
      </c>
      <c r="F112" s="65"/>
      <c r="G112" s="65"/>
    </row>
    <row r="113" customFormat="false" ht="15.9" hidden="false" customHeight="false" outlineLevel="0" collapsed="false">
      <c r="A113" s="65" t="s">
        <v>123</v>
      </c>
      <c r="C113" s="28" t="s">
        <v>85</v>
      </c>
      <c r="D113" s="74" t="s">
        <v>1146</v>
      </c>
      <c r="E113" s="28" t="n">
        <v>2</v>
      </c>
      <c r="G113" s="65" t="s">
        <v>1207</v>
      </c>
      <c r="H113" s="2"/>
      <c r="I113" s="2"/>
    </row>
    <row r="114" s="2" customFormat="true" ht="15.9" hidden="false" customHeight="false" outlineLevel="0" collapsed="false">
      <c r="A114" s="65" t="s">
        <v>123</v>
      </c>
      <c r="B114" s="65" t="s">
        <v>1156</v>
      </c>
      <c r="C114" s="65" t="s">
        <v>1232</v>
      </c>
      <c r="D114" s="72" t="s">
        <v>1157</v>
      </c>
      <c r="E114" s="35" t="n">
        <v>6</v>
      </c>
      <c r="F114" s="65"/>
      <c r="G114" s="65"/>
    </row>
    <row r="115" s="2" customFormat="true" ht="15.9" hidden="false" customHeight="false" outlineLevel="0" collapsed="false">
      <c r="A115" s="65" t="s">
        <v>183</v>
      </c>
      <c r="C115" s="28" t="s">
        <v>1171</v>
      </c>
      <c r="D115" s="74" t="s">
        <v>1145</v>
      </c>
      <c r="E115" s="28" t="s">
        <v>1149</v>
      </c>
      <c r="F115" s="65"/>
      <c r="G115" s="65"/>
    </row>
    <row r="116" s="2" customFormat="true" ht="15.9" hidden="false" customHeight="false" outlineLevel="0" collapsed="false">
      <c r="A116" s="65" t="s">
        <v>183</v>
      </c>
      <c r="B116" s="65" t="s">
        <v>1156</v>
      </c>
      <c r="C116" s="11" t="s">
        <v>120</v>
      </c>
      <c r="D116" s="72" t="s">
        <v>1145</v>
      </c>
      <c r="E116" s="35" t="s">
        <v>1149</v>
      </c>
      <c r="F116" s="65" t="s">
        <v>1190</v>
      </c>
      <c r="G116" s="65"/>
    </row>
    <row r="117" customFormat="false" ht="15.9" hidden="false" customHeight="false" outlineLevel="0" collapsed="false">
      <c r="A117" s="65" t="s">
        <v>183</v>
      </c>
      <c r="B117" s="65" t="s">
        <v>1150</v>
      </c>
      <c r="C117" s="65" t="s">
        <v>1232</v>
      </c>
      <c r="D117" s="72" t="s">
        <v>1157</v>
      </c>
      <c r="E117" s="35" t="n">
        <v>6</v>
      </c>
      <c r="H117" s="2"/>
      <c r="I117" s="2"/>
    </row>
    <row r="118" customFormat="false" ht="15.9" hidden="false" customHeight="false" outlineLevel="0" collapsed="false">
      <c r="A118" s="65" t="s">
        <v>183</v>
      </c>
      <c r="B118" s="65" t="s">
        <v>1156</v>
      </c>
      <c r="C118" s="28" t="s">
        <v>85</v>
      </c>
      <c r="D118" s="74" t="s">
        <v>1145</v>
      </c>
      <c r="E118" s="28" t="n">
        <v>1</v>
      </c>
      <c r="F118" s="65" t="s">
        <v>1191</v>
      </c>
      <c r="H118" s="2"/>
      <c r="I118" s="2"/>
    </row>
    <row r="119" customFormat="false" ht="15.9" hidden="false" customHeight="false" outlineLevel="0" collapsed="false">
      <c r="A119" s="65" t="s">
        <v>188</v>
      </c>
      <c r="B119" s="2"/>
      <c r="C119" s="28" t="s">
        <v>1155</v>
      </c>
      <c r="D119" s="74" t="s">
        <v>1146</v>
      </c>
      <c r="E119" s="28" t="n">
        <v>14</v>
      </c>
      <c r="H119" s="2"/>
      <c r="I119" s="2"/>
    </row>
    <row r="120" s="2" customFormat="true" ht="15.9" hidden="false" customHeight="false" outlineLevel="0" collapsed="false">
      <c r="A120" s="65" t="s">
        <v>188</v>
      </c>
      <c r="B120" s="65" t="s">
        <v>1156</v>
      </c>
      <c r="C120" s="11" t="s">
        <v>138</v>
      </c>
      <c r="D120" s="72" t="s">
        <v>1145</v>
      </c>
      <c r="E120" s="35" t="s">
        <v>1149</v>
      </c>
      <c r="F120" s="65" t="s">
        <v>1190</v>
      </c>
      <c r="G120" s="65"/>
    </row>
    <row r="121" s="2" customFormat="true" ht="15.9" hidden="false" customHeight="false" outlineLevel="0" collapsed="false">
      <c r="A121" s="65" t="s">
        <v>188</v>
      </c>
      <c r="B121" s="65" t="s">
        <v>1150</v>
      </c>
      <c r="C121" s="65" t="s">
        <v>1232</v>
      </c>
      <c r="D121" s="72" t="s">
        <v>1157</v>
      </c>
      <c r="E121" s="35" t="n">
        <v>6</v>
      </c>
      <c r="F121" s="65"/>
      <c r="G121" s="65"/>
    </row>
    <row r="122" s="2" customFormat="true" ht="15.9" hidden="false" customHeight="false" outlineLevel="0" collapsed="false">
      <c r="A122" s="65" t="s">
        <v>188</v>
      </c>
      <c r="B122" s="65" t="s">
        <v>1156</v>
      </c>
      <c r="C122" s="28" t="s">
        <v>85</v>
      </c>
      <c r="D122" s="74" t="s">
        <v>1145</v>
      </c>
      <c r="E122" s="28" t="n">
        <v>1</v>
      </c>
      <c r="F122" s="65" t="s">
        <v>1191</v>
      </c>
      <c r="G122" s="65"/>
    </row>
    <row r="123" s="2" customFormat="true" ht="30.75" hidden="false" customHeight="false" outlineLevel="0" collapsed="false">
      <c r="A123" s="65" t="s">
        <v>193</v>
      </c>
      <c r="B123" s="65"/>
      <c r="C123" s="11" t="s">
        <v>1236</v>
      </c>
      <c r="D123" s="72" t="s">
        <v>1145</v>
      </c>
      <c r="E123" s="35" t="s">
        <v>1149</v>
      </c>
      <c r="F123" s="65"/>
      <c r="G123" s="65"/>
    </row>
    <row r="124" s="2" customFormat="true" ht="15.9" hidden="false" customHeight="false" outlineLevel="0" collapsed="false">
      <c r="A124" s="11" t="s">
        <v>202</v>
      </c>
      <c r="B124" s="65"/>
      <c r="C124" s="28" t="s">
        <v>1155</v>
      </c>
      <c r="D124" s="74" t="s">
        <v>1146</v>
      </c>
      <c r="E124" s="28" t="n">
        <v>12</v>
      </c>
      <c r="F124" s="65"/>
      <c r="G124" s="65"/>
    </row>
    <row r="125" customFormat="false" ht="15.9" hidden="false" customHeight="false" outlineLevel="0" collapsed="false">
      <c r="A125" s="11" t="s">
        <v>202</v>
      </c>
      <c r="B125" s="65" t="s">
        <v>1156</v>
      </c>
      <c r="C125" s="65" t="s">
        <v>1206</v>
      </c>
      <c r="D125" s="72" t="s">
        <v>1145</v>
      </c>
      <c r="E125" s="35" t="s">
        <v>1149</v>
      </c>
      <c r="H125" s="2"/>
      <c r="I125" s="2"/>
    </row>
    <row r="126" customFormat="false" ht="15.9" hidden="false" customHeight="false" outlineLevel="0" collapsed="false">
      <c r="A126" s="65" t="s">
        <v>208</v>
      </c>
      <c r="C126" s="11" t="s">
        <v>1237</v>
      </c>
      <c r="D126" s="72" t="s">
        <v>1145</v>
      </c>
      <c r="E126" s="35" t="s">
        <v>1238</v>
      </c>
      <c r="H126" s="2"/>
      <c r="I126" s="2"/>
    </row>
    <row r="127" customFormat="false" ht="15.9" hidden="false" customHeight="false" outlineLevel="0" collapsed="false">
      <c r="A127" s="65" t="s">
        <v>831</v>
      </c>
      <c r="C127" s="65" t="s">
        <v>815</v>
      </c>
      <c r="D127" s="72" t="s">
        <v>1145</v>
      </c>
      <c r="E127" s="65" t="s">
        <v>1149</v>
      </c>
    </row>
    <row r="128" customFormat="false" ht="15.9" hidden="false" customHeight="false" outlineLevel="0" collapsed="false">
      <c r="A128" s="65" t="s">
        <v>853</v>
      </c>
      <c r="C128" s="65" t="s">
        <v>1200</v>
      </c>
      <c r="D128" s="72" t="s">
        <v>1145</v>
      </c>
      <c r="E128" s="65" t="s">
        <v>1202</v>
      </c>
    </row>
    <row r="129" customFormat="false" ht="30.75" hidden="false" customHeight="false" outlineLevel="0" collapsed="false">
      <c r="A129" s="65" t="s">
        <v>858</v>
      </c>
      <c r="C129" s="65" t="s">
        <v>849</v>
      </c>
      <c r="D129" s="66" t="s">
        <v>1145</v>
      </c>
      <c r="E129" s="65" t="s">
        <v>1149</v>
      </c>
    </row>
    <row r="130" customFormat="false" ht="15.9" hidden="false" customHeight="false" outlineLevel="0" collapsed="false">
      <c r="A130" s="79" t="s">
        <v>1038</v>
      </c>
      <c r="B130" s="80"/>
      <c r="C130" s="81" t="s">
        <v>1200</v>
      </c>
      <c r="D130" s="82" t="s">
        <v>1145</v>
      </c>
      <c r="E130" s="83" t="s">
        <v>1033</v>
      </c>
      <c r="F130" s="80"/>
      <c r="G130" s="2"/>
      <c r="H130" s="2"/>
      <c r="I130" s="2"/>
    </row>
    <row r="131" customFormat="false" ht="45.6" hidden="false" customHeight="false" outlineLevel="0" collapsed="false">
      <c r="A131" s="11" t="s">
        <v>1038</v>
      </c>
      <c r="B131" s="65" t="s">
        <v>1156</v>
      </c>
      <c r="C131" s="28" t="s">
        <v>85</v>
      </c>
      <c r="D131" s="74" t="s">
        <v>1146</v>
      </c>
      <c r="E131" s="28" t="n">
        <v>2</v>
      </c>
      <c r="H131" s="80" t="s">
        <v>1239</v>
      </c>
      <c r="I131" s="2"/>
    </row>
    <row r="132" customFormat="false" ht="30.75" hidden="false" customHeight="false" outlineLevel="0" collapsed="false">
      <c r="A132" s="11" t="s">
        <v>1043</v>
      </c>
      <c r="C132" s="10" t="s">
        <v>1035</v>
      </c>
      <c r="D132" s="66" t="s">
        <v>1145</v>
      </c>
      <c r="E132" s="35" t="s">
        <v>1240</v>
      </c>
      <c r="H132" s="2"/>
      <c r="I132" s="2"/>
    </row>
    <row r="133" customFormat="false" ht="45.6" hidden="false" customHeight="false" outlineLevel="0" collapsed="false">
      <c r="A133" s="79" t="s">
        <v>1069</v>
      </c>
      <c r="B133" s="80"/>
      <c r="C133" s="81" t="s">
        <v>1200</v>
      </c>
      <c r="D133" s="82" t="s">
        <v>1145</v>
      </c>
      <c r="E133" s="83" t="s">
        <v>1204</v>
      </c>
      <c r="F133" s="80"/>
      <c r="G133" s="2"/>
      <c r="H133" s="80" t="s">
        <v>1241</v>
      </c>
      <c r="I133" s="2"/>
    </row>
    <row r="134" customFormat="false" ht="30.75" hidden="false" customHeight="false" outlineLevel="0" collapsed="false">
      <c r="A134" s="11" t="s">
        <v>1076</v>
      </c>
      <c r="C134" s="11" t="s">
        <v>1065</v>
      </c>
      <c r="D134" s="29" t="s">
        <v>1145</v>
      </c>
      <c r="E134" s="35" t="s">
        <v>1207</v>
      </c>
      <c r="H134" s="2"/>
      <c r="I134" s="2"/>
    </row>
    <row r="135" customFormat="false" ht="15.9" hidden="false" customHeight="false" outlineLevel="0" collapsed="false">
      <c r="A135" s="28" t="s">
        <v>985</v>
      </c>
      <c r="C135" s="65" t="s">
        <v>1242</v>
      </c>
      <c r="D135" s="66" t="s">
        <v>1164</v>
      </c>
      <c r="E135" s="65" t="s">
        <v>1165</v>
      </c>
    </row>
    <row r="136" customFormat="false" ht="30.75" hidden="false" customHeight="false" outlineLevel="0" collapsed="false">
      <c r="A136" s="28" t="s">
        <v>1014</v>
      </c>
      <c r="C136" s="65" t="s">
        <v>1243</v>
      </c>
      <c r="D136" s="66" t="s">
        <v>1164</v>
      </c>
      <c r="E136" s="65" t="s">
        <v>1165</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5" activeCellId="0" sqref="A15"/>
    </sheetView>
  </sheetViews>
  <sheetFormatPr defaultColWidth="10.69921875" defaultRowHeight="15" customHeight="false" zeroHeight="false" outlineLevelRow="0" outlineLevelCol="0"/>
  <cols>
    <col collapsed="false" customWidth="false" hidden="false" outlineLevel="0" max="1" min="1" style="10" width="10.7"/>
    <col collapsed="false" customWidth="true" hidden="false" outlineLevel="0" max="2" min="2" style="10" width="12.86"/>
    <col collapsed="false" customWidth="true" hidden="false" outlineLevel="0" max="3" min="3" style="10" width="13.43"/>
    <col collapsed="false" customWidth="true" hidden="false" outlineLevel="0" max="4" min="4" style="10" width="12.57"/>
    <col collapsed="false" customWidth="false" hidden="false" outlineLevel="0" max="6" min="5" style="10" width="10.7"/>
    <col collapsed="false" customWidth="true" hidden="false" outlineLevel="0" max="7" min="7" style="10" width="12"/>
    <col collapsed="false" customWidth="true" hidden="false" outlineLevel="0" max="8" min="8" style="10" width="15.43"/>
    <col collapsed="false" customWidth="false" hidden="false" outlineLevel="0" max="16384" min="9" style="10" width="10.7"/>
  </cols>
  <sheetData>
    <row r="1" customFormat="false" ht="19.5" hidden="false" customHeight="true" outlineLevel="0" collapsed="false">
      <c r="A1" s="84" t="s">
        <v>3</v>
      </c>
      <c r="B1" s="85" t="s">
        <v>1244</v>
      </c>
      <c r="C1" s="84" t="s">
        <v>1245</v>
      </c>
      <c r="D1" s="84" t="s">
        <v>1246</v>
      </c>
      <c r="E1" s="84" t="s">
        <v>1247</v>
      </c>
      <c r="F1" s="84" t="s">
        <v>1248</v>
      </c>
      <c r="G1" s="7" t="s">
        <v>1249</v>
      </c>
      <c r="H1" s="84" t="s">
        <v>1250</v>
      </c>
    </row>
    <row r="2" customFormat="false" ht="15.9" hidden="false" customHeight="false" outlineLevel="0" collapsed="false">
      <c r="A2" s="10" t="s">
        <v>26</v>
      </c>
      <c r="B2" s="10" t="s">
        <v>1251</v>
      </c>
      <c r="C2" s="10" t="s">
        <v>1252</v>
      </c>
      <c r="D2" s="10" t="s">
        <v>1253</v>
      </c>
      <c r="E2" s="86" t="n">
        <f aca="false">TRUE()</f>
        <v>1</v>
      </c>
      <c r="F2" s="86" t="n">
        <f aca="false">FALSE()</f>
        <v>0</v>
      </c>
      <c r="G2" s="86" t="n">
        <f aca="false">TRUE()</f>
        <v>1</v>
      </c>
    </row>
    <row r="3" customFormat="false" ht="15.9" hidden="false" customHeight="false" outlineLevel="0" collapsed="false">
      <c r="A3" s="10" t="s">
        <v>152</v>
      </c>
      <c r="B3" s="10" t="s">
        <v>1254</v>
      </c>
      <c r="C3" s="10" t="s">
        <v>1255</v>
      </c>
      <c r="D3" s="10" t="s">
        <v>1256</v>
      </c>
      <c r="E3" s="86" t="n">
        <f aca="false">TRUE()</f>
        <v>1</v>
      </c>
      <c r="F3" s="86" t="n">
        <f aca="false">FALSE()</f>
        <v>0</v>
      </c>
      <c r="G3" s="86" t="n">
        <f aca="false">TRUE()</f>
        <v>1</v>
      </c>
    </row>
    <row r="4" customFormat="false" ht="30.75" hidden="false" customHeight="false" outlineLevel="0" collapsed="false">
      <c r="A4" s="10" t="s">
        <v>1257</v>
      </c>
      <c r="B4" s="10" t="s">
        <v>1258</v>
      </c>
      <c r="C4" s="10" t="s">
        <v>1259</v>
      </c>
      <c r="D4" s="10" t="s">
        <v>1260</v>
      </c>
      <c r="E4" s="86" t="n">
        <f aca="false">TRUE()</f>
        <v>1</v>
      </c>
      <c r="F4" s="86" t="n">
        <f aca="false">FALSE()</f>
        <v>0</v>
      </c>
      <c r="G4" s="86" t="n">
        <f aca="false">TRUE()</f>
        <v>1</v>
      </c>
    </row>
    <row r="5" customFormat="false" ht="45.6" hidden="false" customHeight="false" outlineLevel="0" collapsed="false">
      <c r="A5" s="10" t="s">
        <v>333</v>
      </c>
      <c r="B5" s="10" t="s">
        <v>1261</v>
      </c>
      <c r="C5" s="10" t="s">
        <v>1262</v>
      </c>
      <c r="D5" s="10" t="s">
        <v>1263</v>
      </c>
      <c r="E5" s="86" t="n">
        <f aca="false">FALSE()</f>
        <v>0</v>
      </c>
      <c r="F5" s="86" t="n">
        <f aca="false">FALSE()</f>
        <v>0</v>
      </c>
      <c r="G5" s="86" t="n">
        <f aca="false">TRUE()</f>
        <v>1</v>
      </c>
      <c r="H5" s="10" t="s">
        <v>1257</v>
      </c>
    </row>
    <row r="6" customFormat="false" ht="45.6" hidden="false" customHeight="false" outlineLevel="0" collapsed="false">
      <c r="A6" s="45" t="s">
        <v>342</v>
      </c>
      <c r="B6" s="10" t="s">
        <v>1264</v>
      </c>
      <c r="C6" s="10" t="s">
        <v>1265</v>
      </c>
      <c r="D6" s="10" t="s">
        <v>1260</v>
      </c>
      <c r="E6" s="86" t="n">
        <f aca="false">FALSE()</f>
        <v>0</v>
      </c>
      <c r="F6" s="86" t="n">
        <f aca="false">FALSE()</f>
        <v>0</v>
      </c>
      <c r="G6" s="86" t="n">
        <f aca="false">TRUE()</f>
        <v>1</v>
      </c>
      <c r="H6" s="10" t="s">
        <v>1257</v>
      </c>
    </row>
    <row r="7" customFormat="false" ht="15.9" hidden="false" customHeight="false" outlineLevel="0" collapsed="false">
      <c r="A7" s="45" t="s">
        <v>431</v>
      </c>
      <c r="B7" s="10" t="s">
        <v>1266</v>
      </c>
      <c r="C7" s="10" t="s">
        <v>1259</v>
      </c>
      <c r="D7" s="10" t="s">
        <v>1259</v>
      </c>
      <c r="E7" s="86" t="n">
        <f aca="false">FALSE()</f>
        <v>0</v>
      </c>
      <c r="F7" s="86" t="n">
        <f aca="false">FALSE()</f>
        <v>0</v>
      </c>
      <c r="G7" s="86" t="n">
        <f aca="false">FALSE()</f>
        <v>0</v>
      </c>
      <c r="H7" s="10" t="s">
        <v>1257</v>
      </c>
    </row>
    <row r="8" customFormat="false" ht="30.75" hidden="false" customHeight="false" outlineLevel="0" collapsed="false">
      <c r="A8" s="45" t="s">
        <v>526</v>
      </c>
      <c r="B8" s="10" t="s">
        <v>1267</v>
      </c>
      <c r="C8" s="10" t="s">
        <v>1268</v>
      </c>
      <c r="D8" s="10" t="s">
        <v>1269</v>
      </c>
      <c r="E8" s="86" t="n">
        <f aca="false">FALSE()</f>
        <v>0</v>
      </c>
      <c r="F8" s="86" t="n">
        <f aca="false">FALSE()</f>
        <v>0</v>
      </c>
      <c r="G8" s="86" t="n">
        <f aca="false">FALSE()</f>
        <v>0</v>
      </c>
      <c r="H8" s="10" t="s">
        <v>1257</v>
      </c>
    </row>
    <row r="9" customFormat="false" ht="30.75" hidden="false" customHeight="false" outlineLevel="0" collapsed="false">
      <c r="A9" s="45" t="s">
        <v>727</v>
      </c>
      <c r="B9" s="10" t="s">
        <v>1270</v>
      </c>
      <c r="C9" s="10" t="s">
        <v>1271</v>
      </c>
      <c r="D9" s="10" t="s">
        <v>1272</v>
      </c>
      <c r="E9" s="86" t="n">
        <f aca="false">FALSE()</f>
        <v>0</v>
      </c>
      <c r="F9" s="86" t="n">
        <f aca="false">FALSE()</f>
        <v>0</v>
      </c>
      <c r="G9" s="86" t="n">
        <f aca="false">FALSE()</f>
        <v>0</v>
      </c>
      <c r="H9" s="10" t="s">
        <v>1257</v>
      </c>
    </row>
    <row r="10" customFormat="false" ht="15.9" hidden="false" customHeight="false" outlineLevel="0" collapsed="false">
      <c r="A10" s="45" t="s">
        <v>814</v>
      </c>
      <c r="B10" s="10" t="s">
        <v>1273</v>
      </c>
      <c r="C10" s="10" t="s">
        <v>1274</v>
      </c>
      <c r="D10" s="10" t="s">
        <v>1275</v>
      </c>
      <c r="E10" s="86" t="n">
        <f aca="false">FALSE()</f>
        <v>0</v>
      </c>
      <c r="F10" s="86" t="n">
        <f aca="false">FALSE()</f>
        <v>0</v>
      </c>
      <c r="G10" s="86" t="n">
        <f aca="false">FALSE()</f>
        <v>0</v>
      </c>
      <c r="H10" s="10" t="s">
        <v>1034</v>
      </c>
    </row>
    <row r="11" customFormat="false" ht="45.6" hidden="false" customHeight="false" outlineLevel="0" collapsed="false">
      <c r="A11" s="10" t="s">
        <v>870</v>
      </c>
      <c r="B11" s="10" t="s">
        <v>1276</v>
      </c>
      <c r="C11" s="10" t="s">
        <v>1277</v>
      </c>
      <c r="D11" s="10" t="s">
        <v>1278</v>
      </c>
      <c r="E11" s="86" t="n">
        <f aca="false">FALSE()</f>
        <v>0</v>
      </c>
      <c r="F11" s="86" t="n">
        <f aca="false">FALSE()</f>
        <v>0</v>
      </c>
      <c r="G11" s="86" t="n">
        <f aca="false">FALSE()</f>
        <v>0</v>
      </c>
      <c r="H11" s="10" t="s">
        <v>1034</v>
      </c>
    </row>
    <row r="12" customFormat="false" ht="45.6" hidden="false" customHeight="false" outlineLevel="0" collapsed="false">
      <c r="A12" s="10" t="s">
        <v>909</v>
      </c>
      <c r="B12" s="10" t="s">
        <v>1279</v>
      </c>
      <c r="C12" s="10" t="s">
        <v>1280</v>
      </c>
      <c r="D12" s="10" t="s">
        <v>1281</v>
      </c>
      <c r="E12" s="86" t="n">
        <f aca="false">FALSE()</f>
        <v>0</v>
      </c>
      <c r="F12" s="86" t="n">
        <f aca="false">FALSE()</f>
        <v>0</v>
      </c>
      <c r="G12" s="86" t="n">
        <f aca="false">FALSE()</f>
        <v>0</v>
      </c>
      <c r="H12" s="10" t="s">
        <v>1034</v>
      </c>
    </row>
    <row r="13" customFormat="false" ht="15.9" hidden="false" customHeight="false" outlineLevel="0" collapsed="false">
      <c r="A13" s="60" t="s">
        <v>918</v>
      </c>
      <c r="B13" s="60" t="s">
        <v>1282</v>
      </c>
      <c r="C13" s="60" t="s">
        <v>1283</v>
      </c>
      <c r="D13" s="60" t="s">
        <v>1284</v>
      </c>
      <c r="E13" s="86" t="n">
        <f aca="false">FALSE()</f>
        <v>0</v>
      </c>
      <c r="F13" s="86" t="n">
        <f aca="false">FALSE()</f>
        <v>0</v>
      </c>
      <c r="G13" s="86" t="n">
        <f aca="false">FALSE()</f>
        <v>0</v>
      </c>
      <c r="H13" s="60" t="s">
        <v>1034</v>
      </c>
    </row>
    <row r="14" customFormat="false" ht="15.9" hidden="false" customHeight="false" outlineLevel="0" collapsed="false">
      <c r="A14" s="60" t="s">
        <v>946</v>
      </c>
      <c r="B14" s="60" t="s">
        <v>1285</v>
      </c>
      <c r="C14" s="60" t="s">
        <v>1286</v>
      </c>
      <c r="D14" s="60" t="s">
        <v>1287</v>
      </c>
      <c r="E14" s="86" t="n">
        <f aca="false">FALSE()</f>
        <v>0</v>
      </c>
      <c r="F14" s="86" t="n">
        <f aca="false">FALSE()</f>
        <v>0</v>
      </c>
      <c r="G14" s="86" t="n">
        <f aca="false">FALSE()</f>
        <v>0</v>
      </c>
      <c r="H14" s="60" t="s">
        <v>1034</v>
      </c>
    </row>
    <row r="15" s="2" customFormat="true" ht="15.9" hidden="false" customHeight="false" outlineLevel="0" collapsed="false">
      <c r="A15" s="60" t="s">
        <v>981</v>
      </c>
      <c r="B15" s="60" t="s">
        <v>1288</v>
      </c>
      <c r="C15" s="60" t="s">
        <v>1289</v>
      </c>
      <c r="D15" s="60" t="s">
        <v>1290</v>
      </c>
      <c r="E15" s="86" t="n">
        <f aca="false">FALSE()</f>
        <v>0</v>
      </c>
      <c r="F15" s="86" t="n">
        <f aca="false">FALSE()</f>
        <v>0</v>
      </c>
      <c r="G15" s="86" t="n">
        <f aca="false">FALSE()</f>
        <v>0</v>
      </c>
      <c r="H15" s="60" t="s">
        <v>1034</v>
      </c>
    </row>
    <row r="16" customFormat="false" ht="15.9" hidden="false" customHeight="false" outlineLevel="0" collapsed="false">
      <c r="A16" s="10" t="s">
        <v>1034</v>
      </c>
      <c r="B16" s="10" t="s">
        <v>1291</v>
      </c>
      <c r="C16" s="10" t="s">
        <v>1292</v>
      </c>
      <c r="D16" s="10" t="s">
        <v>1293</v>
      </c>
      <c r="E16" s="86" t="n">
        <f aca="false">TRUE()</f>
        <v>1</v>
      </c>
      <c r="F16" s="86" t="n">
        <f aca="false">FALSE()</f>
        <v>0</v>
      </c>
      <c r="G16" s="86" t="n">
        <f aca="false">FALSE()</f>
        <v>0</v>
      </c>
    </row>
    <row r="17" customFormat="false" ht="30.75" hidden="false" customHeight="false" outlineLevel="0" collapsed="false">
      <c r="A17" s="10" t="s">
        <v>1129</v>
      </c>
      <c r="B17" s="10" t="s">
        <v>1294</v>
      </c>
      <c r="C17" s="10" t="s">
        <v>1295</v>
      </c>
      <c r="D17" s="10" t="s">
        <v>1296</v>
      </c>
      <c r="E17" s="87" t="n">
        <f aca="false">FALSE()</f>
        <v>0</v>
      </c>
      <c r="F17" s="87" t="n">
        <f aca="false">FALSE()</f>
        <v>0</v>
      </c>
      <c r="G17" s="87" t="n">
        <f aca="false">TRUE()</f>
        <v>1</v>
      </c>
      <c r="H17" s="10" t="s">
        <v>1034</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19" activeCellId="0" sqref="M19"/>
    </sheetView>
  </sheetViews>
  <sheetFormatPr defaultColWidth="8.59765625" defaultRowHeight="15" customHeight="false" zeroHeight="false" outlineLevelRow="0" outlineLevelCol="0"/>
  <cols>
    <col collapsed="false" customWidth="true" hidden="false" outlineLevel="0" max="1" min="1" style="2" width="18.29"/>
    <col collapsed="false" customWidth="true" hidden="false" outlineLevel="0" max="2" min="2" style="2" width="17.71"/>
    <col collapsed="false" customWidth="true" hidden="false" outlineLevel="0" max="3" min="3" style="2" width="13.14"/>
    <col collapsed="false" customWidth="true" hidden="false" outlineLevel="0" max="4" min="4" style="2" width="12.72"/>
    <col collapsed="false" customWidth="true" hidden="false" outlineLevel="0" max="5" min="5" style="2" width="14"/>
    <col collapsed="false" customWidth="true" hidden="false" outlineLevel="0" max="6" min="6" style="2" width="13.71"/>
    <col collapsed="false" customWidth="true" hidden="false" outlineLevel="0" max="7" min="7" style="2" width="14.86"/>
    <col collapsed="false" customWidth="true" hidden="false" outlineLevel="0" max="8" min="8" style="2" width="11.28"/>
    <col collapsed="false" customWidth="true" hidden="false" outlineLevel="0" max="9" min="9" style="2" width="13.14"/>
    <col collapsed="false" customWidth="true" hidden="false" outlineLevel="0" max="12" min="12" style="2" width="14.43"/>
  </cols>
  <sheetData>
    <row r="1" customFormat="false" ht="15" hidden="false" customHeight="false" outlineLevel="0" collapsed="false">
      <c r="A1" s="88" t="s">
        <v>1297</v>
      </c>
      <c r="B1" s="88" t="s">
        <v>1298</v>
      </c>
      <c r="C1" s="88" t="s">
        <v>1299</v>
      </c>
      <c r="D1" s="88" t="s">
        <v>1300</v>
      </c>
      <c r="E1" s="88" t="s">
        <v>1301</v>
      </c>
      <c r="F1" s="88" t="s">
        <v>1302</v>
      </c>
      <c r="G1" s="88" t="s">
        <v>1303</v>
      </c>
      <c r="H1" s="88" t="s">
        <v>1304</v>
      </c>
      <c r="I1" s="88" t="s">
        <v>1305</v>
      </c>
      <c r="J1" s="88" t="s">
        <v>1306</v>
      </c>
      <c r="K1" s="88" t="s">
        <v>1307</v>
      </c>
      <c r="L1" s="88" t="s">
        <v>1308</v>
      </c>
    </row>
    <row r="2" customFormat="false" ht="15" hidden="false" customHeight="true" outlineLevel="0" collapsed="false">
      <c r="A2" s="28" t="s">
        <v>1110</v>
      </c>
      <c r="B2" s="28" t="s">
        <v>1309</v>
      </c>
      <c r="C2" s="28" t="s">
        <v>1310</v>
      </c>
      <c r="D2" s="28" t="s">
        <v>1311</v>
      </c>
      <c r="E2" s="28" t="s">
        <v>1312</v>
      </c>
      <c r="F2" s="28" t="s">
        <v>1313</v>
      </c>
      <c r="G2" s="28" t="s">
        <v>1314</v>
      </c>
      <c r="H2" s="28" t="n">
        <v>-10</v>
      </c>
      <c r="I2" s="28" t="n">
        <v>100</v>
      </c>
      <c r="J2" s="28" t="s">
        <v>1315</v>
      </c>
      <c r="K2" s="28" t="s">
        <v>1315</v>
      </c>
      <c r="L2" s="28" t="s">
        <v>1316</v>
      </c>
    </row>
    <row r="3" customFormat="false" ht="15" hidden="false" customHeight="true" outlineLevel="0" collapsed="false">
      <c r="A3" s="28" t="s">
        <v>1101</v>
      </c>
      <c r="B3" s="28" t="s">
        <v>1317</v>
      </c>
      <c r="C3" s="28" t="s">
        <v>1318</v>
      </c>
      <c r="D3" s="89" t="s">
        <v>1319</v>
      </c>
      <c r="E3" s="89" t="s">
        <v>1320</v>
      </c>
      <c r="F3" s="89" t="s">
        <v>1321</v>
      </c>
      <c r="G3" s="28" t="s">
        <v>1322</v>
      </c>
      <c r="H3" s="28" t="n">
        <v>-10</v>
      </c>
      <c r="I3" s="28" t="n">
        <v>100</v>
      </c>
      <c r="J3" s="28" t="s">
        <v>1315</v>
      </c>
      <c r="K3" s="28" t="s">
        <v>1315</v>
      </c>
      <c r="L3" s="28" t="s">
        <v>1323</v>
      </c>
    </row>
    <row r="4" customFormat="false" ht="15" hidden="false" customHeight="true" outlineLevel="0" collapsed="false">
      <c r="A4" s="28" t="s">
        <v>1115</v>
      </c>
      <c r="B4" s="28" t="s">
        <v>1324</v>
      </c>
      <c r="C4" s="28" t="s">
        <v>1325</v>
      </c>
      <c r="D4" s="28" t="s">
        <v>1326</v>
      </c>
      <c r="E4" s="28" t="s">
        <v>1327</v>
      </c>
      <c r="F4" s="28" t="s">
        <v>1328</v>
      </c>
      <c r="G4" s="28" t="s">
        <v>1329</v>
      </c>
      <c r="H4" s="28" t="n">
        <v>-10</v>
      </c>
      <c r="I4" s="28" t="n">
        <v>100</v>
      </c>
      <c r="J4" s="28" t="s">
        <v>1315</v>
      </c>
      <c r="K4" s="28" t="s">
        <v>1315</v>
      </c>
      <c r="L4" s="28" t="s">
        <v>1316</v>
      </c>
    </row>
    <row r="5" customFormat="false" ht="15" hidden="false" customHeight="true" outlineLevel="0" collapsed="false">
      <c r="A5" s="28" t="s">
        <v>1120</v>
      </c>
      <c r="B5" s="28" t="s">
        <v>1317</v>
      </c>
      <c r="C5" s="28" t="s">
        <v>1330</v>
      </c>
      <c r="D5" s="28" t="s">
        <v>1331</v>
      </c>
      <c r="E5" s="28" t="s">
        <v>1320</v>
      </c>
      <c r="F5" s="28" t="s">
        <v>1332</v>
      </c>
      <c r="G5" s="28" t="s">
        <v>1333</v>
      </c>
      <c r="H5" s="28" t="n">
        <v>-10</v>
      </c>
      <c r="I5" s="28" t="n">
        <v>100</v>
      </c>
      <c r="J5" s="28" t="s">
        <v>1315</v>
      </c>
      <c r="K5" s="28" t="s">
        <v>1315</v>
      </c>
      <c r="L5" s="28" t="s">
        <v>1316</v>
      </c>
    </row>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48576"/>
  <sheetViews>
    <sheetView showFormulas="false" showGridLines="true" showRowColHeaders="true" showZeros="true" rightToLeft="false" tabSelected="false" showOutlineSymbols="true" defaultGridColor="true" view="normal" topLeftCell="A61" colorId="64" zoomScale="100" zoomScaleNormal="100" zoomScalePageLayoutView="100" workbookViewId="0">
      <selection pane="topLeft" activeCell="B70" activeCellId="0" sqref="B70"/>
    </sheetView>
  </sheetViews>
  <sheetFormatPr defaultColWidth="8.59765625" defaultRowHeight="15" customHeight="false" zeroHeight="false" outlineLevelRow="0" outlineLevelCol="0"/>
  <cols>
    <col collapsed="false" customWidth="true" hidden="false" outlineLevel="0" max="1" min="1" style="2" width="16.72"/>
    <col collapsed="false" customWidth="true" hidden="false" outlineLevel="0" max="2" min="2" style="2" width="51.05"/>
    <col collapsed="false" customWidth="true" hidden="false" outlineLevel="0" max="3" min="3" style="2" width="53.59"/>
    <col collapsed="false" customWidth="true" hidden="false" outlineLevel="0" max="4" min="4" style="2" width="47.76"/>
    <col collapsed="false" customWidth="true" hidden="false" outlineLevel="0" max="5" min="5" style="2" width="25.21"/>
    <col collapsed="false" customWidth="true" hidden="false" outlineLevel="0" max="6" min="6" style="2" width="33.43"/>
  </cols>
  <sheetData>
    <row r="1" customFormat="false" ht="15" hidden="false" customHeight="false" outlineLevel="0" collapsed="false">
      <c r="A1" s="2" t="s">
        <v>1334</v>
      </c>
      <c r="B1" s="2" t="s">
        <v>1335</v>
      </c>
      <c r="C1" s="4" t="s">
        <v>6</v>
      </c>
      <c r="D1" s="4" t="s">
        <v>7</v>
      </c>
      <c r="E1" s="5" t="s">
        <v>8</v>
      </c>
      <c r="F1" s="5" t="s">
        <v>9</v>
      </c>
    </row>
    <row r="2" customFormat="false" ht="15" hidden="false" customHeight="false" outlineLevel="0" collapsed="false">
      <c r="A2" s="2" t="s">
        <v>152</v>
      </c>
      <c r="B2" s="2" t="s">
        <v>1336</v>
      </c>
      <c r="C2" s="4" t="s">
        <v>1337</v>
      </c>
      <c r="D2" s="4" t="s">
        <v>1338</v>
      </c>
      <c r="E2" s="5"/>
      <c r="F2" s="5"/>
    </row>
    <row r="3" customFormat="false" ht="15.9" hidden="false" customHeight="false" outlineLevel="0" collapsed="false">
      <c r="A3" s="2" t="s">
        <v>152</v>
      </c>
      <c r="B3" s="2" t="s">
        <v>1339</v>
      </c>
      <c r="C3" s="10" t="s">
        <v>1340</v>
      </c>
      <c r="D3" s="10" t="s">
        <v>1341</v>
      </c>
      <c r="E3" s="5"/>
      <c r="F3" s="5"/>
    </row>
    <row r="4" customFormat="false" ht="15.9" hidden="false" customHeight="false" outlineLevel="0" collapsed="false">
      <c r="A4" s="2" t="s">
        <v>26</v>
      </c>
      <c r="B4" s="2" t="s">
        <v>1342</v>
      </c>
      <c r="C4" s="21" t="s">
        <v>1343</v>
      </c>
      <c r="D4" s="28" t="s">
        <v>1344</v>
      </c>
      <c r="E4" s="5"/>
      <c r="F4" s="5"/>
    </row>
    <row r="5" customFormat="false" ht="90.1" hidden="false" customHeight="false" outlineLevel="0" collapsed="false">
      <c r="A5" s="2" t="s">
        <v>26</v>
      </c>
      <c r="B5" s="2" t="s">
        <v>1345</v>
      </c>
      <c r="C5" s="65" t="s">
        <v>1346</v>
      </c>
      <c r="D5" s="65" t="s">
        <v>1347</v>
      </c>
      <c r="E5" s="5"/>
      <c r="F5" s="5"/>
    </row>
    <row r="6" customFormat="false" ht="15.9" hidden="false" customHeight="false" outlineLevel="0" collapsed="false">
      <c r="A6" s="2" t="s">
        <v>26</v>
      </c>
      <c r="B6" s="2" t="s">
        <v>1348</v>
      </c>
      <c r="C6" s="28" t="s">
        <v>1349</v>
      </c>
      <c r="D6" s="28" t="s">
        <v>1350</v>
      </c>
      <c r="E6" s="5"/>
      <c r="F6" s="5"/>
    </row>
    <row r="7" customFormat="false" ht="104.9" hidden="false" customHeight="false" outlineLevel="0" collapsed="false">
      <c r="A7" s="2" t="s">
        <v>26</v>
      </c>
      <c r="B7" s="2" t="s">
        <v>1351</v>
      </c>
      <c r="C7" s="28" t="s">
        <v>1352</v>
      </c>
      <c r="D7" s="28" t="s">
        <v>1353</v>
      </c>
      <c r="E7" s="5"/>
      <c r="F7" s="5"/>
    </row>
    <row r="8" customFormat="false" ht="60.4" hidden="false" customHeight="false" outlineLevel="0" collapsed="false">
      <c r="A8" s="2" t="s">
        <v>26</v>
      </c>
      <c r="B8" s="11" t="s">
        <v>1354</v>
      </c>
      <c r="C8" s="11" t="s">
        <v>1355</v>
      </c>
      <c r="D8" s="11" t="s">
        <v>1356</v>
      </c>
      <c r="E8" s="5"/>
      <c r="F8" s="5"/>
    </row>
    <row r="9" customFormat="false" ht="15.9" hidden="false" customHeight="false" outlineLevel="0" collapsed="false">
      <c r="A9" s="2" t="s">
        <v>26</v>
      </c>
      <c r="B9" s="47" t="s">
        <v>1357</v>
      </c>
      <c r="C9" s="28" t="s">
        <v>1358</v>
      </c>
      <c r="D9" s="28" t="s">
        <v>1359</v>
      </c>
      <c r="E9" s="5"/>
      <c r="F9" s="5"/>
    </row>
    <row r="10" customFormat="false" ht="193.95" hidden="false" customHeight="false" outlineLevel="0" collapsed="false">
      <c r="A10" s="2" t="s">
        <v>26</v>
      </c>
      <c r="B10" s="11" t="s">
        <v>1360</v>
      </c>
      <c r="C10" s="28" t="s">
        <v>1361</v>
      </c>
      <c r="D10" s="28" t="s">
        <v>1362</v>
      </c>
      <c r="E10" s="5"/>
      <c r="F10" s="5"/>
    </row>
    <row r="11" customFormat="false" ht="15.9" hidden="false" customHeight="false" outlineLevel="0" collapsed="false">
      <c r="A11" s="2" t="s">
        <v>26</v>
      </c>
      <c r="B11" s="11" t="s">
        <v>1363</v>
      </c>
      <c r="C11" s="28" t="s">
        <v>1358</v>
      </c>
      <c r="D11" s="28" t="s">
        <v>1359</v>
      </c>
      <c r="E11" s="5"/>
      <c r="F11" s="5"/>
    </row>
    <row r="12" customFormat="false" ht="119.75" hidden="false" customHeight="false" outlineLevel="0" collapsed="false">
      <c r="A12" s="2" t="s">
        <v>26</v>
      </c>
      <c r="B12" s="11" t="s">
        <v>1364</v>
      </c>
      <c r="C12" s="28" t="s">
        <v>1365</v>
      </c>
      <c r="D12" s="28" t="s">
        <v>1366</v>
      </c>
      <c r="E12" s="5"/>
      <c r="F12" s="5"/>
    </row>
    <row r="13" customFormat="false" ht="15.9" hidden="false" customHeight="false" outlineLevel="0" collapsed="false">
      <c r="A13" s="2" t="s">
        <v>152</v>
      </c>
      <c r="B13" s="11" t="s">
        <v>1367</v>
      </c>
      <c r="C13" s="28" t="s">
        <v>1368</v>
      </c>
      <c r="D13" s="28" t="s">
        <v>1369</v>
      </c>
      <c r="E13" s="5"/>
      <c r="F13" s="5"/>
    </row>
    <row r="14" customFormat="false" ht="164.25" hidden="false" customHeight="false" outlineLevel="0" collapsed="false">
      <c r="A14" s="2" t="s">
        <v>152</v>
      </c>
      <c r="B14" s="11" t="s">
        <v>1370</v>
      </c>
      <c r="C14" s="28" t="s">
        <v>1371</v>
      </c>
      <c r="D14" s="28" t="s">
        <v>1372</v>
      </c>
      <c r="E14" s="5"/>
      <c r="F14" s="5"/>
    </row>
    <row r="15" customFormat="false" ht="15.9" hidden="false" customHeight="false" outlineLevel="0" collapsed="false">
      <c r="A15" s="2" t="s">
        <v>152</v>
      </c>
      <c r="B15" s="11" t="s">
        <v>1373</v>
      </c>
      <c r="C15" s="28" t="s">
        <v>1368</v>
      </c>
      <c r="D15" s="28" t="s">
        <v>1369</v>
      </c>
      <c r="E15" s="5"/>
      <c r="F15" s="5"/>
    </row>
    <row r="16" customFormat="false" ht="134.6" hidden="false" customHeight="false" outlineLevel="0" collapsed="false">
      <c r="A16" s="2" t="s">
        <v>152</v>
      </c>
      <c r="B16" s="11" t="s">
        <v>1374</v>
      </c>
      <c r="C16" s="28" t="s">
        <v>1375</v>
      </c>
      <c r="D16" s="28" t="s">
        <v>1376</v>
      </c>
      <c r="E16" s="5"/>
      <c r="F16" s="5"/>
    </row>
    <row r="17" customFormat="false" ht="15" hidden="false" customHeight="true" outlineLevel="0" collapsed="false">
      <c r="A17" s="2" t="s">
        <v>526</v>
      </c>
      <c r="B17" s="10" t="s">
        <v>1377</v>
      </c>
      <c r="C17" s="10" t="s">
        <v>1378</v>
      </c>
      <c r="D17" s="10" t="s">
        <v>1379</v>
      </c>
      <c r="E17" s="10"/>
    </row>
    <row r="18" customFormat="false" ht="15" hidden="false" customHeight="true" outlineLevel="0" collapsed="false">
      <c r="A18" s="2" t="s">
        <v>526</v>
      </c>
      <c r="B18" s="10" t="s">
        <v>1380</v>
      </c>
      <c r="C18" s="10" t="s">
        <v>1381</v>
      </c>
      <c r="D18" s="10" t="s">
        <v>1382</v>
      </c>
    </row>
    <row r="19" customFormat="false" ht="15" hidden="false" customHeight="true" outlineLevel="0" collapsed="false">
      <c r="A19" s="2" t="s">
        <v>526</v>
      </c>
      <c r="B19" s="2" t="s">
        <v>1383</v>
      </c>
      <c r="C19" s="10" t="s">
        <v>1384</v>
      </c>
      <c r="D19" s="10" t="s">
        <v>1385</v>
      </c>
    </row>
    <row r="20" customFormat="false" ht="15" hidden="false" customHeight="true" outlineLevel="0" collapsed="false">
      <c r="A20" s="2" t="s">
        <v>526</v>
      </c>
      <c r="B20" s="2" t="s">
        <v>1386</v>
      </c>
      <c r="C20" s="10" t="s">
        <v>1387</v>
      </c>
      <c r="D20" s="10" t="s">
        <v>1388</v>
      </c>
    </row>
    <row r="21" customFormat="false" ht="15" hidden="false" customHeight="true" outlineLevel="0" collapsed="false">
      <c r="A21" s="2" t="s">
        <v>526</v>
      </c>
      <c r="B21" s="2" t="s">
        <v>1389</v>
      </c>
      <c r="C21" s="10" t="s">
        <v>1390</v>
      </c>
      <c r="D21" s="10" t="s">
        <v>1391</v>
      </c>
    </row>
    <row r="22" customFormat="false" ht="15" hidden="false" customHeight="true" outlineLevel="0" collapsed="false">
      <c r="A22" s="2" t="s">
        <v>526</v>
      </c>
      <c r="B22" s="2" t="s">
        <v>1392</v>
      </c>
      <c r="C22" s="10" t="s">
        <v>1393</v>
      </c>
      <c r="D22" s="10" t="s">
        <v>1394</v>
      </c>
    </row>
    <row r="23" customFormat="false" ht="15" hidden="false" customHeight="true" outlineLevel="0" collapsed="false">
      <c r="A23" s="2" t="s">
        <v>526</v>
      </c>
      <c r="B23" s="2" t="s">
        <v>1395</v>
      </c>
      <c r="C23" s="10" t="s">
        <v>1396</v>
      </c>
      <c r="D23" s="10" t="s">
        <v>1397</v>
      </c>
    </row>
    <row r="24" customFormat="false" ht="15" hidden="false" customHeight="true" outlineLevel="0" collapsed="false">
      <c r="A24" s="2" t="s">
        <v>526</v>
      </c>
      <c r="B24" s="2" t="s">
        <v>1398</v>
      </c>
      <c r="C24" s="10" t="s">
        <v>1399</v>
      </c>
      <c r="D24" s="10" t="s">
        <v>1400</v>
      </c>
    </row>
    <row r="25" customFormat="false" ht="15" hidden="false" customHeight="true" outlineLevel="0" collapsed="false">
      <c r="A25" s="2" t="s">
        <v>526</v>
      </c>
      <c r="B25" s="2" t="s">
        <v>1401</v>
      </c>
      <c r="C25" s="10" t="s">
        <v>1402</v>
      </c>
      <c r="D25" s="10" t="s">
        <v>1403</v>
      </c>
    </row>
    <row r="26" customFormat="false" ht="15" hidden="false" customHeight="true" outlineLevel="0" collapsed="false">
      <c r="A26" s="2" t="s">
        <v>526</v>
      </c>
      <c r="B26" s="2" t="s">
        <v>1404</v>
      </c>
      <c r="C26" s="10" t="s">
        <v>1405</v>
      </c>
      <c r="D26" s="10" t="s">
        <v>1406</v>
      </c>
    </row>
    <row r="27" customFormat="false" ht="15" hidden="false" customHeight="true" outlineLevel="0" collapsed="false">
      <c r="A27" s="2" t="s">
        <v>526</v>
      </c>
      <c r="B27" s="2" t="s">
        <v>1407</v>
      </c>
      <c r="C27" s="10" t="s">
        <v>1408</v>
      </c>
      <c r="D27" s="10" t="s">
        <v>1409</v>
      </c>
    </row>
    <row r="28" customFormat="false" ht="15" hidden="false" customHeight="true" outlineLevel="0" collapsed="false">
      <c r="A28" s="2" t="s">
        <v>526</v>
      </c>
      <c r="B28" s="2" t="s">
        <v>1410</v>
      </c>
      <c r="C28" s="10" t="s">
        <v>1411</v>
      </c>
      <c r="D28" s="10" t="s">
        <v>1412</v>
      </c>
    </row>
    <row r="29" customFormat="false" ht="15" hidden="false" customHeight="true" outlineLevel="0" collapsed="false">
      <c r="A29" s="2" t="s">
        <v>431</v>
      </c>
      <c r="B29" s="10" t="s">
        <v>1413</v>
      </c>
      <c r="C29" s="2" t="s">
        <v>1414</v>
      </c>
      <c r="D29" s="2" t="s">
        <v>1415</v>
      </c>
    </row>
    <row r="30" customFormat="false" ht="15" hidden="false" customHeight="true" outlineLevel="0" collapsed="false">
      <c r="A30" s="2" t="s">
        <v>431</v>
      </c>
      <c r="B30" s="10" t="s">
        <v>1416</v>
      </c>
      <c r="C30" s="10" t="s">
        <v>1417</v>
      </c>
      <c r="D30" s="10" t="s">
        <v>1418</v>
      </c>
    </row>
    <row r="31" customFormat="false" ht="15" hidden="false" customHeight="true" outlineLevel="0" collapsed="false">
      <c r="A31" s="2" t="s">
        <v>431</v>
      </c>
      <c r="B31" s="10" t="s">
        <v>1419</v>
      </c>
      <c r="C31" s="10" t="s">
        <v>1420</v>
      </c>
      <c r="D31" s="10" t="s">
        <v>1421</v>
      </c>
    </row>
    <row r="32" customFormat="false" ht="15" hidden="false" customHeight="true" outlineLevel="0" collapsed="false">
      <c r="A32" s="2" t="s">
        <v>431</v>
      </c>
      <c r="B32" s="10" t="s">
        <v>1422</v>
      </c>
      <c r="C32" s="10" t="s">
        <v>1423</v>
      </c>
      <c r="D32" s="10" t="s">
        <v>1424</v>
      </c>
    </row>
    <row r="33" customFormat="false" ht="15" hidden="false" customHeight="true" outlineLevel="0" collapsed="false">
      <c r="A33" s="2" t="s">
        <v>431</v>
      </c>
      <c r="B33" s="10" t="s">
        <v>1425</v>
      </c>
      <c r="C33" s="10" t="s">
        <v>1426</v>
      </c>
      <c r="D33" s="10" t="s">
        <v>1427</v>
      </c>
      <c r="E33" s="10" t="s">
        <v>1428</v>
      </c>
      <c r="F33" s="10" t="s">
        <v>1429</v>
      </c>
    </row>
    <row r="34" customFormat="false" ht="15" hidden="false" customHeight="true" outlineLevel="0" collapsed="false">
      <c r="A34" s="2" t="s">
        <v>431</v>
      </c>
      <c r="B34" s="10" t="s">
        <v>1430</v>
      </c>
      <c r="C34" s="10" t="s">
        <v>1431</v>
      </c>
      <c r="D34" s="10" t="s">
        <v>1432</v>
      </c>
    </row>
    <row r="35" customFormat="false" ht="15" hidden="false" customHeight="true" outlineLevel="0" collapsed="false">
      <c r="A35" s="2" t="s">
        <v>431</v>
      </c>
      <c r="B35" s="10" t="s">
        <v>1433</v>
      </c>
      <c r="C35" s="10" t="s">
        <v>1434</v>
      </c>
      <c r="D35" s="10" t="s">
        <v>1435</v>
      </c>
    </row>
    <row r="36" customFormat="false" ht="15" hidden="false" customHeight="true" outlineLevel="0" collapsed="false">
      <c r="A36" s="2" t="s">
        <v>431</v>
      </c>
      <c r="B36" s="10" t="s">
        <v>1436</v>
      </c>
      <c r="C36" s="10" t="s">
        <v>1437</v>
      </c>
      <c r="D36" s="10" t="s">
        <v>1438</v>
      </c>
    </row>
    <row r="37" customFormat="false" ht="15" hidden="false" customHeight="true" outlineLevel="0" collapsed="false">
      <c r="A37" s="2" t="s">
        <v>431</v>
      </c>
      <c r="B37" s="10" t="s">
        <v>1439</v>
      </c>
      <c r="C37" s="10" t="s">
        <v>1440</v>
      </c>
      <c r="D37" s="10" t="s">
        <v>1441</v>
      </c>
    </row>
    <row r="38" customFormat="false" ht="15" hidden="false" customHeight="true" outlineLevel="0" collapsed="false">
      <c r="A38" s="2" t="s">
        <v>431</v>
      </c>
      <c r="B38" s="10" t="s">
        <v>1442</v>
      </c>
      <c r="C38" s="10" t="s">
        <v>1443</v>
      </c>
      <c r="D38" s="10" t="s">
        <v>1444</v>
      </c>
    </row>
    <row r="39" customFormat="false" ht="15" hidden="false" customHeight="true" outlineLevel="0" collapsed="false">
      <c r="A39" s="2" t="s">
        <v>431</v>
      </c>
      <c r="B39" s="10" t="s">
        <v>1445</v>
      </c>
      <c r="C39" s="10" t="s">
        <v>1446</v>
      </c>
      <c r="D39" s="10" t="s">
        <v>1447</v>
      </c>
    </row>
    <row r="40" customFormat="false" ht="15" hidden="false" customHeight="true" outlineLevel="0" collapsed="false">
      <c r="A40" s="2" t="s">
        <v>431</v>
      </c>
      <c r="B40" s="10" t="s">
        <v>1448</v>
      </c>
      <c r="C40" s="10" t="s">
        <v>1449</v>
      </c>
      <c r="D40" s="10" t="s">
        <v>1450</v>
      </c>
    </row>
    <row r="41" customFormat="false" ht="15" hidden="false" customHeight="true" outlineLevel="0" collapsed="false">
      <c r="A41" s="2" t="s">
        <v>431</v>
      </c>
      <c r="B41" s="10" t="s">
        <v>1451</v>
      </c>
      <c r="C41" s="10" t="s">
        <v>1452</v>
      </c>
      <c r="D41" s="10" t="s">
        <v>1453</v>
      </c>
    </row>
    <row r="42" customFormat="false" ht="15" hidden="false" customHeight="true" outlineLevel="0" collapsed="false">
      <c r="A42" s="2" t="s">
        <v>431</v>
      </c>
      <c r="B42" s="10" t="s">
        <v>1454</v>
      </c>
      <c r="C42" s="10" t="s">
        <v>1455</v>
      </c>
      <c r="D42" s="10" t="s">
        <v>1456</v>
      </c>
    </row>
    <row r="43" customFormat="false" ht="15" hidden="false" customHeight="true" outlineLevel="0" collapsed="false">
      <c r="A43" s="2" t="s">
        <v>431</v>
      </c>
      <c r="B43" s="10" t="s">
        <v>1457</v>
      </c>
      <c r="C43" s="10" t="s">
        <v>1458</v>
      </c>
      <c r="D43" s="10" t="s">
        <v>1459</v>
      </c>
    </row>
    <row r="44" customFormat="false" ht="15" hidden="false" customHeight="true" outlineLevel="0" collapsed="false">
      <c r="A44" s="2" t="s">
        <v>431</v>
      </c>
      <c r="B44" s="10" t="s">
        <v>1460</v>
      </c>
      <c r="C44" s="10" t="s">
        <v>1458</v>
      </c>
      <c r="D44" s="10" t="s">
        <v>1459</v>
      </c>
    </row>
    <row r="45" customFormat="false" ht="15" hidden="false" customHeight="true" outlineLevel="0" collapsed="false">
      <c r="A45" s="2" t="s">
        <v>431</v>
      </c>
      <c r="B45" s="10" t="s">
        <v>1461</v>
      </c>
      <c r="C45" s="10" t="s">
        <v>1462</v>
      </c>
      <c r="D45" s="10" t="s">
        <v>1463</v>
      </c>
    </row>
    <row r="46" customFormat="false" ht="15" hidden="false" customHeight="true" outlineLevel="0" collapsed="false">
      <c r="A46" s="2" t="s">
        <v>431</v>
      </c>
      <c r="B46" s="10" t="s">
        <v>1464</v>
      </c>
      <c r="C46" s="10" t="s">
        <v>1465</v>
      </c>
      <c r="D46" s="10" t="s">
        <v>1466</v>
      </c>
    </row>
    <row r="47" customFormat="false" ht="15" hidden="false" customHeight="true" outlineLevel="0" collapsed="false">
      <c r="A47" s="2" t="s">
        <v>431</v>
      </c>
      <c r="B47" s="10" t="s">
        <v>1467</v>
      </c>
      <c r="C47" s="10" t="s">
        <v>1468</v>
      </c>
      <c r="D47" s="10" t="s">
        <v>1469</v>
      </c>
    </row>
    <row r="48" customFormat="false" ht="15" hidden="false" customHeight="true" outlineLevel="0" collapsed="false">
      <c r="A48" s="2" t="s">
        <v>431</v>
      </c>
      <c r="B48" s="10" t="s">
        <v>1470</v>
      </c>
      <c r="C48" s="10" t="s">
        <v>1471</v>
      </c>
      <c r="D48" s="10" t="s">
        <v>1472</v>
      </c>
    </row>
    <row r="49" customFormat="false" ht="15" hidden="false" customHeight="true" outlineLevel="0" collapsed="false">
      <c r="A49" s="2" t="s">
        <v>431</v>
      </c>
      <c r="B49" s="10" t="s">
        <v>1473</v>
      </c>
      <c r="C49" s="10" t="s">
        <v>1474</v>
      </c>
      <c r="D49" s="10" t="s">
        <v>1475</v>
      </c>
    </row>
    <row r="50" customFormat="false" ht="15" hidden="false" customHeight="true" outlineLevel="0" collapsed="false">
      <c r="A50" s="2" t="s">
        <v>431</v>
      </c>
      <c r="B50" s="10" t="s">
        <v>1476</v>
      </c>
      <c r="C50" s="10" t="s">
        <v>1477</v>
      </c>
      <c r="D50" s="10" t="s">
        <v>1478</v>
      </c>
    </row>
    <row r="51" customFormat="false" ht="15" hidden="false" customHeight="true" outlineLevel="0" collapsed="false">
      <c r="A51" s="2" t="s">
        <v>431</v>
      </c>
      <c r="B51" s="10" t="s">
        <v>1479</v>
      </c>
      <c r="C51" s="10" t="s">
        <v>1480</v>
      </c>
      <c r="D51" s="10" t="s">
        <v>1481</v>
      </c>
    </row>
    <row r="52" customFormat="false" ht="15" hidden="false" customHeight="true" outlineLevel="0" collapsed="false">
      <c r="A52" s="2" t="s">
        <v>431</v>
      </c>
      <c r="B52" s="10" t="s">
        <v>1482</v>
      </c>
      <c r="C52" s="10" t="s">
        <v>1483</v>
      </c>
      <c r="D52" s="10" t="s">
        <v>1484</v>
      </c>
    </row>
    <row r="53" customFormat="false" ht="15" hidden="false" customHeight="true" outlineLevel="0" collapsed="false">
      <c r="A53" s="2" t="s">
        <v>431</v>
      </c>
      <c r="B53" s="10" t="s">
        <v>1485</v>
      </c>
      <c r="C53" s="10" t="s">
        <v>1486</v>
      </c>
      <c r="D53" s="10" t="s">
        <v>1487</v>
      </c>
    </row>
    <row r="54" customFormat="false" ht="15" hidden="false" customHeight="true" outlineLevel="0" collapsed="false">
      <c r="A54" s="2" t="s">
        <v>431</v>
      </c>
      <c r="B54" s="10" t="s">
        <v>1488</v>
      </c>
      <c r="C54" s="10" t="s">
        <v>1489</v>
      </c>
      <c r="D54" s="10" t="s">
        <v>1490</v>
      </c>
    </row>
    <row r="55" customFormat="false" ht="45.6" hidden="false" customHeight="false" outlineLevel="0" collapsed="false">
      <c r="A55" s="22" t="s">
        <v>431</v>
      </c>
      <c r="B55" s="9" t="s">
        <v>1491</v>
      </c>
      <c r="C55" s="28" t="s">
        <v>1492</v>
      </c>
      <c r="D55" s="28" t="s">
        <v>1493</v>
      </c>
      <c r="E55" s="28" t="s">
        <v>1494</v>
      </c>
      <c r="F55" s="28" t="s">
        <v>1495</v>
      </c>
    </row>
    <row r="56" customFormat="false" ht="86.1" hidden="false" customHeight="true" outlineLevel="0" collapsed="false">
      <c r="A56" s="22" t="s">
        <v>431</v>
      </c>
      <c r="B56" s="9" t="s">
        <v>1496</v>
      </c>
      <c r="C56" s="28" t="s">
        <v>1497</v>
      </c>
      <c r="D56" s="9" t="s">
        <v>1498</v>
      </c>
      <c r="E56" s="28" t="s">
        <v>1499</v>
      </c>
      <c r="F56" s="9" t="s">
        <v>1500</v>
      </c>
    </row>
    <row r="57" customFormat="false" ht="114.45" hidden="false" customHeight="true" outlineLevel="0" collapsed="false">
      <c r="A57" s="22" t="s">
        <v>431</v>
      </c>
      <c r="B57" s="10" t="s">
        <v>1501</v>
      </c>
      <c r="C57" s="28" t="s">
        <v>1502</v>
      </c>
      <c r="D57" s="28" t="s">
        <v>1503</v>
      </c>
      <c r="E57" s="28" t="s">
        <v>1504</v>
      </c>
      <c r="F57" s="28" t="s">
        <v>1505</v>
      </c>
    </row>
    <row r="58" customFormat="false" ht="157.2" hidden="false" customHeight="true" outlineLevel="0" collapsed="false">
      <c r="A58" s="22" t="s">
        <v>431</v>
      </c>
      <c r="B58" s="10" t="s">
        <v>1506</v>
      </c>
      <c r="C58" s="28" t="s">
        <v>1507</v>
      </c>
      <c r="D58" s="28" t="s">
        <v>1508</v>
      </c>
      <c r="E58" s="28" t="s">
        <v>1509</v>
      </c>
      <c r="F58" s="28" t="s">
        <v>1510</v>
      </c>
    </row>
    <row r="59" customFormat="false" ht="45.6" hidden="false" customHeight="false" outlineLevel="0" collapsed="false">
      <c r="A59" s="22" t="s">
        <v>431</v>
      </c>
      <c r="B59" s="28" t="s">
        <v>1511</v>
      </c>
      <c r="C59" s="28" t="s">
        <v>1512</v>
      </c>
      <c r="D59" s="28" t="s">
        <v>1513</v>
      </c>
      <c r="E59" s="28" t="s">
        <v>1514</v>
      </c>
      <c r="F59" s="28" t="s">
        <v>1515</v>
      </c>
    </row>
    <row r="60" customFormat="false" ht="45.6" hidden="false" customHeight="false" outlineLevel="0" collapsed="false">
      <c r="A60" s="22" t="s">
        <v>431</v>
      </c>
      <c r="B60" s="28" t="s">
        <v>1516</v>
      </c>
      <c r="C60" s="28" t="s">
        <v>1517</v>
      </c>
      <c r="D60" s="28" t="s">
        <v>1518</v>
      </c>
      <c r="E60" s="28" t="s">
        <v>1519</v>
      </c>
      <c r="F60" s="28" t="s">
        <v>1520</v>
      </c>
    </row>
    <row r="61" customFormat="false" ht="60.4" hidden="false" customHeight="false" outlineLevel="0" collapsed="false">
      <c r="A61" s="22" t="s">
        <v>431</v>
      </c>
      <c r="B61" s="28" t="s">
        <v>1521</v>
      </c>
      <c r="C61" s="28" t="s">
        <v>1522</v>
      </c>
      <c r="D61" s="28" t="s">
        <v>1523</v>
      </c>
      <c r="E61" s="28" t="s">
        <v>1524</v>
      </c>
      <c r="F61" s="28" t="s">
        <v>1525</v>
      </c>
    </row>
    <row r="62" customFormat="false" ht="60.4" hidden="false" customHeight="false" outlineLevel="0" collapsed="false">
      <c r="A62" s="22" t="s">
        <v>431</v>
      </c>
      <c r="B62" s="28" t="s">
        <v>1526</v>
      </c>
      <c r="C62" s="28" t="s">
        <v>1527</v>
      </c>
      <c r="D62" s="28" t="s">
        <v>1528</v>
      </c>
      <c r="E62" s="28" t="s">
        <v>1529</v>
      </c>
      <c r="F62" s="28" t="s">
        <v>1530</v>
      </c>
    </row>
    <row r="63" customFormat="false" ht="60.4" hidden="false" customHeight="false" outlineLevel="0" collapsed="false">
      <c r="A63" s="22" t="s">
        <v>431</v>
      </c>
      <c r="B63" s="28" t="s">
        <v>1531</v>
      </c>
      <c r="C63" s="28" t="s">
        <v>1532</v>
      </c>
      <c r="D63" s="28" t="s">
        <v>1533</v>
      </c>
      <c r="E63" s="28" t="s">
        <v>1534</v>
      </c>
      <c r="F63" s="28" t="s">
        <v>1535</v>
      </c>
    </row>
    <row r="64" customFormat="false" ht="30.65" hidden="false" customHeight="false" outlineLevel="0" collapsed="false">
      <c r="A64" s="22" t="s">
        <v>431</v>
      </c>
      <c r="B64" s="10" t="s">
        <v>1536</v>
      </c>
      <c r="C64" s="28" t="s">
        <v>1537</v>
      </c>
      <c r="D64" s="28" t="s">
        <v>1538</v>
      </c>
      <c r="E64" s="28" t="s">
        <v>1539</v>
      </c>
      <c r="F64" s="28" t="s">
        <v>1540</v>
      </c>
    </row>
    <row r="65" customFormat="false" ht="30.65" hidden="false" customHeight="false" outlineLevel="0" collapsed="false">
      <c r="A65" s="22" t="s">
        <v>431</v>
      </c>
      <c r="B65" s="28" t="s">
        <v>1541</v>
      </c>
      <c r="C65" s="28" t="s">
        <v>1542</v>
      </c>
      <c r="D65" s="28" t="s">
        <v>1543</v>
      </c>
      <c r="E65" s="28" t="s">
        <v>1544</v>
      </c>
      <c r="F65" s="28" t="s">
        <v>1545</v>
      </c>
    </row>
    <row r="66" customFormat="false" ht="30.65" hidden="false" customHeight="false" outlineLevel="0" collapsed="false">
      <c r="A66" s="22" t="s">
        <v>431</v>
      </c>
      <c r="B66" s="10" t="s">
        <v>1546</v>
      </c>
      <c r="C66" s="28" t="s">
        <v>1547</v>
      </c>
      <c r="D66" s="28" t="s">
        <v>1548</v>
      </c>
      <c r="E66" s="28" t="s">
        <v>1549</v>
      </c>
      <c r="F66" s="28" t="s">
        <v>1550</v>
      </c>
    </row>
    <row r="67" customFormat="false" ht="30.65" hidden="false" customHeight="false" outlineLevel="0" collapsed="false">
      <c r="A67" s="22" t="s">
        <v>431</v>
      </c>
      <c r="B67" s="10" t="s">
        <v>1551</v>
      </c>
      <c r="C67" s="28" t="s">
        <v>1552</v>
      </c>
      <c r="D67" s="28" t="s">
        <v>1553</v>
      </c>
      <c r="E67" s="28" t="s">
        <v>1554</v>
      </c>
      <c r="F67" s="28" t="s">
        <v>1555</v>
      </c>
    </row>
    <row r="68" customFormat="false" ht="15.9" hidden="false" customHeight="false" outlineLevel="0" collapsed="false">
      <c r="A68" s="22" t="s">
        <v>431</v>
      </c>
      <c r="B68" s="10" t="s">
        <v>1556</v>
      </c>
      <c r="C68" s="28" t="s">
        <v>1557</v>
      </c>
      <c r="D68" s="28" t="s">
        <v>1558</v>
      </c>
      <c r="E68" s="28"/>
      <c r="F68" s="28"/>
    </row>
    <row r="69" s="60" customFormat="true" ht="15" hidden="false" customHeight="false" outlineLevel="0" collapsed="false">
      <c r="A69" s="60" t="s">
        <v>431</v>
      </c>
      <c r="B69" s="60" t="s">
        <v>1559</v>
      </c>
      <c r="C69" s="60" t="s">
        <v>1560</v>
      </c>
      <c r="D69" s="60" t="s">
        <v>1561</v>
      </c>
    </row>
    <row r="70" customFormat="false" ht="15" hidden="false" customHeight="true" outlineLevel="0" collapsed="false">
      <c r="A70" s="22" t="s">
        <v>431</v>
      </c>
      <c r="B70" s="10" t="s">
        <v>1562</v>
      </c>
      <c r="C70" s="28" t="s">
        <v>1563</v>
      </c>
      <c r="D70" s="28" t="s">
        <v>1564</v>
      </c>
      <c r="E70" s="28"/>
      <c r="F70" s="28"/>
    </row>
    <row r="71" customFormat="false" ht="15" hidden="false" customHeight="true" outlineLevel="0" collapsed="false">
      <c r="A71" s="22" t="s">
        <v>431</v>
      </c>
      <c r="B71" s="10" t="s">
        <v>1565</v>
      </c>
      <c r="C71" s="28" t="s">
        <v>1566</v>
      </c>
      <c r="D71" s="28" t="s">
        <v>1567</v>
      </c>
      <c r="E71" s="28"/>
      <c r="F71" s="28"/>
    </row>
    <row r="72" customFormat="false" ht="15" hidden="false" customHeight="true" outlineLevel="0" collapsed="false">
      <c r="A72" s="22" t="s">
        <v>431</v>
      </c>
      <c r="B72" s="10" t="s">
        <v>1568</v>
      </c>
      <c r="C72" s="28" t="s">
        <v>1569</v>
      </c>
      <c r="D72" s="28" t="s">
        <v>1570</v>
      </c>
      <c r="E72" s="28"/>
      <c r="F72" s="28"/>
    </row>
    <row r="73" customFormat="false" ht="15" hidden="false" customHeight="true" outlineLevel="0" collapsed="false">
      <c r="A73" s="22" t="s">
        <v>431</v>
      </c>
      <c r="B73" s="10" t="s">
        <v>1571</v>
      </c>
      <c r="C73" s="28" t="s">
        <v>1572</v>
      </c>
      <c r="D73" s="28" t="s">
        <v>1573</v>
      </c>
      <c r="E73" s="28"/>
      <c r="F73" s="28"/>
    </row>
    <row r="74" customFormat="false" ht="15" hidden="false" customHeight="true" outlineLevel="0" collapsed="false">
      <c r="A74" s="22" t="s">
        <v>431</v>
      </c>
      <c r="B74" s="10" t="s">
        <v>1574</v>
      </c>
      <c r="C74" s="28" t="s">
        <v>1575</v>
      </c>
      <c r="D74" s="28" t="s">
        <v>1576</v>
      </c>
      <c r="E74" s="28"/>
      <c r="F74" s="28"/>
    </row>
    <row r="75" customFormat="false" ht="15" hidden="false" customHeight="true" outlineLevel="0" collapsed="false">
      <c r="A75" s="22" t="s">
        <v>431</v>
      </c>
      <c r="B75" s="10" t="s">
        <v>1577</v>
      </c>
      <c r="C75" s="28" t="s">
        <v>1252</v>
      </c>
      <c r="D75" s="28" t="s">
        <v>1253</v>
      </c>
      <c r="E75" s="28"/>
      <c r="F75" s="28"/>
    </row>
    <row r="76" customFormat="false" ht="15" hidden="false" customHeight="true" outlineLevel="0" collapsed="false">
      <c r="A76" s="22" t="s">
        <v>431</v>
      </c>
      <c r="B76" s="10" t="s">
        <v>1578</v>
      </c>
      <c r="C76" s="28" t="s">
        <v>1579</v>
      </c>
      <c r="D76" s="28" t="s">
        <v>1580</v>
      </c>
      <c r="E76" s="28"/>
      <c r="F76" s="28"/>
    </row>
    <row r="77" customFormat="false" ht="15" hidden="false" customHeight="true" outlineLevel="0" collapsed="false">
      <c r="A77" s="22" t="s">
        <v>431</v>
      </c>
      <c r="B77" s="10" t="s">
        <v>1581</v>
      </c>
      <c r="C77" s="28" t="s">
        <v>1582</v>
      </c>
      <c r="D77" s="28" t="s">
        <v>1583</v>
      </c>
      <c r="E77" s="28"/>
      <c r="F77" s="28"/>
    </row>
    <row r="78" customFormat="false" ht="15" hidden="false" customHeight="true" outlineLevel="0" collapsed="false">
      <c r="A78" s="22" t="s">
        <v>431</v>
      </c>
      <c r="B78" s="10" t="s">
        <v>1584</v>
      </c>
      <c r="C78" s="28" t="s">
        <v>1585</v>
      </c>
      <c r="D78" s="28" t="s">
        <v>1586</v>
      </c>
      <c r="E78" s="28"/>
      <c r="F78" s="28"/>
    </row>
    <row r="79" customFormat="false" ht="15" hidden="false" customHeight="true" outlineLevel="0" collapsed="false">
      <c r="A79" s="22" t="s">
        <v>431</v>
      </c>
      <c r="B79" s="10" t="s">
        <v>1587</v>
      </c>
      <c r="C79" s="28" t="s">
        <v>1588</v>
      </c>
      <c r="D79" s="28" t="s">
        <v>1589</v>
      </c>
      <c r="E79" s="28"/>
      <c r="F79" s="28"/>
    </row>
    <row r="80" customFormat="false" ht="15" hidden="false" customHeight="true" outlineLevel="0" collapsed="false">
      <c r="A80" s="22" t="s">
        <v>431</v>
      </c>
      <c r="B80" s="10" t="s">
        <v>1590</v>
      </c>
      <c r="C80" s="28" t="s">
        <v>1591</v>
      </c>
      <c r="D80" s="28" t="s">
        <v>1592</v>
      </c>
      <c r="E80" s="28"/>
      <c r="F80" s="28"/>
    </row>
    <row r="81" customFormat="false" ht="15" hidden="false" customHeight="true" outlineLevel="0" collapsed="false">
      <c r="A81" s="22" t="s">
        <v>431</v>
      </c>
      <c r="B81" s="10" t="s">
        <v>1593</v>
      </c>
      <c r="C81" s="28" t="s">
        <v>1594</v>
      </c>
      <c r="D81" s="28" t="s">
        <v>1595</v>
      </c>
      <c r="E81" s="28"/>
      <c r="F81" s="28"/>
    </row>
    <row r="82" customFormat="false" ht="15" hidden="false" customHeight="true" outlineLevel="0" collapsed="false">
      <c r="A82" s="22" t="s">
        <v>431</v>
      </c>
      <c r="B82" s="10" t="s">
        <v>1596</v>
      </c>
      <c r="C82" s="28" t="s">
        <v>1597</v>
      </c>
      <c r="D82" s="28" t="s">
        <v>1598</v>
      </c>
      <c r="E82" s="28"/>
      <c r="F82" s="28"/>
    </row>
    <row r="83" customFormat="false" ht="15" hidden="false" customHeight="true" outlineLevel="0" collapsed="false">
      <c r="A83" s="22" t="s">
        <v>431</v>
      </c>
      <c r="B83" s="10" t="s">
        <v>1599</v>
      </c>
      <c r="C83" s="28" t="s">
        <v>1600</v>
      </c>
      <c r="D83" s="28" t="s">
        <v>1601</v>
      </c>
      <c r="E83" s="28"/>
      <c r="F83" s="28"/>
    </row>
    <row r="84" customFormat="false" ht="15" hidden="false" customHeight="true" outlineLevel="0" collapsed="false">
      <c r="A84" s="22" t="s">
        <v>431</v>
      </c>
      <c r="B84" s="10" t="s">
        <v>1602</v>
      </c>
      <c r="C84" s="28" t="s">
        <v>1603</v>
      </c>
      <c r="D84" s="28" t="s">
        <v>1604</v>
      </c>
      <c r="E84" s="28"/>
      <c r="F84" s="28"/>
    </row>
    <row r="85" customFormat="false" ht="15" hidden="false" customHeight="true" outlineLevel="0" collapsed="false">
      <c r="A85" s="22" t="s">
        <v>431</v>
      </c>
      <c r="B85" s="10" t="s">
        <v>1605</v>
      </c>
      <c r="C85" s="28" t="s">
        <v>1606</v>
      </c>
      <c r="D85" s="28" t="s">
        <v>1607</v>
      </c>
      <c r="E85" s="28"/>
      <c r="F85" s="28"/>
    </row>
    <row r="86" customFormat="false" ht="15" hidden="false" customHeight="true" outlineLevel="0" collapsed="false">
      <c r="A86" s="22" t="s">
        <v>431</v>
      </c>
      <c r="B86" s="10" t="s">
        <v>1608</v>
      </c>
      <c r="C86" s="28" t="s">
        <v>1609</v>
      </c>
      <c r="D86" s="28" t="s">
        <v>1610</v>
      </c>
      <c r="E86" s="28"/>
      <c r="F86" s="28"/>
    </row>
    <row r="87" customFormat="false" ht="15" hidden="false" customHeight="true" outlineLevel="0" collapsed="false">
      <c r="A87" s="22" t="s">
        <v>431</v>
      </c>
      <c r="B87" s="10" t="s">
        <v>1611</v>
      </c>
      <c r="C87" s="28" t="s">
        <v>1612</v>
      </c>
      <c r="D87" s="28" t="s">
        <v>1613</v>
      </c>
      <c r="E87" s="28"/>
      <c r="F87" s="28"/>
    </row>
    <row r="88" customFormat="false" ht="15" hidden="false" customHeight="true" outlineLevel="0" collapsed="false">
      <c r="A88" s="22" t="s">
        <v>431</v>
      </c>
      <c r="B88" s="10" t="s">
        <v>1614</v>
      </c>
      <c r="C88" s="28" t="s">
        <v>1615</v>
      </c>
      <c r="D88" s="28" t="s">
        <v>1616</v>
      </c>
      <c r="E88" s="28"/>
      <c r="F88" s="28"/>
    </row>
    <row r="89" customFormat="false" ht="15" hidden="false" customHeight="true" outlineLevel="0" collapsed="false">
      <c r="A89" s="22" t="s">
        <v>431</v>
      </c>
      <c r="B89" s="10" t="s">
        <v>1617</v>
      </c>
      <c r="C89" s="28" t="s">
        <v>1572</v>
      </c>
      <c r="D89" s="28" t="s">
        <v>1573</v>
      </c>
      <c r="E89" s="28"/>
      <c r="F89" s="28"/>
    </row>
    <row r="90" customFormat="false" ht="15" hidden="false" customHeight="true" outlineLevel="0" collapsed="false">
      <c r="A90" s="22" t="s">
        <v>431</v>
      </c>
      <c r="B90" s="10" t="s">
        <v>1618</v>
      </c>
      <c r="C90" s="28" t="s">
        <v>1619</v>
      </c>
      <c r="D90" s="28" t="s">
        <v>1620</v>
      </c>
      <c r="E90" s="28"/>
      <c r="F90" s="28"/>
    </row>
    <row r="91" customFormat="false" ht="15" hidden="false" customHeight="true" outlineLevel="0" collapsed="false">
      <c r="A91" s="22" t="s">
        <v>431</v>
      </c>
      <c r="B91" s="10" t="s">
        <v>1621</v>
      </c>
      <c r="C91" s="28" t="s">
        <v>1622</v>
      </c>
      <c r="D91" s="28" t="s">
        <v>1623</v>
      </c>
      <c r="E91" s="28"/>
      <c r="F91" s="28"/>
    </row>
    <row r="92" customFormat="false" ht="15" hidden="false" customHeight="true" outlineLevel="0" collapsed="false">
      <c r="A92" s="22" t="s">
        <v>431</v>
      </c>
      <c r="B92" s="10" t="s">
        <v>1624</v>
      </c>
      <c r="C92" s="28" t="s">
        <v>1625</v>
      </c>
      <c r="D92" s="28" t="s">
        <v>1626</v>
      </c>
      <c r="E92" s="28"/>
      <c r="F92" s="28"/>
    </row>
    <row r="93" customFormat="false" ht="15" hidden="false" customHeight="true" outlineLevel="0" collapsed="false">
      <c r="A93" s="22" t="s">
        <v>431</v>
      </c>
      <c r="B93" s="10" t="s">
        <v>1627</v>
      </c>
      <c r="C93" s="28" t="s">
        <v>1628</v>
      </c>
      <c r="D93" s="28" t="s">
        <v>1629</v>
      </c>
      <c r="E93" s="28"/>
      <c r="F93" s="28"/>
    </row>
    <row r="94" customFormat="false" ht="15" hidden="false" customHeight="true" outlineLevel="0" collapsed="false">
      <c r="A94" s="22" t="s">
        <v>431</v>
      </c>
      <c r="B94" s="10" t="s">
        <v>1630</v>
      </c>
      <c r="C94" s="28" t="s">
        <v>1631</v>
      </c>
      <c r="D94" s="28" t="s">
        <v>1632</v>
      </c>
      <c r="E94" s="28"/>
      <c r="F94" s="28"/>
    </row>
    <row r="95" customFormat="false" ht="15" hidden="false" customHeight="true" outlineLevel="0" collapsed="false">
      <c r="A95" s="22" t="s">
        <v>431</v>
      </c>
      <c r="B95" s="10" t="s">
        <v>1633</v>
      </c>
      <c r="C95" s="28" t="s">
        <v>1634</v>
      </c>
      <c r="D95" s="28" t="s">
        <v>1635</v>
      </c>
      <c r="E95" s="28"/>
      <c r="F95" s="28"/>
    </row>
    <row r="96" customFormat="false" ht="15" hidden="false" customHeight="true" outlineLevel="0" collapsed="false">
      <c r="A96" s="22" t="s">
        <v>431</v>
      </c>
      <c r="B96" s="10" t="s">
        <v>1636</v>
      </c>
      <c r="C96" s="28" t="s">
        <v>1637</v>
      </c>
      <c r="D96" s="28" t="s">
        <v>1638</v>
      </c>
      <c r="E96" s="28"/>
      <c r="F96" s="28"/>
    </row>
    <row r="97" customFormat="false" ht="15" hidden="false" customHeight="true" outlineLevel="0" collapsed="false">
      <c r="A97" s="22" t="s">
        <v>431</v>
      </c>
      <c r="B97" s="10" t="s">
        <v>1639</v>
      </c>
      <c r="C97" s="28" t="s">
        <v>1640</v>
      </c>
      <c r="D97" s="28" t="s">
        <v>1641</v>
      </c>
      <c r="E97" s="28"/>
      <c r="F97" s="28"/>
    </row>
    <row r="98" customFormat="false" ht="15" hidden="false" customHeight="true" outlineLevel="0" collapsed="false">
      <c r="A98" s="22" t="s">
        <v>431</v>
      </c>
      <c r="B98" s="10" t="s">
        <v>1587</v>
      </c>
      <c r="C98" s="28" t="s">
        <v>1588</v>
      </c>
      <c r="D98" s="28" t="s">
        <v>1589</v>
      </c>
      <c r="E98" s="28"/>
      <c r="F98" s="28"/>
    </row>
    <row r="99" customFormat="false" ht="15" hidden="false" customHeight="true" outlineLevel="0" collapsed="false">
      <c r="A99" s="22" t="s">
        <v>431</v>
      </c>
      <c r="B99" s="10" t="s">
        <v>1642</v>
      </c>
      <c r="C99" s="28" t="s">
        <v>1643</v>
      </c>
      <c r="D99" s="28" t="s">
        <v>1644</v>
      </c>
      <c r="E99" s="28"/>
      <c r="F99" s="28"/>
    </row>
    <row r="100" customFormat="false" ht="15" hidden="false" customHeight="true" outlineLevel="0" collapsed="false">
      <c r="A100" s="22" t="s">
        <v>431</v>
      </c>
      <c r="B100" s="10" t="s">
        <v>1645</v>
      </c>
      <c r="C100" s="28" t="s">
        <v>1646</v>
      </c>
      <c r="D100" s="28" t="s">
        <v>1647</v>
      </c>
      <c r="E100" s="28"/>
      <c r="F100" s="28"/>
    </row>
    <row r="101" customFormat="false" ht="15" hidden="false" customHeight="false" outlineLevel="0" collapsed="false">
      <c r="A101" s="2" t="s">
        <v>431</v>
      </c>
      <c r="B101" s="2" t="s">
        <v>1648</v>
      </c>
      <c r="C101" s="2" t="s">
        <v>1252</v>
      </c>
      <c r="D101" s="2" t="s">
        <v>1253</v>
      </c>
    </row>
    <row r="102" customFormat="false" ht="15" hidden="false" customHeight="false" outlineLevel="0" collapsed="false">
      <c r="A102" s="2" t="s">
        <v>431</v>
      </c>
      <c r="B102" s="2" t="s">
        <v>1649</v>
      </c>
      <c r="C102" s="2" t="s">
        <v>1650</v>
      </c>
      <c r="D102" s="2" t="s">
        <v>1651</v>
      </c>
    </row>
    <row r="103" customFormat="false" ht="15" hidden="false" customHeight="false" outlineLevel="0" collapsed="false">
      <c r="A103" s="2" t="s">
        <v>431</v>
      </c>
      <c r="B103" s="2" t="s">
        <v>1652</v>
      </c>
      <c r="C103" s="2" t="s">
        <v>1653</v>
      </c>
      <c r="D103" s="2" t="s">
        <v>1654</v>
      </c>
    </row>
    <row r="104" customFormat="false" ht="15" hidden="false" customHeight="false" outlineLevel="0" collapsed="false">
      <c r="A104" s="2" t="s">
        <v>431</v>
      </c>
      <c r="B104" s="2" t="s">
        <v>1655</v>
      </c>
      <c r="C104" s="2" t="s">
        <v>1656</v>
      </c>
      <c r="D104" s="2" t="s">
        <v>1657</v>
      </c>
      <c r="E104" s="2" t="s">
        <v>1658</v>
      </c>
      <c r="F104" s="2" t="s">
        <v>1659</v>
      </c>
    </row>
    <row r="105" customFormat="false" ht="30.65" hidden="false" customHeight="false" outlineLevel="0" collapsed="false">
      <c r="A105" s="2" t="s">
        <v>152</v>
      </c>
      <c r="B105" s="2" t="s">
        <v>1660</v>
      </c>
      <c r="C105" s="10" t="s">
        <v>1661</v>
      </c>
      <c r="D105" s="10" t="s">
        <v>1662</v>
      </c>
    </row>
    <row r="106" customFormat="false" ht="30.65" hidden="false" customHeight="false" outlineLevel="0" collapsed="false">
      <c r="A106" s="2" t="s">
        <v>152</v>
      </c>
      <c r="B106" s="2" t="s">
        <v>1663</v>
      </c>
      <c r="C106" s="10" t="s">
        <v>1664</v>
      </c>
      <c r="D106" s="10" t="s">
        <v>1665</v>
      </c>
    </row>
    <row r="107" customFormat="false" ht="30.65" hidden="false" customHeight="false" outlineLevel="0" collapsed="false">
      <c r="A107" s="2" t="s">
        <v>152</v>
      </c>
      <c r="B107" s="2" t="s">
        <v>1666</v>
      </c>
      <c r="C107" s="10" t="s">
        <v>1667</v>
      </c>
      <c r="D107" s="10" t="s">
        <v>1668</v>
      </c>
    </row>
    <row r="108" customFormat="false" ht="30.65" hidden="false" customHeight="false" outlineLevel="0" collapsed="false">
      <c r="A108" s="2" t="s">
        <v>152</v>
      </c>
      <c r="B108" s="2" t="s">
        <v>1669</v>
      </c>
      <c r="C108" s="10" t="s">
        <v>1670</v>
      </c>
      <c r="D108" s="10" t="s">
        <v>1671</v>
      </c>
    </row>
    <row r="109" customFormat="false" ht="30.65" hidden="false" customHeight="false" outlineLevel="0" collapsed="false">
      <c r="A109" s="2" t="s">
        <v>152</v>
      </c>
      <c r="B109" s="2" t="s">
        <v>1672</v>
      </c>
      <c r="C109" s="10" t="s">
        <v>1673</v>
      </c>
      <c r="D109" s="10" t="s">
        <v>1674</v>
      </c>
    </row>
    <row r="110" customFormat="false" ht="15.9" hidden="false" customHeight="false" outlineLevel="0" collapsed="false">
      <c r="A110" s="2" t="s">
        <v>152</v>
      </c>
      <c r="B110" s="90" t="s">
        <v>1675</v>
      </c>
      <c r="C110" s="10" t="s">
        <v>1676</v>
      </c>
      <c r="D110" s="10" t="s">
        <v>1677</v>
      </c>
    </row>
    <row r="111" customFormat="false" ht="30.75" hidden="false" customHeight="false" outlineLevel="0" collapsed="false">
      <c r="A111" s="2" t="s">
        <v>152</v>
      </c>
      <c r="B111" s="10" t="s">
        <v>1678</v>
      </c>
      <c r="C111" s="10" t="s">
        <v>1679</v>
      </c>
      <c r="D111" s="10" t="s">
        <v>1680</v>
      </c>
    </row>
    <row r="112" customFormat="false" ht="30.75" hidden="false" customHeight="false" outlineLevel="0" collapsed="false">
      <c r="A112" s="2" t="s">
        <v>152</v>
      </c>
      <c r="B112" s="10" t="s">
        <v>1681</v>
      </c>
      <c r="C112" s="10" t="s">
        <v>1682</v>
      </c>
      <c r="D112" s="10" t="s">
        <v>1683</v>
      </c>
    </row>
    <row r="113" customFormat="false" ht="30.75" hidden="false" customHeight="false" outlineLevel="0" collapsed="false">
      <c r="A113" s="2" t="s">
        <v>152</v>
      </c>
      <c r="B113" s="10" t="s">
        <v>1684</v>
      </c>
      <c r="C113" s="10" t="s">
        <v>1685</v>
      </c>
      <c r="D113" s="2" t="s">
        <v>1686</v>
      </c>
      <c r="E113" s="2" t="s">
        <v>1687</v>
      </c>
      <c r="F113" s="2" t="s">
        <v>1688</v>
      </c>
    </row>
    <row r="114" customFormat="false" ht="15" hidden="false" customHeight="false" outlineLevel="0" collapsed="false">
      <c r="A114" s="2" t="s">
        <v>152</v>
      </c>
      <c r="B114" s="45" t="s">
        <v>1689</v>
      </c>
      <c r="C114" s="45" t="s">
        <v>1690</v>
      </c>
      <c r="D114" s="90" t="s">
        <v>1691</v>
      </c>
    </row>
    <row r="115" customFormat="false" ht="15" hidden="false" customHeight="false" outlineLevel="0" collapsed="false">
      <c r="A115" s="2" t="s">
        <v>152</v>
      </c>
      <c r="B115" s="45" t="s">
        <v>1692</v>
      </c>
      <c r="C115" s="45" t="s">
        <v>1693</v>
      </c>
      <c r="D115" s="90" t="s">
        <v>1694</v>
      </c>
    </row>
    <row r="116" customFormat="false" ht="15.9" hidden="false" customHeight="false" outlineLevel="0" collapsed="false">
      <c r="A116" s="2" t="s">
        <v>152</v>
      </c>
      <c r="B116" s="10" t="s">
        <v>1695</v>
      </c>
      <c r="C116" s="45" t="s">
        <v>1696</v>
      </c>
      <c r="D116" s="90" t="s">
        <v>1697</v>
      </c>
    </row>
    <row r="117" customFormat="false" ht="15.9" hidden="false" customHeight="false" outlineLevel="0" collapsed="false">
      <c r="A117" s="2" t="s">
        <v>152</v>
      </c>
      <c r="B117" s="10" t="s">
        <v>1698</v>
      </c>
      <c r="C117" s="28" t="s">
        <v>1699</v>
      </c>
      <c r="D117" s="28" t="s">
        <v>1700</v>
      </c>
    </row>
    <row r="118" customFormat="false" ht="15.9" hidden="false" customHeight="false" outlineLevel="0" collapsed="false">
      <c r="A118" s="2" t="s">
        <v>152</v>
      </c>
      <c r="B118" s="10" t="s">
        <v>1701</v>
      </c>
      <c r="C118" s="91" t="s">
        <v>1702</v>
      </c>
      <c r="D118" s="91" t="s">
        <v>1702</v>
      </c>
    </row>
    <row r="119" customFormat="false" ht="15.9" hidden="false" customHeight="false" outlineLevel="0" collapsed="false">
      <c r="A119" s="18" t="s">
        <v>431</v>
      </c>
      <c r="B119" s="35" t="s">
        <v>1703</v>
      </c>
      <c r="C119" s="35" t="s">
        <v>1252</v>
      </c>
      <c r="D119" s="35" t="s">
        <v>1253</v>
      </c>
      <c r="E119" s="35"/>
      <c r="F119" s="35"/>
    </row>
    <row r="120" customFormat="false" ht="15.9" hidden="false" customHeight="false" outlineLevel="0" collapsed="false">
      <c r="A120" s="18" t="s">
        <v>431</v>
      </c>
      <c r="B120" s="35" t="s">
        <v>1704</v>
      </c>
      <c r="C120" s="35" t="s">
        <v>1650</v>
      </c>
      <c r="D120" s="35" t="s">
        <v>1651</v>
      </c>
      <c r="E120" s="35"/>
      <c r="F120" s="35"/>
    </row>
    <row r="121" customFormat="false" ht="15.9" hidden="false" customHeight="false" outlineLevel="0" collapsed="false">
      <c r="A121" s="18" t="s">
        <v>431</v>
      </c>
      <c r="B121" s="35" t="s">
        <v>1705</v>
      </c>
      <c r="C121" s="35" t="s">
        <v>1653</v>
      </c>
      <c r="D121" s="35" t="s">
        <v>1654</v>
      </c>
      <c r="E121" s="35"/>
      <c r="F121" s="35"/>
    </row>
    <row r="122" customFormat="false" ht="60.4" hidden="false" customHeight="false" outlineLevel="0" collapsed="false">
      <c r="A122" s="18" t="s">
        <v>431</v>
      </c>
      <c r="B122" s="10" t="s">
        <v>1706</v>
      </c>
      <c r="C122" s="10" t="s">
        <v>1656</v>
      </c>
      <c r="D122" s="10" t="s">
        <v>1657</v>
      </c>
      <c r="E122" s="10" t="s">
        <v>1658</v>
      </c>
      <c r="F122" s="10" t="s">
        <v>1659</v>
      </c>
    </row>
    <row r="123" customFormat="false" ht="15.9" hidden="false" customHeight="false" outlineLevel="0" collapsed="false">
      <c r="A123" s="2" t="s">
        <v>431</v>
      </c>
      <c r="B123" s="10" t="s">
        <v>1707</v>
      </c>
      <c r="C123" s="10" t="s">
        <v>1708</v>
      </c>
      <c r="D123" s="10" t="s">
        <v>1709</v>
      </c>
    </row>
    <row r="124" customFormat="false" ht="15.9" hidden="false" customHeight="false" outlineLevel="0" collapsed="false">
      <c r="A124" s="2" t="s">
        <v>431</v>
      </c>
      <c r="B124" s="10" t="s">
        <v>1710</v>
      </c>
      <c r="C124" s="10" t="s">
        <v>1711</v>
      </c>
      <c r="D124" s="10" t="s">
        <v>1712</v>
      </c>
    </row>
    <row r="125" customFormat="false" ht="30.75" hidden="false" customHeight="false" outlineLevel="0" collapsed="false">
      <c r="A125" s="2" t="s">
        <v>431</v>
      </c>
      <c r="B125" s="10" t="s">
        <v>1713</v>
      </c>
      <c r="C125" s="10" t="s">
        <v>1714</v>
      </c>
      <c r="D125" s="10" t="s">
        <v>1715</v>
      </c>
    </row>
    <row r="126" customFormat="false" ht="30.75" hidden="false" customHeight="false" outlineLevel="0" collapsed="false">
      <c r="A126" s="2" t="s">
        <v>431</v>
      </c>
      <c r="B126" s="10" t="s">
        <v>1716</v>
      </c>
      <c r="C126" s="10" t="s">
        <v>1717</v>
      </c>
      <c r="D126" s="10" t="s">
        <v>1718</v>
      </c>
    </row>
    <row r="127" customFormat="false" ht="30.75" hidden="false" customHeight="false" outlineLevel="0" collapsed="false">
      <c r="A127" s="18" t="s">
        <v>526</v>
      </c>
      <c r="B127" s="35" t="s">
        <v>1719</v>
      </c>
      <c r="C127" s="10" t="s">
        <v>1720</v>
      </c>
      <c r="D127" s="10" t="s">
        <v>1721</v>
      </c>
      <c r="E127" s="10" t="s">
        <v>1722</v>
      </c>
      <c r="F127" s="10" t="s">
        <v>1723</v>
      </c>
    </row>
    <row r="128" customFormat="false" ht="15.9" hidden="false" customHeight="false" outlineLevel="0" collapsed="false">
      <c r="A128" s="18" t="s">
        <v>526</v>
      </c>
      <c r="B128" s="35" t="s">
        <v>1724</v>
      </c>
      <c r="C128" s="10" t="s">
        <v>1725</v>
      </c>
      <c r="D128" s="10" t="s">
        <v>1726</v>
      </c>
      <c r="E128" s="10" t="s">
        <v>1727</v>
      </c>
      <c r="F128" s="10" t="s">
        <v>1728</v>
      </c>
    </row>
    <row r="129" customFormat="false" ht="15.9" hidden="false" customHeight="false" outlineLevel="0" collapsed="false">
      <c r="A129" s="18" t="s">
        <v>526</v>
      </c>
      <c r="B129" s="35" t="s">
        <v>1729</v>
      </c>
      <c r="C129" s="10" t="s">
        <v>1730</v>
      </c>
      <c r="D129" s="10" t="s">
        <v>1731</v>
      </c>
      <c r="E129" s="10"/>
      <c r="F129" s="10"/>
    </row>
    <row r="130" customFormat="false" ht="15.9" hidden="false" customHeight="false" outlineLevel="0" collapsed="false">
      <c r="A130" s="18" t="s">
        <v>526</v>
      </c>
      <c r="B130" s="35" t="s">
        <v>1732</v>
      </c>
      <c r="C130" s="10" t="s">
        <v>1733</v>
      </c>
      <c r="D130" s="10" t="s">
        <v>1734</v>
      </c>
      <c r="E130" s="10"/>
      <c r="F130" s="10"/>
    </row>
    <row r="131" customFormat="false" ht="15.9" hidden="false" customHeight="false" outlineLevel="0" collapsed="false">
      <c r="A131" s="18" t="s">
        <v>526</v>
      </c>
      <c r="B131" s="35" t="s">
        <v>1735</v>
      </c>
      <c r="C131" s="10" t="s">
        <v>1736</v>
      </c>
      <c r="D131" s="10" t="s">
        <v>1737</v>
      </c>
      <c r="E131" s="10"/>
      <c r="F131" s="10"/>
    </row>
    <row r="132" customFormat="false" ht="30.65" hidden="false" customHeight="false" outlineLevel="0" collapsed="false">
      <c r="A132" s="18" t="s">
        <v>526</v>
      </c>
      <c r="B132" s="10" t="s">
        <v>1738</v>
      </c>
      <c r="C132" s="10" t="s">
        <v>1739</v>
      </c>
      <c r="D132" s="10" t="s">
        <v>1740</v>
      </c>
      <c r="E132" s="10"/>
      <c r="F132" s="10"/>
    </row>
    <row r="133" customFormat="false" ht="30.65" hidden="false" customHeight="false" outlineLevel="0" collapsed="false">
      <c r="A133" s="18" t="s">
        <v>526</v>
      </c>
      <c r="B133" s="10" t="s">
        <v>1741</v>
      </c>
      <c r="C133" s="11" t="s">
        <v>1742</v>
      </c>
      <c r="D133" s="11" t="s">
        <v>1743</v>
      </c>
      <c r="E133" s="10"/>
      <c r="F133" s="10"/>
    </row>
    <row r="134" customFormat="false" ht="30.65" hidden="false" customHeight="false" outlineLevel="0" collapsed="false">
      <c r="A134" s="18" t="s">
        <v>526</v>
      </c>
      <c r="B134" s="10" t="s">
        <v>1744</v>
      </c>
      <c r="C134" s="11" t="s">
        <v>1745</v>
      </c>
      <c r="D134" s="11" t="s">
        <v>1746</v>
      </c>
      <c r="E134" s="10"/>
      <c r="F134" s="10"/>
    </row>
    <row r="135" customFormat="false" ht="30.65" hidden="false" customHeight="false" outlineLevel="0" collapsed="false">
      <c r="A135" s="18" t="s">
        <v>526</v>
      </c>
      <c r="B135" s="10" t="s">
        <v>1747</v>
      </c>
      <c r="C135" s="11" t="s">
        <v>1748</v>
      </c>
      <c r="D135" s="11" t="s">
        <v>1749</v>
      </c>
      <c r="E135" s="10"/>
      <c r="F135" s="10"/>
    </row>
    <row r="136" customFormat="false" ht="15.9" hidden="false" customHeight="false" outlineLevel="0" collapsed="false">
      <c r="A136" s="18" t="s">
        <v>526</v>
      </c>
      <c r="B136" s="10" t="s">
        <v>1750</v>
      </c>
      <c r="C136" s="11" t="s">
        <v>1751</v>
      </c>
      <c r="D136" s="11" t="s">
        <v>1752</v>
      </c>
      <c r="E136" s="10"/>
      <c r="F136" s="10"/>
    </row>
    <row r="137" customFormat="false" ht="15.9" hidden="false" customHeight="false" outlineLevel="0" collapsed="false">
      <c r="A137" s="18" t="s">
        <v>526</v>
      </c>
      <c r="B137" s="45" t="s">
        <v>1753</v>
      </c>
      <c r="C137" s="11" t="s">
        <v>1754</v>
      </c>
      <c r="D137" s="11" t="s">
        <v>1755</v>
      </c>
      <c r="E137" s="10"/>
      <c r="F137" s="10"/>
    </row>
    <row r="138" customFormat="false" ht="15.9" hidden="false" customHeight="false" outlineLevel="0" collapsed="false">
      <c r="A138" s="18" t="s">
        <v>526</v>
      </c>
      <c r="B138" s="45" t="s">
        <v>1756</v>
      </c>
      <c r="C138" s="11" t="s">
        <v>1757</v>
      </c>
      <c r="D138" s="11" t="s">
        <v>1758</v>
      </c>
      <c r="E138" s="10"/>
      <c r="F138" s="10"/>
    </row>
    <row r="139" customFormat="false" ht="15.9" hidden="false" customHeight="false" outlineLevel="0" collapsed="false">
      <c r="A139" s="18" t="s">
        <v>526</v>
      </c>
      <c r="B139" s="45" t="s">
        <v>1759</v>
      </c>
      <c r="C139" s="11" t="s">
        <v>1760</v>
      </c>
      <c r="D139" s="11" t="s">
        <v>1761</v>
      </c>
      <c r="E139" s="10"/>
      <c r="F139" s="10"/>
    </row>
    <row r="140" customFormat="false" ht="15.9" hidden="false" customHeight="false" outlineLevel="0" collapsed="false">
      <c r="A140" s="18" t="s">
        <v>526</v>
      </c>
      <c r="B140" s="45" t="s">
        <v>1762</v>
      </c>
      <c r="C140" s="11" t="s">
        <v>1763</v>
      </c>
      <c r="D140" s="11" t="s">
        <v>1764</v>
      </c>
      <c r="E140" s="10"/>
      <c r="F140" s="10"/>
    </row>
    <row r="141" customFormat="false" ht="15.9" hidden="false" customHeight="false" outlineLevel="0" collapsed="false">
      <c r="A141" s="18" t="s">
        <v>526</v>
      </c>
      <c r="B141" s="45" t="s">
        <v>1765</v>
      </c>
      <c r="C141" s="11" t="s">
        <v>1766</v>
      </c>
      <c r="D141" s="11" t="s">
        <v>1767</v>
      </c>
      <c r="E141" s="10"/>
      <c r="F141" s="10"/>
    </row>
    <row r="142" customFormat="false" ht="15.9" hidden="false" customHeight="false" outlineLevel="0" collapsed="false">
      <c r="A142" s="18" t="s">
        <v>526</v>
      </c>
      <c r="B142" s="45" t="s">
        <v>1768</v>
      </c>
      <c r="C142" s="11" t="s">
        <v>1769</v>
      </c>
      <c r="D142" s="11" t="s">
        <v>1770</v>
      </c>
      <c r="E142" s="10"/>
      <c r="F142" s="10"/>
    </row>
    <row r="143" customFormat="false" ht="15.9" hidden="false" customHeight="false" outlineLevel="0" collapsed="false">
      <c r="A143" s="18" t="s">
        <v>526</v>
      </c>
      <c r="B143" s="45" t="s">
        <v>1771</v>
      </c>
      <c r="C143" s="11" t="s">
        <v>1772</v>
      </c>
      <c r="D143" s="11" t="s">
        <v>1773</v>
      </c>
      <c r="E143" s="10"/>
      <c r="F143" s="10"/>
    </row>
    <row r="144" customFormat="false" ht="15.9" hidden="false" customHeight="false" outlineLevel="0" collapsed="false">
      <c r="A144" s="18" t="s">
        <v>526</v>
      </c>
      <c r="B144" s="45" t="s">
        <v>1774</v>
      </c>
      <c r="C144" s="11" t="s">
        <v>1763</v>
      </c>
      <c r="D144" s="11" t="s">
        <v>1764</v>
      </c>
      <c r="E144" s="10"/>
      <c r="F144" s="10"/>
    </row>
    <row r="145" customFormat="false" ht="15.9" hidden="false" customHeight="false" outlineLevel="0" collapsed="false">
      <c r="A145" s="18" t="s">
        <v>526</v>
      </c>
      <c r="B145" s="45" t="s">
        <v>1775</v>
      </c>
      <c r="C145" s="11" t="s">
        <v>1776</v>
      </c>
      <c r="D145" s="11" t="s">
        <v>1777</v>
      </c>
      <c r="E145" s="10"/>
      <c r="F145" s="10"/>
    </row>
    <row r="146" customFormat="false" ht="15.9" hidden="false" customHeight="false" outlineLevel="0" collapsed="false">
      <c r="A146" s="18" t="s">
        <v>526</v>
      </c>
      <c r="B146" s="45" t="s">
        <v>1778</v>
      </c>
      <c r="C146" s="11" t="s">
        <v>1779</v>
      </c>
      <c r="D146" s="11" t="s">
        <v>1780</v>
      </c>
      <c r="E146" s="10"/>
      <c r="F146" s="10"/>
    </row>
    <row r="147" customFormat="false" ht="15.9" hidden="false" customHeight="false" outlineLevel="0" collapsed="false">
      <c r="A147" s="18" t="s">
        <v>526</v>
      </c>
      <c r="B147" s="45" t="s">
        <v>1781</v>
      </c>
      <c r="C147" s="11" t="s">
        <v>1782</v>
      </c>
      <c r="D147" s="11" t="s">
        <v>1783</v>
      </c>
      <c r="E147" s="10"/>
      <c r="F147" s="10"/>
    </row>
    <row r="148" customFormat="false" ht="15.9" hidden="false" customHeight="false" outlineLevel="0" collapsed="false">
      <c r="A148" s="18" t="s">
        <v>526</v>
      </c>
      <c r="B148" s="45" t="s">
        <v>1784</v>
      </c>
      <c r="C148" s="11" t="s">
        <v>1785</v>
      </c>
      <c r="D148" s="11" t="s">
        <v>1786</v>
      </c>
      <c r="E148" s="10"/>
      <c r="F148" s="10"/>
    </row>
    <row r="149" customFormat="false" ht="15.9" hidden="false" customHeight="false" outlineLevel="0" collapsed="false">
      <c r="A149" s="18" t="s">
        <v>526</v>
      </c>
      <c r="B149" s="45" t="s">
        <v>1787</v>
      </c>
      <c r="C149" s="11" t="s">
        <v>1788</v>
      </c>
      <c r="D149" s="11" t="s">
        <v>1789</v>
      </c>
      <c r="E149" s="10"/>
      <c r="F149" s="10"/>
    </row>
    <row r="150" customFormat="false" ht="15.9" hidden="false" customHeight="false" outlineLevel="0" collapsed="false">
      <c r="A150" s="18" t="s">
        <v>526</v>
      </c>
      <c r="B150" s="45" t="s">
        <v>1790</v>
      </c>
      <c r="C150" s="11" t="s">
        <v>1791</v>
      </c>
      <c r="D150" s="11" t="s">
        <v>1792</v>
      </c>
      <c r="E150" s="10"/>
      <c r="F150" s="10"/>
    </row>
    <row r="151" customFormat="false" ht="15.9" hidden="false" customHeight="false" outlineLevel="0" collapsed="false">
      <c r="A151" s="18" t="s">
        <v>526</v>
      </c>
      <c r="B151" s="45" t="s">
        <v>1793</v>
      </c>
      <c r="C151" s="11" t="s">
        <v>1794</v>
      </c>
      <c r="D151" s="11" t="s">
        <v>1795</v>
      </c>
      <c r="E151" s="10"/>
      <c r="F151" s="10"/>
    </row>
    <row r="152" customFormat="false" ht="15.9" hidden="false" customHeight="false" outlineLevel="0" collapsed="false">
      <c r="A152" s="18" t="s">
        <v>526</v>
      </c>
      <c r="B152" s="45" t="s">
        <v>1796</v>
      </c>
      <c r="C152" s="11" t="s">
        <v>1797</v>
      </c>
      <c r="D152" s="11" t="s">
        <v>1798</v>
      </c>
      <c r="E152" s="10"/>
      <c r="F152" s="10"/>
    </row>
    <row r="153" customFormat="false" ht="15.9" hidden="false" customHeight="false" outlineLevel="0" collapsed="false">
      <c r="A153" s="18" t="s">
        <v>526</v>
      </c>
      <c r="B153" s="45" t="s">
        <v>1799</v>
      </c>
      <c r="C153" s="11" t="s">
        <v>1800</v>
      </c>
      <c r="D153" s="11" t="s">
        <v>1801</v>
      </c>
      <c r="E153" s="10"/>
      <c r="F153" s="10"/>
    </row>
    <row r="154" customFormat="false" ht="15.9" hidden="false" customHeight="false" outlineLevel="0" collapsed="false">
      <c r="A154" s="18" t="s">
        <v>526</v>
      </c>
      <c r="B154" s="45" t="s">
        <v>1802</v>
      </c>
      <c r="C154" s="11" t="s">
        <v>1791</v>
      </c>
      <c r="D154" s="11" t="s">
        <v>1792</v>
      </c>
      <c r="E154" s="10"/>
      <c r="F154" s="10"/>
    </row>
    <row r="155" customFormat="false" ht="15.9" hidden="false" customHeight="false" outlineLevel="0" collapsed="false">
      <c r="A155" s="18" t="s">
        <v>526</v>
      </c>
      <c r="B155" s="45" t="s">
        <v>1803</v>
      </c>
      <c r="C155" s="11" t="s">
        <v>1804</v>
      </c>
      <c r="D155" s="11" t="s">
        <v>1805</v>
      </c>
      <c r="E155" s="10"/>
      <c r="F155" s="10"/>
    </row>
    <row r="156" customFormat="false" ht="15.9" hidden="false" customHeight="false" outlineLevel="0" collapsed="false">
      <c r="A156" s="18" t="s">
        <v>526</v>
      </c>
      <c r="B156" s="45" t="s">
        <v>1806</v>
      </c>
      <c r="C156" s="11" t="s">
        <v>1807</v>
      </c>
      <c r="D156" s="11" t="s">
        <v>1808</v>
      </c>
      <c r="E156" s="10"/>
      <c r="F156" s="10"/>
    </row>
    <row r="157" customFormat="false" ht="30.65" hidden="false" customHeight="false" outlineLevel="0" collapsed="false">
      <c r="A157" s="2" t="s">
        <v>152</v>
      </c>
      <c r="B157" s="1" t="s">
        <v>1809</v>
      </c>
      <c r="C157" s="1" t="s">
        <v>1810</v>
      </c>
      <c r="D157" s="1" t="s">
        <v>1811</v>
      </c>
      <c r="E157" s="1" t="s">
        <v>1812</v>
      </c>
      <c r="F157" s="1" t="s">
        <v>1813</v>
      </c>
    </row>
    <row r="158" customFormat="false" ht="45.6" hidden="false" customHeight="false" outlineLevel="0" collapsed="false">
      <c r="A158" s="2" t="s">
        <v>152</v>
      </c>
      <c r="B158" s="1" t="s">
        <v>1814</v>
      </c>
      <c r="C158" s="1" t="s">
        <v>1815</v>
      </c>
      <c r="D158" s="1" t="s">
        <v>1816</v>
      </c>
      <c r="E158" s="1" t="s">
        <v>1817</v>
      </c>
      <c r="F158" s="1" t="s">
        <v>1818</v>
      </c>
    </row>
    <row r="159" customFormat="false" ht="60.4" hidden="false" customHeight="false" outlineLevel="0" collapsed="false">
      <c r="A159" s="2" t="s">
        <v>152</v>
      </c>
      <c r="B159" s="92" t="s">
        <v>1819</v>
      </c>
      <c r="C159" s="1" t="s">
        <v>1820</v>
      </c>
      <c r="D159" s="1" t="s">
        <v>1821</v>
      </c>
      <c r="E159" s="1" t="s">
        <v>1822</v>
      </c>
      <c r="F159" s="1" t="s">
        <v>1823</v>
      </c>
    </row>
    <row r="160" customFormat="false" ht="30.75" hidden="false" customHeight="false" outlineLevel="0" collapsed="false">
      <c r="A160" s="2" t="s">
        <v>152</v>
      </c>
      <c r="B160" s="92" t="s">
        <v>1824</v>
      </c>
      <c r="C160" s="1" t="s">
        <v>1825</v>
      </c>
      <c r="D160" s="1" t="s">
        <v>1826</v>
      </c>
      <c r="E160" s="1" t="s">
        <v>1827</v>
      </c>
      <c r="F160" s="1" t="s">
        <v>1828</v>
      </c>
    </row>
    <row r="161" customFormat="false" ht="30.75" hidden="false" customHeight="false" outlineLevel="0" collapsed="false">
      <c r="A161" s="2" t="s">
        <v>152</v>
      </c>
      <c r="B161" s="92" t="s">
        <v>1829</v>
      </c>
      <c r="C161" s="1" t="s">
        <v>1830</v>
      </c>
      <c r="D161" s="1" t="s">
        <v>1831</v>
      </c>
      <c r="E161" s="1" t="s">
        <v>1832</v>
      </c>
      <c r="F161" s="1" t="s">
        <v>1833</v>
      </c>
    </row>
    <row r="162" customFormat="false" ht="15.9" hidden="false" customHeight="false" outlineLevel="0" collapsed="false">
      <c r="A162" s="2" t="s">
        <v>342</v>
      </c>
      <c r="B162" s="93" t="s">
        <v>1834</v>
      </c>
      <c r="C162" s="65" t="s">
        <v>1835</v>
      </c>
      <c r="D162" s="28" t="s">
        <v>1836</v>
      </c>
      <c r="E162" s="10"/>
      <c r="F162" s="10"/>
    </row>
    <row r="163" customFormat="false" ht="15.9" hidden="false" customHeight="false" outlineLevel="0" collapsed="false">
      <c r="A163" s="2" t="s">
        <v>342</v>
      </c>
      <c r="B163" s="10" t="s">
        <v>1837</v>
      </c>
      <c r="C163" s="10" t="s">
        <v>1838</v>
      </c>
      <c r="D163" s="10" t="s">
        <v>1839</v>
      </c>
      <c r="E163" s="10"/>
      <c r="F163" s="10"/>
    </row>
    <row r="164" customFormat="false" ht="45.6" hidden="false" customHeight="false" outlineLevel="0" collapsed="false">
      <c r="A164" s="2" t="s">
        <v>342</v>
      </c>
      <c r="B164" s="2" t="s">
        <v>1840</v>
      </c>
      <c r="C164" s="10" t="s">
        <v>1841</v>
      </c>
      <c r="D164" s="10" t="s">
        <v>1842</v>
      </c>
      <c r="E164" s="10" t="s">
        <v>1843</v>
      </c>
      <c r="F164" s="10" t="s">
        <v>1844</v>
      </c>
    </row>
    <row r="165" customFormat="false" ht="45.6" hidden="false" customHeight="false" outlineLevel="0" collapsed="false">
      <c r="A165" s="2" t="s">
        <v>342</v>
      </c>
      <c r="B165" s="2" t="s">
        <v>1845</v>
      </c>
      <c r="C165" s="10" t="s">
        <v>1846</v>
      </c>
      <c r="D165" s="10" t="s">
        <v>1847</v>
      </c>
      <c r="E165" s="10" t="s">
        <v>1848</v>
      </c>
      <c r="F165" s="10" t="s">
        <v>1849</v>
      </c>
    </row>
    <row r="166" customFormat="false" ht="45.6" hidden="false" customHeight="false" outlineLevel="0" collapsed="false">
      <c r="A166" s="2" t="s">
        <v>342</v>
      </c>
      <c r="B166" s="2" t="s">
        <v>1850</v>
      </c>
      <c r="C166" s="28" t="s">
        <v>1851</v>
      </c>
      <c r="D166" s="28" t="s">
        <v>1852</v>
      </c>
      <c r="E166" s="28" t="s">
        <v>1853</v>
      </c>
      <c r="F166" s="28" t="s">
        <v>1854</v>
      </c>
    </row>
    <row r="167" customFormat="false" ht="60.4" hidden="false" customHeight="false" outlineLevel="0" collapsed="false">
      <c r="A167" s="2" t="s">
        <v>342</v>
      </c>
      <c r="B167" s="2" t="s">
        <v>1855</v>
      </c>
      <c r="C167" s="28" t="s">
        <v>1856</v>
      </c>
      <c r="D167" s="28" t="s">
        <v>1857</v>
      </c>
      <c r="E167" s="28" t="s">
        <v>1858</v>
      </c>
      <c r="F167" s="28" t="s">
        <v>1859</v>
      </c>
    </row>
    <row r="168" customFormat="false" ht="45.6" hidden="false" customHeight="false" outlineLevel="0" collapsed="false">
      <c r="A168" s="2" t="s">
        <v>342</v>
      </c>
      <c r="B168" s="2" t="s">
        <v>1860</v>
      </c>
      <c r="C168" s="28" t="s">
        <v>1861</v>
      </c>
      <c r="D168" s="28" t="s">
        <v>1862</v>
      </c>
      <c r="E168" s="28" t="s">
        <v>1863</v>
      </c>
      <c r="F168" s="28" t="s">
        <v>1864</v>
      </c>
    </row>
    <row r="169" customFormat="false" ht="45.6" hidden="false" customHeight="false" outlineLevel="0" collapsed="false">
      <c r="A169" s="2" t="s">
        <v>342</v>
      </c>
      <c r="B169" s="2" t="s">
        <v>1865</v>
      </c>
      <c r="C169" s="28" t="s">
        <v>1866</v>
      </c>
      <c r="D169" s="65" t="s">
        <v>1867</v>
      </c>
      <c r="E169" s="28" t="s">
        <v>1868</v>
      </c>
      <c r="F169" s="65" t="s">
        <v>1869</v>
      </c>
    </row>
    <row r="170" customFormat="false" ht="15.9" hidden="false" customHeight="false" outlineLevel="0" collapsed="false">
      <c r="A170" s="2" t="s">
        <v>342</v>
      </c>
      <c r="B170" s="10" t="s">
        <v>1870</v>
      </c>
      <c r="C170" s="28" t="s">
        <v>1871</v>
      </c>
      <c r="D170" s="65" t="s">
        <v>1872</v>
      </c>
      <c r="E170" s="28" t="s">
        <v>1873</v>
      </c>
      <c r="F170" s="65" t="s">
        <v>1874</v>
      </c>
    </row>
    <row r="171" customFormat="false" ht="15.9" hidden="false" customHeight="false" outlineLevel="0" collapsed="false">
      <c r="A171" s="2" t="s">
        <v>342</v>
      </c>
      <c r="B171" s="10" t="s">
        <v>1875</v>
      </c>
      <c r="C171" s="28" t="s">
        <v>1876</v>
      </c>
      <c r="D171" s="65" t="s">
        <v>1877</v>
      </c>
      <c r="E171" s="28"/>
      <c r="F171" s="65"/>
    </row>
    <row r="172" customFormat="false" ht="30.65" hidden="false" customHeight="false" outlineLevel="0" collapsed="false">
      <c r="A172" s="2" t="s">
        <v>342</v>
      </c>
      <c r="B172" s="10" t="s">
        <v>1878</v>
      </c>
      <c r="C172" s="28" t="s">
        <v>1879</v>
      </c>
      <c r="D172" s="28" t="s">
        <v>1880</v>
      </c>
      <c r="E172" s="28"/>
      <c r="F172" s="65"/>
    </row>
    <row r="173" customFormat="false" ht="15.9" hidden="false" customHeight="false" outlineLevel="0" collapsed="false">
      <c r="A173" s="2" t="s">
        <v>1034</v>
      </c>
      <c r="B173" s="2" t="s">
        <v>1881</v>
      </c>
      <c r="C173" s="10" t="s">
        <v>1882</v>
      </c>
      <c r="D173" s="10" t="s">
        <v>1883</v>
      </c>
    </row>
    <row r="174" customFormat="false" ht="15.9" hidden="false" customHeight="false" outlineLevel="0" collapsed="false">
      <c r="A174" s="2" t="s">
        <v>526</v>
      </c>
      <c r="B174" s="2" t="s">
        <v>1884</v>
      </c>
      <c r="C174" s="10" t="s">
        <v>1885</v>
      </c>
      <c r="D174" s="10" t="s">
        <v>1886</v>
      </c>
    </row>
    <row r="175" customFormat="false" ht="15.9" hidden="false" customHeight="false" outlineLevel="0" collapsed="false">
      <c r="A175" s="2" t="s">
        <v>526</v>
      </c>
      <c r="B175" s="2" t="s">
        <v>1887</v>
      </c>
      <c r="C175" s="10" t="s">
        <v>1888</v>
      </c>
      <c r="D175" s="10" t="s">
        <v>1889</v>
      </c>
    </row>
    <row r="176" customFormat="false" ht="15.9" hidden="false" customHeight="false" outlineLevel="0" collapsed="false">
      <c r="A176" s="2" t="s">
        <v>526</v>
      </c>
      <c r="B176" s="2" t="s">
        <v>1890</v>
      </c>
      <c r="C176" s="10" t="s">
        <v>1891</v>
      </c>
      <c r="D176" s="10" t="s">
        <v>1892</v>
      </c>
    </row>
    <row r="177" customFormat="false" ht="15.9" hidden="false" customHeight="false" outlineLevel="0" collapsed="false">
      <c r="A177" s="2" t="s">
        <v>526</v>
      </c>
      <c r="B177" s="2" t="s">
        <v>1893</v>
      </c>
      <c r="C177" s="10" t="s">
        <v>1894</v>
      </c>
      <c r="D177" s="10" t="s">
        <v>1895</v>
      </c>
    </row>
    <row r="178" customFormat="false" ht="15.9" hidden="false" customHeight="false" outlineLevel="0" collapsed="false">
      <c r="A178" s="2" t="s">
        <v>526</v>
      </c>
      <c r="B178" s="2" t="s">
        <v>1896</v>
      </c>
      <c r="C178" s="10" t="s">
        <v>1897</v>
      </c>
      <c r="D178" s="10" t="s">
        <v>1898</v>
      </c>
    </row>
    <row r="179" customFormat="false" ht="15.9" hidden="false" customHeight="false" outlineLevel="0" collapsed="false">
      <c r="A179" s="2" t="s">
        <v>526</v>
      </c>
      <c r="B179" s="2" t="s">
        <v>1899</v>
      </c>
      <c r="C179" s="10" t="s">
        <v>1900</v>
      </c>
      <c r="D179" s="10" t="s">
        <v>1901</v>
      </c>
    </row>
    <row r="180" customFormat="false" ht="15" hidden="false" customHeight="false" outlineLevel="0" collapsed="false">
      <c r="A180" s="2" t="s">
        <v>526</v>
      </c>
      <c r="B180" s="2" t="s">
        <v>1902</v>
      </c>
      <c r="C180" s="2" t="s">
        <v>1903</v>
      </c>
      <c r="D180" s="2" t="s">
        <v>1904</v>
      </c>
    </row>
    <row r="181" customFormat="false" ht="15" hidden="false" customHeight="false" outlineLevel="0" collapsed="false">
      <c r="A181" s="2" t="s">
        <v>526</v>
      </c>
      <c r="B181" s="2" t="s">
        <v>1905</v>
      </c>
      <c r="C181" s="2" t="s">
        <v>1906</v>
      </c>
      <c r="D181" s="2" t="s">
        <v>1906</v>
      </c>
    </row>
    <row r="182" customFormat="false" ht="15" hidden="false" customHeight="false" outlineLevel="0" collapsed="false">
      <c r="A182" s="2" t="s">
        <v>526</v>
      </c>
      <c r="B182" s="2" t="s">
        <v>1907</v>
      </c>
      <c r="C182" s="2" t="s">
        <v>1908</v>
      </c>
      <c r="D182" s="2" t="s">
        <v>1909</v>
      </c>
    </row>
    <row r="183" customFormat="false" ht="15" hidden="false" customHeight="false" outlineLevel="0" collapsed="false">
      <c r="A183" s="2" t="s">
        <v>526</v>
      </c>
      <c r="B183" s="2" t="s">
        <v>1910</v>
      </c>
      <c r="C183" s="2" t="s">
        <v>1911</v>
      </c>
      <c r="D183" s="2" t="s">
        <v>1912</v>
      </c>
    </row>
    <row r="184" customFormat="false" ht="15" hidden="false" customHeight="false" outlineLevel="0" collapsed="false">
      <c r="A184" s="2" t="s">
        <v>526</v>
      </c>
      <c r="B184" s="2" t="s">
        <v>1913</v>
      </c>
      <c r="C184" s="2" t="s">
        <v>1914</v>
      </c>
      <c r="D184" s="2" t="s">
        <v>1915</v>
      </c>
    </row>
    <row r="185" customFormat="false" ht="15" hidden="false" customHeight="false" outlineLevel="0" collapsed="false">
      <c r="A185" s="2" t="s">
        <v>526</v>
      </c>
      <c r="B185" s="2" t="s">
        <v>1916</v>
      </c>
      <c r="C185" s="2" t="s">
        <v>1917</v>
      </c>
      <c r="D185" s="2" t="s">
        <v>1918</v>
      </c>
    </row>
    <row r="186" customFormat="false" ht="15" hidden="false" customHeight="false" outlineLevel="0" collapsed="false">
      <c r="A186" s="2" t="s">
        <v>526</v>
      </c>
      <c r="B186" s="2" t="s">
        <v>1919</v>
      </c>
      <c r="C186" s="2" t="s">
        <v>1920</v>
      </c>
      <c r="D186" s="2" t="s">
        <v>1921</v>
      </c>
    </row>
    <row r="187" customFormat="false" ht="15" hidden="false" customHeight="false" outlineLevel="0" collapsed="false">
      <c r="A187" s="2" t="s">
        <v>526</v>
      </c>
      <c r="B187" s="2" t="s">
        <v>1922</v>
      </c>
      <c r="C187" s="2" t="s">
        <v>1923</v>
      </c>
      <c r="D187" s="2" t="s">
        <v>1924</v>
      </c>
    </row>
    <row r="188" customFormat="false" ht="15" hidden="false" customHeight="false" outlineLevel="0" collapsed="false">
      <c r="A188" s="2" t="s">
        <v>526</v>
      </c>
      <c r="B188" s="2" t="s">
        <v>1925</v>
      </c>
      <c r="C188" s="2" t="s">
        <v>1926</v>
      </c>
      <c r="D188" s="2" t="s">
        <v>1927</v>
      </c>
    </row>
    <row r="189" customFormat="false" ht="15" hidden="false" customHeight="false" outlineLevel="0" collapsed="false">
      <c r="A189" s="2" t="s">
        <v>526</v>
      </c>
      <c r="B189" s="2" t="s">
        <v>1928</v>
      </c>
      <c r="C189" s="2" t="s">
        <v>1929</v>
      </c>
      <c r="D189" s="2" t="s">
        <v>1930</v>
      </c>
    </row>
    <row r="190" customFormat="false" ht="15" hidden="false" customHeight="false" outlineLevel="0" collapsed="false">
      <c r="A190" s="2" t="s">
        <v>526</v>
      </c>
      <c r="B190" s="2" t="s">
        <v>1931</v>
      </c>
      <c r="C190" s="2" t="s">
        <v>1932</v>
      </c>
      <c r="D190" s="2" t="s">
        <v>1933</v>
      </c>
    </row>
    <row r="191" customFormat="false" ht="15" hidden="false" customHeight="false" outlineLevel="0" collapsed="false">
      <c r="A191" s="2" t="s">
        <v>526</v>
      </c>
      <c r="B191" s="2" t="s">
        <v>1934</v>
      </c>
      <c r="C191" s="2" t="s">
        <v>1935</v>
      </c>
      <c r="D191" s="2" t="s">
        <v>1936</v>
      </c>
    </row>
    <row r="192" customFormat="false" ht="15" hidden="false" customHeight="false" outlineLevel="0" collapsed="false">
      <c r="A192" s="2" t="s">
        <v>526</v>
      </c>
      <c r="B192" s="2" t="s">
        <v>1937</v>
      </c>
      <c r="C192" s="2" t="s">
        <v>1938</v>
      </c>
      <c r="D192" s="2" t="s">
        <v>1939</v>
      </c>
    </row>
    <row r="193" customFormat="false" ht="15" hidden="false" customHeight="false" outlineLevel="0" collapsed="false">
      <c r="A193" s="2" t="s">
        <v>526</v>
      </c>
      <c r="B193" s="2" t="s">
        <v>1940</v>
      </c>
      <c r="C193" s="2" t="s">
        <v>1941</v>
      </c>
      <c r="D193" s="2" t="s">
        <v>1942</v>
      </c>
    </row>
    <row r="194" customFormat="false" ht="15" hidden="false" customHeight="false" outlineLevel="0" collapsed="false">
      <c r="A194" s="2" t="s">
        <v>526</v>
      </c>
      <c r="B194" s="2" t="s">
        <v>1943</v>
      </c>
      <c r="C194" s="2" t="s">
        <v>1944</v>
      </c>
      <c r="D194" s="2" t="s">
        <v>1945</v>
      </c>
    </row>
    <row r="195" customFormat="false" ht="15" hidden="false" customHeight="false" outlineLevel="0" collapsed="false">
      <c r="A195" s="2" t="s">
        <v>526</v>
      </c>
      <c r="B195" s="2" t="s">
        <v>1946</v>
      </c>
      <c r="C195" s="2" t="s">
        <v>1947</v>
      </c>
      <c r="D195" s="2" t="s">
        <v>1948</v>
      </c>
    </row>
    <row r="196" customFormat="false" ht="15" hidden="false" customHeight="false" outlineLevel="0" collapsed="false">
      <c r="A196" s="2" t="s">
        <v>526</v>
      </c>
      <c r="B196" s="2" t="s">
        <v>1949</v>
      </c>
      <c r="C196" s="2" t="s">
        <v>1950</v>
      </c>
      <c r="D196" s="2" t="s">
        <v>1951</v>
      </c>
    </row>
    <row r="197" customFormat="false" ht="15.9" hidden="false" customHeight="false" outlineLevel="0" collapsed="false">
      <c r="A197" s="2" t="s">
        <v>526</v>
      </c>
      <c r="B197" s="29" t="s">
        <v>1952</v>
      </c>
      <c r="C197" s="65" t="s">
        <v>1953</v>
      </c>
      <c r="D197" s="35" t="s">
        <v>1954</v>
      </c>
    </row>
    <row r="198" customFormat="false" ht="15" hidden="false" customHeight="false" outlineLevel="0" collapsed="false">
      <c r="A198" s="2" t="s">
        <v>526</v>
      </c>
      <c r="B198" s="2" t="s">
        <v>1955</v>
      </c>
      <c r="C198" s="2" t="s">
        <v>1956</v>
      </c>
      <c r="D198" s="2" t="s">
        <v>1957</v>
      </c>
    </row>
    <row r="199" customFormat="false" ht="15" hidden="false" customHeight="false" outlineLevel="0" collapsed="false">
      <c r="A199" s="2" t="s">
        <v>526</v>
      </c>
      <c r="B199" s="2" t="s">
        <v>1958</v>
      </c>
      <c r="C199" s="2" t="s">
        <v>1959</v>
      </c>
      <c r="D199" s="2" t="s">
        <v>1960</v>
      </c>
    </row>
    <row r="200" customFormat="false" ht="15" hidden="false" customHeight="false" outlineLevel="0" collapsed="false">
      <c r="A200" s="2" t="s">
        <v>526</v>
      </c>
      <c r="B200" s="2" t="s">
        <v>1961</v>
      </c>
      <c r="C200" s="2" t="s">
        <v>1962</v>
      </c>
      <c r="D200" s="2" t="s">
        <v>1963</v>
      </c>
    </row>
    <row r="201" customFormat="false" ht="15" hidden="false" customHeight="false" outlineLevel="0" collapsed="false">
      <c r="A201" s="2" t="s">
        <v>526</v>
      </c>
      <c r="B201" s="2" t="s">
        <v>1964</v>
      </c>
      <c r="C201" s="2" t="s">
        <v>1965</v>
      </c>
      <c r="D201" s="2" t="s">
        <v>1966</v>
      </c>
    </row>
    <row r="202" customFormat="false" ht="15" hidden="false" customHeight="false" outlineLevel="0" collapsed="false">
      <c r="A202" s="2" t="s">
        <v>526</v>
      </c>
      <c r="B202" s="2" t="s">
        <v>1967</v>
      </c>
      <c r="C202" s="2" t="s">
        <v>1968</v>
      </c>
      <c r="D202" s="2" t="s">
        <v>1969</v>
      </c>
    </row>
    <row r="203" customFormat="false" ht="15.9" hidden="false" customHeight="false" outlineLevel="0" collapsed="false">
      <c r="A203" s="2" t="s">
        <v>526</v>
      </c>
      <c r="B203" s="2" t="s">
        <v>1970</v>
      </c>
      <c r="C203" s="65" t="s">
        <v>1971</v>
      </c>
      <c r="D203" s="35" t="s">
        <v>1972</v>
      </c>
    </row>
    <row r="204" customFormat="false" ht="15.9" hidden="false" customHeight="false" outlineLevel="0" collapsed="false">
      <c r="A204" s="2" t="s">
        <v>526</v>
      </c>
      <c r="B204" s="29" t="s">
        <v>1973</v>
      </c>
      <c r="C204" s="65" t="s">
        <v>1974</v>
      </c>
      <c r="D204" s="35" t="s">
        <v>1975</v>
      </c>
    </row>
    <row r="205" customFormat="false" ht="15.9" hidden="false" customHeight="false" outlineLevel="0" collapsed="false">
      <c r="A205" s="2" t="s">
        <v>526</v>
      </c>
      <c r="B205" s="29" t="s">
        <v>1976</v>
      </c>
      <c r="C205" s="65" t="s">
        <v>1977</v>
      </c>
      <c r="D205" s="35" t="s">
        <v>1978</v>
      </c>
    </row>
    <row r="206" customFormat="false" ht="15.9" hidden="false" customHeight="false" outlineLevel="0" collapsed="false">
      <c r="A206" s="2" t="s">
        <v>526</v>
      </c>
      <c r="B206" s="29" t="s">
        <v>1979</v>
      </c>
      <c r="C206" s="65" t="s">
        <v>1980</v>
      </c>
      <c r="D206" s="35" t="s">
        <v>1981</v>
      </c>
    </row>
    <row r="207" customFormat="false" ht="15.9" hidden="false" customHeight="false" outlineLevel="0" collapsed="false">
      <c r="A207" s="2" t="s">
        <v>526</v>
      </c>
      <c r="B207" s="29" t="s">
        <v>1982</v>
      </c>
      <c r="C207" s="65" t="s">
        <v>1983</v>
      </c>
      <c r="D207" s="35" t="s">
        <v>1984</v>
      </c>
    </row>
    <row r="208" customFormat="false" ht="15.9" hidden="false" customHeight="false" outlineLevel="0" collapsed="false">
      <c r="A208" s="2" t="s">
        <v>526</v>
      </c>
      <c r="B208" s="29" t="s">
        <v>1985</v>
      </c>
      <c r="C208" s="65" t="s">
        <v>1986</v>
      </c>
      <c r="D208" s="35" t="s">
        <v>1987</v>
      </c>
    </row>
    <row r="209" customFormat="false" ht="15.9" hidden="false" customHeight="false" outlineLevel="0" collapsed="false">
      <c r="A209" s="2" t="s">
        <v>526</v>
      </c>
      <c r="B209" s="29" t="s">
        <v>1988</v>
      </c>
      <c r="C209" s="65" t="s">
        <v>1983</v>
      </c>
      <c r="D209" s="35" t="s">
        <v>1984</v>
      </c>
    </row>
    <row r="210" customFormat="false" ht="15.9" hidden="false" customHeight="false" outlineLevel="0" collapsed="false">
      <c r="A210" s="2" t="s">
        <v>526</v>
      </c>
      <c r="B210" s="29" t="s">
        <v>1989</v>
      </c>
      <c r="C210" s="65" t="s">
        <v>1986</v>
      </c>
      <c r="D210" s="35" t="s">
        <v>1987</v>
      </c>
    </row>
    <row r="211" customFormat="false" ht="15.9" hidden="false" customHeight="false" outlineLevel="0" collapsed="false">
      <c r="A211" s="2" t="s">
        <v>526</v>
      </c>
      <c r="B211" s="29" t="s">
        <v>1990</v>
      </c>
      <c r="C211" s="65" t="s">
        <v>1953</v>
      </c>
      <c r="D211" s="35" t="s">
        <v>1954</v>
      </c>
    </row>
    <row r="212" customFormat="false" ht="15.9" hidden="false" customHeight="false" outlineLevel="0" collapsed="false">
      <c r="A212" s="2" t="s">
        <v>526</v>
      </c>
      <c r="B212" s="29" t="s">
        <v>1991</v>
      </c>
      <c r="C212" s="65" t="s">
        <v>1992</v>
      </c>
      <c r="D212" s="35" t="s">
        <v>1993</v>
      </c>
    </row>
    <row r="213" customFormat="false" ht="15.9" hidden="false" customHeight="false" outlineLevel="0" collapsed="false">
      <c r="A213" s="2" t="s">
        <v>526</v>
      </c>
      <c r="B213" s="29" t="s">
        <v>1994</v>
      </c>
      <c r="C213" s="65" t="s">
        <v>1995</v>
      </c>
      <c r="D213" s="35" t="s">
        <v>1996</v>
      </c>
    </row>
    <row r="214" customFormat="false" ht="15.9" hidden="false" customHeight="false" outlineLevel="0" collapsed="false">
      <c r="A214" s="2" t="s">
        <v>526</v>
      </c>
      <c r="B214" s="29" t="s">
        <v>1997</v>
      </c>
      <c r="C214" s="65" t="s">
        <v>1998</v>
      </c>
      <c r="D214" s="35" t="s">
        <v>1999</v>
      </c>
    </row>
    <row r="215" customFormat="false" ht="30.65" hidden="false" customHeight="false" outlineLevel="0" collapsed="false">
      <c r="A215" s="2" t="s">
        <v>526</v>
      </c>
      <c r="B215" s="10" t="s">
        <v>2000</v>
      </c>
      <c r="C215" s="10" t="s">
        <v>2001</v>
      </c>
      <c r="D215" s="35" t="s">
        <v>2002</v>
      </c>
    </row>
    <row r="216" customFormat="false" ht="30.65" hidden="false" customHeight="false" outlineLevel="0" collapsed="false">
      <c r="A216" s="21" t="s">
        <v>727</v>
      </c>
      <c r="B216" s="11" t="s">
        <v>2003</v>
      </c>
      <c r="C216" s="10" t="s">
        <v>2004</v>
      </c>
      <c r="D216" s="94" t="s">
        <v>2005</v>
      </c>
    </row>
    <row r="217" customFormat="false" ht="15.9" hidden="false" customHeight="false" outlineLevel="0" collapsed="false">
      <c r="A217" s="2" t="s">
        <v>727</v>
      </c>
      <c r="B217" s="2" t="s">
        <v>2006</v>
      </c>
      <c r="C217" s="21" t="s">
        <v>1343</v>
      </c>
      <c r="D217" s="28" t="s">
        <v>1344</v>
      </c>
    </row>
    <row r="218" customFormat="false" ht="60.4" hidden="false" customHeight="false" outlineLevel="0" collapsed="false">
      <c r="A218" s="2" t="s">
        <v>727</v>
      </c>
      <c r="B218" s="2" t="s">
        <v>2007</v>
      </c>
      <c r="C218" s="65" t="s">
        <v>2008</v>
      </c>
      <c r="D218" s="28" t="s">
        <v>2009</v>
      </c>
    </row>
    <row r="219" customFormat="false" ht="268.1" hidden="false" customHeight="false" outlineLevel="0" collapsed="false">
      <c r="A219" s="2" t="s">
        <v>727</v>
      </c>
      <c r="B219" s="22" t="s">
        <v>2010</v>
      </c>
      <c r="C219" s="11" t="s">
        <v>2011</v>
      </c>
      <c r="D219" s="11" t="s">
        <v>2012</v>
      </c>
      <c r="E219" s="11" t="s">
        <v>2013</v>
      </c>
      <c r="F219" s="11" t="s">
        <v>2014</v>
      </c>
    </row>
    <row r="220" customFormat="false" ht="223.6" hidden="false" customHeight="false" outlineLevel="0" collapsed="false">
      <c r="A220" s="2" t="s">
        <v>727</v>
      </c>
      <c r="B220" s="22" t="s">
        <v>2015</v>
      </c>
      <c r="C220" s="11" t="s">
        <v>2016</v>
      </c>
      <c r="D220" s="11" t="s">
        <v>2017</v>
      </c>
      <c r="E220" s="11" t="s">
        <v>2018</v>
      </c>
      <c r="F220" s="11" t="s">
        <v>2019</v>
      </c>
    </row>
    <row r="221" customFormat="false" ht="15.9" hidden="false" customHeight="false" outlineLevel="0" collapsed="false">
      <c r="A221" s="2" t="s">
        <v>814</v>
      </c>
      <c r="B221" s="2" t="s">
        <v>2020</v>
      </c>
      <c r="C221" s="21" t="s">
        <v>1343</v>
      </c>
      <c r="D221" s="28" t="s">
        <v>1344</v>
      </c>
    </row>
    <row r="222" customFormat="false" ht="60.4" hidden="false" customHeight="false" outlineLevel="0" collapsed="false">
      <c r="A222" s="2" t="s">
        <v>814</v>
      </c>
      <c r="B222" s="2" t="s">
        <v>2021</v>
      </c>
      <c r="C222" s="65" t="s">
        <v>2022</v>
      </c>
      <c r="D222" s="10" t="s">
        <v>2023</v>
      </c>
    </row>
    <row r="223" customFormat="false" ht="15.9" hidden="false" customHeight="false" outlineLevel="0" collapsed="false">
      <c r="A223" s="2" t="s">
        <v>814</v>
      </c>
      <c r="B223" s="2" t="s">
        <v>2024</v>
      </c>
      <c r="C223" s="65" t="s">
        <v>1405</v>
      </c>
      <c r="D223" s="10" t="s">
        <v>1406</v>
      </c>
    </row>
    <row r="224" customFormat="false" ht="15.9" hidden="false" customHeight="false" outlineLevel="0" collapsed="false">
      <c r="A224" s="2" t="s">
        <v>1034</v>
      </c>
      <c r="B224" s="2" t="s">
        <v>2025</v>
      </c>
      <c r="C224" s="21" t="s">
        <v>1343</v>
      </c>
      <c r="D224" s="28" t="s">
        <v>1344</v>
      </c>
    </row>
    <row r="225" customFormat="false" ht="75.25" hidden="false" customHeight="false" outlineLevel="0" collapsed="false">
      <c r="A225" s="2" t="s">
        <v>1034</v>
      </c>
      <c r="B225" s="2" t="s">
        <v>2026</v>
      </c>
      <c r="C225" s="65" t="s">
        <v>2027</v>
      </c>
      <c r="D225" s="28" t="s">
        <v>2028</v>
      </c>
    </row>
    <row r="226" customFormat="false" ht="75.25" hidden="false" customHeight="false" outlineLevel="0" collapsed="false">
      <c r="A226" s="2" t="s">
        <v>981</v>
      </c>
      <c r="B226" s="11" t="s">
        <v>2029</v>
      </c>
      <c r="C226" s="11" t="s">
        <v>2030</v>
      </c>
      <c r="D226" s="11" t="s">
        <v>2031</v>
      </c>
    </row>
    <row r="227" customFormat="false" ht="75.25" hidden="false" customHeight="false" outlineLevel="0" collapsed="false">
      <c r="A227" s="2" t="s">
        <v>981</v>
      </c>
      <c r="B227" s="11" t="s">
        <v>2032</v>
      </c>
      <c r="C227" s="11" t="s">
        <v>2033</v>
      </c>
      <c r="D227" s="11" t="s">
        <v>2034</v>
      </c>
    </row>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48576"/>
  <sheetViews>
    <sheetView showFormulas="false" showGridLines="true" showRowColHeaders="true" showZeros="true" rightToLeft="false" tabSelected="false" showOutlineSymbols="true" defaultGridColor="true" view="normal" topLeftCell="A60" colorId="64" zoomScale="100" zoomScaleNormal="100" zoomScalePageLayoutView="100" workbookViewId="0">
      <selection pane="topLeft" activeCell="A102" activeCellId="0" sqref="A102"/>
    </sheetView>
  </sheetViews>
  <sheetFormatPr defaultColWidth="9.14453125" defaultRowHeight="15" customHeight="false" zeroHeight="false" outlineLevelRow="0" outlineLevelCol="0"/>
  <cols>
    <col collapsed="false" customWidth="true" hidden="false" outlineLevel="0" max="1" min="1" style="29" width="21.3"/>
    <col collapsed="false" customWidth="true" hidden="false" outlineLevel="0" max="2" min="2" style="29" width="15.72"/>
    <col collapsed="false" customWidth="true" hidden="false" outlineLevel="0" max="3" min="3" style="29" width="32.99"/>
    <col collapsed="false" customWidth="true" hidden="false" outlineLevel="0" max="4" min="4" style="29" width="19.43"/>
    <col collapsed="false" customWidth="true" hidden="false" outlineLevel="0" max="8" min="5" style="29" width="24.29"/>
    <col collapsed="false" customWidth="false" hidden="false" outlineLevel="0" max="16384" min="9" style="29" width="9.14"/>
  </cols>
  <sheetData>
    <row r="1" customFormat="false" ht="15" hidden="false" customHeight="false" outlineLevel="0" collapsed="false">
      <c r="A1" s="95" t="s">
        <v>2035</v>
      </c>
      <c r="B1" s="95" t="s">
        <v>1141</v>
      </c>
      <c r="C1" s="95" t="s">
        <v>6</v>
      </c>
      <c r="D1" s="95" t="s">
        <v>7</v>
      </c>
      <c r="E1" s="96" t="s">
        <v>8</v>
      </c>
      <c r="F1" s="96" t="s">
        <v>9</v>
      </c>
      <c r="G1" s="95" t="s">
        <v>2036</v>
      </c>
      <c r="H1" s="95" t="s">
        <v>12</v>
      </c>
      <c r="I1" s="29" t="s">
        <v>2037</v>
      </c>
    </row>
    <row r="2" customFormat="false" ht="15" hidden="false" customHeight="false" outlineLevel="0" collapsed="false">
      <c r="A2" s="22" t="s">
        <v>1149</v>
      </c>
      <c r="B2" s="22" t="s">
        <v>1149</v>
      </c>
      <c r="C2" s="22" t="s">
        <v>2038</v>
      </c>
      <c r="D2" s="22" t="s">
        <v>2039</v>
      </c>
      <c r="E2" s="22"/>
      <c r="F2" s="22"/>
      <c r="G2" s="22"/>
      <c r="H2" s="22"/>
    </row>
    <row r="3" customFormat="false" ht="15" hidden="false" customHeight="false" outlineLevel="0" collapsed="false">
      <c r="A3" s="22" t="s">
        <v>1207</v>
      </c>
      <c r="B3" s="22" t="s">
        <v>1207</v>
      </c>
      <c r="C3" s="22" t="s">
        <v>2040</v>
      </c>
      <c r="D3" s="22" t="s">
        <v>2041</v>
      </c>
      <c r="E3" s="22"/>
      <c r="F3" s="22"/>
      <c r="G3" s="22"/>
      <c r="H3" s="22"/>
    </row>
    <row r="4" customFormat="false" ht="15" hidden="false" customHeight="false" outlineLevel="0" collapsed="false">
      <c r="A4" s="22" t="s">
        <v>212</v>
      </c>
      <c r="B4" s="22" t="s">
        <v>212</v>
      </c>
      <c r="C4" s="22" t="s">
        <v>2042</v>
      </c>
      <c r="D4" s="22" t="s">
        <v>2043</v>
      </c>
      <c r="E4" s="22"/>
      <c r="F4" s="22"/>
      <c r="G4" s="22"/>
      <c r="H4" s="22"/>
    </row>
    <row r="5" customFormat="false" ht="15" hidden="false" customHeight="false" outlineLevel="0" collapsed="false">
      <c r="A5" s="22" t="s">
        <v>2044</v>
      </c>
      <c r="B5" s="22" t="s">
        <v>212</v>
      </c>
      <c r="C5" s="22" t="s">
        <v>1572</v>
      </c>
      <c r="D5" s="22" t="s">
        <v>1573</v>
      </c>
      <c r="E5" s="22"/>
      <c r="F5" s="22"/>
      <c r="G5" s="22"/>
      <c r="H5" s="22"/>
    </row>
    <row r="6" customFormat="false" ht="15" hidden="false" customHeight="false" outlineLevel="0" collapsed="false">
      <c r="A6" s="22" t="s">
        <v>2045</v>
      </c>
      <c r="B6" s="22" t="s">
        <v>2045</v>
      </c>
      <c r="C6" s="22" t="s">
        <v>1408</v>
      </c>
      <c r="D6" s="22" t="s">
        <v>1409</v>
      </c>
      <c r="E6" s="22"/>
      <c r="F6" s="22"/>
      <c r="G6" s="22"/>
      <c r="H6" s="22"/>
    </row>
    <row r="7" customFormat="false" ht="15" hidden="false" customHeight="false" outlineLevel="0" collapsed="false">
      <c r="A7" s="22" t="s">
        <v>1153</v>
      </c>
      <c r="B7" s="22" t="s">
        <v>1153</v>
      </c>
      <c r="C7" s="22" t="s">
        <v>2046</v>
      </c>
      <c r="D7" s="22" t="s">
        <v>2047</v>
      </c>
      <c r="E7" s="22"/>
      <c r="F7" s="22"/>
      <c r="G7" s="22"/>
      <c r="H7" s="22"/>
    </row>
    <row r="8" customFormat="false" ht="15" hidden="false" customHeight="false" outlineLevel="0" collapsed="false">
      <c r="A8" s="22" t="s">
        <v>36</v>
      </c>
      <c r="B8" s="22"/>
      <c r="C8" s="22"/>
      <c r="D8" s="22"/>
      <c r="E8" s="22"/>
      <c r="F8" s="22"/>
      <c r="G8" s="22" t="s">
        <v>1149</v>
      </c>
      <c r="H8" s="22"/>
    </row>
    <row r="9" customFormat="false" ht="15" hidden="false" customHeight="false" outlineLevel="0" collapsed="false">
      <c r="A9" s="22" t="s">
        <v>36</v>
      </c>
      <c r="B9" s="22"/>
      <c r="C9" s="22"/>
      <c r="D9" s="22"/>
      <c r="E9" s="22"/>
      <c r="F9" s="22"/>
      <c r="G9" s="22" t="s">
        <v>1207</v>
      </c>
      <c r="H9" s="22"/>
    </row>
    <row r="10" customFormat="false" ht="15" hidden="false" customHeight="false" outlineLevel="0" collapsed="false">
      <c r="A10" s="22" t="s">
        <v>124</v>
      </c>
      <c r="B10" s="22"/>
      <c r="C10" s="22"/>
      <c r="D10" s="22"/>
      <c r="E10" s="22"/>
      <c r="F10" s="22"/>
      <c r="G10" s="22" t="s">
        <v>36</v>
      </c>
      <c r="H10" s="22"/>
    </row>
    <row r="11" customFormat="false" ht="15" hidden="false" customHeight="false" outlineLevel="0" collapsed="false">
      <c r="A11" s="22" t="s">
        <v>124</v>
      </c>
      <c r="B11" s="22"/>
      <c r="C11" s="22"/>
      <c r="D11" s="22"/>
      <c r="E11" s="22"/>
      <c r="F11" s="22"/>
      <c r="G11" s="22" t="s">
        <v>2045</v>
      </c>
      <c r="H11" s="22"/>
    </row>
    <row r="12" customFormat="false" ht="15" hidden="false" customHeight="false" outlineLevel="0" collapsed="false">
      <c r="A12" s="22" t="s">
        <v>146</v>
      </c>
      <c r="B12" s="22"/>
      <c r="C12" s="22"/>
      <c r="D12" s="22"/>
      <c r="E12" s="22"/>
      <c r="F12" s="22"/>
      <c r="G12" s="22" t="s">
        <v>1149</v>
      </c>
      <c r="H12" s="22"/>
    </row>
    <row r="13" customFormat="false" ht="15" hidden="false" customHeight="false" outlineLevel="0" collapsed="false">
      <c r="A13" s="22" t="s">
        <v>146</v>
      </c>
      <c r="B13" s="22"/>
      <c r="C13" s="22"/>
      <c r="D13" s="22"/>
      <c r="E13" s="22"/>
      <c r="F13" s="22"/>
      <c r="G13" s="22" t="s">
        <v>1207</v>
      </c>
      <c r="H13" s="22"/>
    </row>
    <row r="14" customFormat="false" ht="15" hidden="false" customHeight="false" outlineLevel="0" collapsed="false">
      <c r="A14" s="22" t="s">
        <v>146</v>
      </c>
      <c r="B14" s="22"/>
      <c r="C14" s="22"/>
      <c r="D14" s="22"/>
      <c r="E14" s="22"/>
      <c r="F14" s="22"/>
      <c r="G14" s="22" t="s">
        <v>1153</v>
      </c>
      <c r="H14" s="22"/>
    </row>
    <row r="15" s="2" customFormat="true" ht="30.75" hidden="false" customHeight="false" outlineLevel="0" collapsed="false">
      <c r="A15" s="22" t="s">
        <v>70</v>
      </c>
      <c r="B15" s="22" t="s">
        <v>1149</v>
      </c>
      <c r="C15" s="28" t="s">
        <v>2048</v>
      </c>
      <c r="D15" s="65" t="s">
        <v>2049</v>
      </c>
      <c r="E15" s="28"/>
      <c r="F15" s="28"/>
      <c r="G15" s="22"/>
      <c r="H15" s="22"/>
      <c r="I15" s="22"/>
    </row>
    <row r="16" s="2" customFormat="true" ht="60.4" hidden="false" customHeight="false" outlineLevel="0" collapsed="false">
      <c r="A16" s="22" t="s">
        <v>70</v>
      </c>
      <c r="B16" s="22" t="s">
        <v>1207</v>
      </c>
      <c r="C16" s="28" t="s">
        <v>2050</v>
      </c>
      <c r="D16" s="65" t="s">
        <v>2051</v>
      </c>
      <c r="E16" s="28"/>
      <c r="F16" s="28"/>
      <c r="G16" s="22"/>
      <c r="H16" s="22"/>
      <c r="I16" s="22"/>
    </row>
    <row r="17" customFormat="false" ht="15" hidden="false" customHeight="false" outlineLevel="0" collapsed="false">
      <c r="A17" s="97" t="s">
        <v>2052</v>
      </c>
      <c r="B17" s="22" t="s">
        <v>2053</v>
      </c>
      <c r="C17" s="22" t="s">
        <v>2054</v>
      </c>
      <c r="D17" s="22" t="s">
        <v>2055</v>
      </c>
      <c r="E17" s="22"/>
      <c r="F17" s="22"/>
      <c r="G17" s="22"/>
      <c r="H17" s="22"/>
    </row>
    <row r="18" customFormat="false" ht="15" hidden="false" customHeight="false" outlineLevel="0" collapsed="false">
      <c r="A18" s="97" t="s">
        <v>2052</v>
      </c>
      <c r="B18" s="22" t="s">
        <v>2056</v>
      </c>
      <c r="C18" s="22" t="s">
        <v>2057</v>
      </c>
      <c r="D18" s="22" t="s">
        <v>2058</v>
      </c>
      <c r="E18" s="22"/>
      <c r="F18" s="22"/>
      <c r="G18" s="22"/>
      <c r="H18" s="22"/>
    </row>
    <row r="19" customFormat="false" ht="15" hidden="false" customHeight="false" outlineLevel="0" collapsed="false">
      <c r="A19" s="97" t="s">
        <v>2052</v>
      </c>
      <c r="B19" s="22"/>
      <c r="C19" s="22"/>
      <c r="D19" s="22"/>
      <c r="E19" s="22"/>
      <c r="F19" s="22"/>
      <c r="G19" s="22" t="s">
        <v>1153</v>
      </c>
      <c r="H19" s="22"/>
    </row>
    <row r="20" customFormat="false" ht="15" hidden="false" customHeight="false" outlineLevel="0" collapsed="false">
      <c r="A20" s="97" t="s">
        <v>170</v>
      </c>
      <c r="B20" s="22" t="s">
        <v>2053</v>
      </c>
      <c r="C20" s="22" t="s">
        <v>2054</v>
      </c>
      <c r="D20" s="22" t="s">
        <v>2059</v>
      </c>
      <c r="E20" s="22"/>
      <c r="F20" s="22"/>
      <c r="G20" s="22"/>
      <c r="H20" s="22"/>
    </row>
    <row r="21" customFormat="false" ht="15" hidden="false" customHeight="false" outlineLevel="0" collapsed="false">
      <c r="A21" s="97" t="s">
        <v>170</v>
      </c>
      <c r="B21" s="22" t="s">
        <v>2056</v>
      </c>
      <c r="C21" s="22" t="s">
        <v>2057</v>
      </c>
      <c r="D21" s="22" t="s">
        <v>2060</v>
      </c>
      <c r="E21" s="22"/>
      <c r="F21" s="22"/>
      <c r="G21" s="22"/>
      <c r="H21" s="22"/>
    </row>
    <row r="22" customFormat="false" ht="15" hidden="false" customHeight="false" outlineLevel="0" collapsed="false">
      <c r="A22" s="97" t="s">
        <v>170</v>
      </c>
      <c r="B22" s="22" t="s">
        <v>172</v>
      </c>
      <c r="C22" s="22" t="s">
        <v>2061</v>
      </c>
      <c r="D22" s="22" t="s">
        <v>2062</v>
      </c>
      <c r="E22" s="22"/>
      <c r="F22" s="22"/>
      <c r="G22" s="22"/>
      <c r="H22" s="22"/>
    </row>
    <row r="23" customFormat="false" ht="15" hidden="false" customHeight="false" outlineLevel="0" collapsed="false">
      <c r="A23" s="97" t="s">
        <v>170</v>
      </c>
      <c r="B23" s="22"/>
      <c r="C23" s="22"/>
      <c r="D23" s="22"/>
      <c r="E23" s="22"/>
      <c r="F23" s="22"/>
      <c r="G23" s="22" t="s">
        <v>1153</v>
      </c>
      <c r="H23" s="22"/>
    </row>
    <row r="24" customFormat="false" ht="15" hidden="false" customHeight="false" outlineLevel="0" collapsed="false">
      <c r="A24" s="22" t="s">
        <v>289</v>
      </c>
      <c r="B24" s="22" t="s">
        <v>2063</v>
      </c>
      <c r="C24" s="22" t="s">
        <v>2064</v>
      </c>
      <c r="D24" s="22" t="s">
        <v>2065</v>
      </c>
      <c r="E24" s="22"/>
      <c r="F24" s="22"/>
      <c r="G24" s="22"/>
      <c r="H24" s="22"/>
    </row>
    <row r="25" customFormat="false" ht="15" hidden="false" customHeight="false" outlineLevel="0" collapsed="false">
      <c r="A25" s="22" t="s">
        <v>289</v>
      </c>
      <c r="B25" s="22" t="s">
        <v>2066</v>
      </c>
      <c r="C25" s="22" t="s">
        <v>2067</v>
      </c>
      <c r="D25" s="22" t="s">
        <v>2068</v>
      </c>
      <c r="E25" s="22"/>
      <c r="F25" s="22"/>
      <c r="G25" s="22"/>
      <c r="H25" s="22"/>
    </row>
    <row r="26" customFormat="false" ht="15" hidden="false" customHeight="false" outlineLevel="0" collapsed="false">
      <c r="A26" s="22" t="s">
        <v>289</v>
      </c>
      <c r="B26" s="22"/>
      <c r="C26" s="22"/>
      <c r="D26" s="22"/>
      <c r="E26" s="22"/>
      <c r="F26" s="22"/>
      <c r="G26" s="22" t="s">
        <v>1207</v>
      </c>
      <c r="H26" s="22"/>
    </row>
    <row r="27" customFormat="false" ht="15" hidden="false" customHeight="false" outlineLevel="0" collapsed="false">
      <c r="A27" s="22" t="s">
        <v>282</v>
      </c>
      <c r="B27" s="22" t="s">
        <v>2063</v>
      </c>
      <c r="C27" s="22" t="s">
        <v>2069</v>
      </c>
      <c r="D27" s="22" t="s">
        <v>2070</v>
      </c>
      <c r="E27" s="22"/>
      <c r="F27" s="22"/>
      <c r="G27" s="22"/>
      <c r="H27" s="22"/>
    </row>
    <row r="28" customFormat="false" ht="15" hidden="false" customHeight="false" outlineLevel="0" collapsed="false">
      <c r="A28" s="22" t="s">
        <v>282</v>
      </c>
      <c r="B28" s="22" t="s">
        <v>2066</v>
      </c>
      <c r="C28" s="22" t="s">
        <v>2071</v>
      </c>
      <c r="D28" s="22" t="s">
        <v>2072</v>
      </c>
      <c r="E28" s="22"/>
      <c r="F28" s="22"/>
      <c r="G28" s="22"/>
      <c r="H28" s="22"/>
    </row>
    <row r="29" customFormat="false" ht="15" hidden="false" customHeight="false" outlineLevel="0" collapsed="false">
      <c r="A29" s="22" t="s">
        <v>282</v>
      </c>
      <c r="B29" s="22"/>
      <c r="C29" s="22"/>
      <c r="D29" s="22"/>
      <c r="E29" s="22"/>
      <c r="F29" s="22"/>
      <c r="G29" s="22" t="s">
        <v>1207</v>
      </c>
      <c r="H29" s="22"/>
    </row>
    <row r="30" s="2" customFormat="true" ht="15" hidden="false" customHeight="false" outlineLevel="0" collapsed="false">
      <c r="A30" s="22" t="s">
        <v>325</v>
      </c>
      <c r="B30" s="22" t="s">
        <v>1173</v>
      </c>
      <c r="C30" s="22" t="s">
        <v>2073</v>
      </c>
      <c r="D30" s="22" t="s">
        <v>2074</v>
      </c>
      <c r="E30" s="22"/>
      <c r="F30" s="22"/>
      <c r="G30" s="22"/>
      <c r="H30" s="22"/>
      <c r="I30" s="98" t="n">
        <f aca="false">TRUE()</f>
        <v>1</v>
      </c>
    </row>
    <row r="31" s="2" customFormat="true" ht="15" hidden="false" customHeight="false" outlineLevel="0" collapsed="false">
      <c r="A31" s="22" t="s">
        <v>325</v>
      </c>
      <c r="B31" s="22" t="s">
        <v>1174</v>
      </c>
      <c r="C31" s="22" t="s">
        <v>2075</v>
      </c>
      <c r="D31" s="22" t="s">
        <v>2076</v>
      </c>
      <c r="E31" s="22"/>
      <c r="F31" s="22"/>
      <c r="G31" s="22"/>
      <c r="H31" s="22"/>
      <c r="I31" s="98" t="n">
        <f aca="false">TRUE()</f>
        <v>1</v>
      </c>
    </row>
    <row r="32" s="2" customFormat="true" ht="15" hidden="false" customHeight="false" outlineLevel="0" collapsed="false">
      <c r="A32" s="22" t="s">
        <v>325</v>
      </c>
      <c r="B32" s="22" t="s">
        <v>1175</v>
      </c>
      <c r="C32" s="22" t="s">
        <v>2077</v>
      </c>
      <c r="D32" s="22" t="s">
        <v>2078</v>
      </c>
      <c r="E32" s="22"/>
      <c r="F32" s="22"/>
      <c r="G32" s="22"/>
      <c r="H32" s="22"/>
      <c r="I32" s="98" t="n">
        <f aca="false">TRUE()</f>
        <v>1</v>
      </c>
    </row>
    <row r="33" s="2" customFormat="true" ht="15" hidden="false" customHeight="false" outlineLevel="0" collapsed="false">
      <c r="A33" s="22" t="s">
        <v>325</v>
      </c>
      <c r="B33" s="22" t="s">
        <v>1177</v>
      </c>
      <c r="C33" s="22" t="s">
        <v>2079</v>
      </c>
      <c r="D33" s="22" t="s">
        <v>2080</v>
      </c>
      <c r="E33" s="22"/>
      <c r="F33" s="22"/>
      <c r="G33" s="22"/>
      <c r="H33" s="22"/>
      <c r="I33" s="98" t="n">
        <f aca="false">TRUE()</f>
        <v>1</v>
      </c>
    </row>
    <row r="34" s="2" customFormat="true" ht="15" hidden="false" customHeight="false" outlineLevel="0" collapsed="false">
      <c r="A34" s="22" t="s">
        <v>325</v>
      </c>
      <c r="B34" s="22" t="s">
        <v>1178</v>
      </c>
      <c r="C34" s="22" t="s">
        <v>2081</v>
      </c>
      <c r="D34" s="22" t="s">
        <v>2082</v>
      </c>
      <c r="E34" s="22"/>
      <c r="F34" s="22"/>
      <c r="G34" s="22"/>
      <c r="H34" s="22"/>
      <c r="I34" s="98" t="n">
        <f aca="false">TRUE()</f>
        <v>1</v>
      </c>
    </row>
    <row r="35" s="2" customFormat="true" ht="15" hidden="false" customHeight="false" outlineLevel="0" collapsed="false">
      <c r="A35" s="22" t="s">
        <v>325</v>
      </c>
      <c r="B35" s="22" t="s">
        <v>2083</v>
      </c>
      <c r="C35" s="22" t="s">
        <v>2084</v>
      </c>
      <c r="D35" s="22" t="s">
        <v>2085</v>
      </c>
      <c r="E35" s="22"/>
      <c r="F35" s="22"/>
      <c r="G35" s="22"/>
      <c r="H35" s="22" t="s">
        <v>1168</v>
      </c>
      <c r="I35" s="29"/>
    </row>
    <row r="36" s="2" customFormat="true" ht="15" hidden="false" customHeight="false" outlineLevel="0" collapsed="false">
      <c r="A36" s="22" t="s">
        <v>325</v>
      </c>
      <c r="B36" s="22" t="s">
        <v>2086</v>
      </c>
      <c r="C36" s="22" t="s">
        <v>2087</v>
      </c>
      <c r="D36" s="22" t="s">
        <v>2088</v>
      </c>
      <c r="E36" s="22"/>
      <c r="F36" s="22"/>
      <c r="G36" s="22"/>
      <c r="H36" s="22"/>
      <c r="I36" s="29"/>
    </row>
    <row r="37" s="2" customFormat="true" ht="15" hidden="false" customHeight="false" outlineLevel="0" collapsed="false">
      <c r="A37" s="22" t="s">
        <v>325</v>
      </c>
      <c r="B37" s="22" t="s">
        <v>2089</v>
      </c>
      <c r="C37" s="22" t="s">
        <v>2090</v>
      </c>
      <c r="D37" s="22" t="s">
        <v>2091</v>
      </c>
      <c r="E37" s="22"/>
      <c r="F37" s="22"/>
      <c r="G37" s="22"/>
      <c r="H37" s="22"/>
      <c r="I37" s="29"/>
    </row>
    <row r="38" s="2" customFormat="true" ht="15" hidden="false" customHeight="false" outlineLevel="0" collapsed="false">
      <c r="A38" s="22" t="s">
        <v>325</v>
      </c>
      <c r="B38" s="60" t="s">
        <v>2092</v>
      </c>
      <c r="C38" s="22" t="s">
        <v>2093</v>
      </c>
      <c r="D38" s="22" t="s">
        <v>2094</v>
      </c>
      <c r="E38" s="22"/>
      <c r="F38" s="22"/>
      <c r="G38" s="22"/>
      <c r="H38" s="22"/>
      <c r="I38" s="29"/>
    </row>
    <row r="39" s="2" customFormat="true" ht="15" hidden="false" customHeight="false" outlineLevel="0" collapsed="false">
      <c r="A39" s="22" t="s">
        <v>325</v>
      </c>
      <c r="B39" s="22" t="s">
        <v>2095</v>
      </c>
      <c r="C39" s="22" t="s">
        <v>2096</v>
      </c>
      <c r="D39" s="22" t="s">
        <v>2097</v>
      </c>
      <c r="E39" s="22"/>
      <c r="F39" s="22"/>
      <c r="G39" s="22"/>
      <c r="H39" s="22"/>
      <c r="I39" s="29"/>
    </row>
    <row r="40" s="2" customFormat="true" ht="15" hidden="false" customHeight="false" outlineLevel="0" collapsed="false">
      <c r="A40" s="22" t="s">
        <v>325</v>
      </c>
      <c r="B40" s="22" t="s">
        <v>2098</v>
      </c>
      <c r="C40" s="22" t="s">
        <v>2099</v>
      </c>
      <c r="D40" s="22" t="s">
        <v>2100</v>
      </c>
      <c r="E40" s="22"/>
      <c r="F40" s="22"/>
      <c r="G40" s="22"/>
      <c r="H40" s="22"/>
      <c r="I40" s="29"/>
    </row>
    <row r="41" s="2" customFormat="true" ht="15" hidden="false" customHeight="false" outlineLevel="0" collapsed="false">
      <c r="A41" s="22" t="s">
        <v>325</v>
      </c>
      <c r="B41" s="22"/>
      <c r="C41" s="22"/>
      <c r="D41" s="22"/>
      <c r="E41" s="22"/>
      <c r="F41" s="22"/>
      <c r="G41" s="22" t="s">
        <v>2044</v>
      </c>
      <c r="H41" s="22"/>
      <c r="I41" s="29"/>
    </row>
    <row r="42" s="2" customFormat="true" ht="15" hidden="false" customHeight="false" outlineLevel="0" collapsed="false">
      <c r="A42" s="22" t="s">
        <v>325</v>
      </c>
      <c r="B42" s="22"/>
      <c r="C42" s="22"/>
      <c r="D42" s="22"/>
      <c r="E42" s="22"/>
      <c r="F42" s="22"/>
      <c r="G42" s="22" t="s">
        <v>1153</v>
      </c>
      <c r="H42" s="22"/>
      <c r="I42" s="29"/>
    </row>
    <row r="43" s="2" customFormat="true" ht="60.4" hidden="false" customHeight="false" outlineLevel="0" collapsed="false">
      <c r="A43" s="11" t="s">
        <v>296</v>
      </c>
      <c r="B43" s="22" t="s">
        <v>2101</v>
      </c>
      <c r="C43" s="21" t="s">
        <v>2102</v>
      </c>
      <c r="D43" s="65" t="s">
        <v>2103</v>
      </c>
      <c r="E43" s="22"/>
      <c r="F43" s="22"/>
      <c r="G43" s="22"/>
      <c r="H43" s="22"/>
      <c r="I43" s="22"/>
    </row>
    <row r="44" s="2" customFormat="true" ht="90.1" hidden="false" customHeight="false" outlineLevel="0" collapsed="false">
      <c r="A44" s="11" t="s">
        <v>296</v>
      </c>
      <c r="B44" s="22" t="s">
        <v>2104</v>
      </c>
      <c r="C44" s="21" t="s">
        <v>2105</v>
      </c>
      <c r="D44" s="65" t="s">
        <v>2106</v>
      </c>
      <c r="E44" s="22"/>
      <c r="F44" s="22"/>
      <c r="G44" s="22"/>
      <c r="H44" s="22"/>
      <c r="I44" s="22"/>
    </row>
    <row r="45" s="2" customFormat="true" ht="60.4" hidden="false" customHeight="false" outlineLevel="0" collapsed="false">
      <c r="A45" s="11" t="s">
        <v>296</v>
      </c>
      <c r="B45" s="22" t="s">
        <v>2107</v>
      </c>
      <c r="C45" s="21" t="s">
        <v>2108</v>
      </c>
      <c r="D45" s="65" t="s">
        <v>2109</v>
      </c>
      <c r="E45" s="22"/>
      <c r="F45" s="22"/>
      <c r="G45" s="22"/>
      <c r="H45" s="22"/>
      <c r="I45" s="22"/>
    </row>
    <row r="46" s="2" customFormat="true" ht="90.1" hidden="false" customHeight="false" outlineLevel="0" collapsed="false">
      <c r="A46" s="11" t="s">
        <v>296</v>
      </c>
      <c r="B46" s="22" t="s">
        <v>2110</v>
      </c>
      <c r="C46" s="21" t="s">
        <v>2111</v>
      </c>
      <c r="D46" s="65" t="s">
        <v>2112</v>
      </c>
      <c r="E46" s="22"/>
      <c r="F46" s="22"/>
      <c r="G46" s="22"/>
      <c r="H46" s="22"/>
      <c r="I46" s="22"/>
    </row>
    <row r="47" s="2" customFormat="true" ht="15.9" hidden="false" customHeight="false" outlineLevel="0" collapsed="false">
      <c r="A47" s="11" t="s">
        <v>296</v>
      </c>
      <c r="B47" s="22"/>
      <c r="C47" s="21"/>
      <c r="D47" s="65"/>
      <c r="E47" s="22"/>
      <c r="F47" s="22"/>
      <c r="G47" s="22" t="s">
        <v>2045</v>
      </c>
      <c r="H47" s="22"/>
      <c r="I47" s="22"/>
    </row>
    <row r="48" s="2" customFormat="true" ht="30.75" hidden="false" customHeight="false" outlineLevel="0" collapsed="false">
      <c r="A48" s="11" t="s">
        <v>203</v>
      </c>
      <c r="B48" s="22" t="s">
        <v>1238</v>
      </c>
      <c r="C48" s="28" t="s">
        <v>2113</v>
      </c>
      <c r="D48" s="65" t="s">
        <v>2114</v>
      </c>
      <c r="E48" s="22"/>
      <c r="F48" s="22"/>
      <c r="G48" s="22"/>
      <c r="H48" s="28" t="s">
        <v>1169</v>
      </c>
      <c r="I48" s="22"/>
    </row>
    <row r="49" s="2" customFormat="true" ht="45.6" hidden="false" customHeight="false" outlineLevel="0" collapsed="false">
      <c r="A49" s="11" t="s">
        <v>203</v>
      </c>
      <c r="B49" s="22" t="s">
        <v>2115</v>
      </c>
      <c r="C49" s="28" t="s">
        <v>2116</v>
      </c>
      <c r="D49" s="65" t="s">
        <v>2117</v>
      </c>
      <c r="E49" s="22"/>
      <c r="F49" s="22"/>
      <c r="G49" s="22"/>
      <c r="H49" s="28" t="s">
        <v>1170</v>
      </c>
      <c r="I49" s="22"/>
    </row>
    <row r="50" s="2" customFormat="true" ht="30.75" hidden="false" customHeight="false" outlineLevel="0" collapsed="false">
      <c r="A50" s="11" t="s">
        <v>203</v>
      </c>
      <c r="B50" s="22" t="s">
        <v>2118</v>
      </c>
      <c r="C50" s="28" t="s">
        <v>2119</v>
      </c>
      <c r="D50" s="65" t="s">
        <v>2120</v>
      </c>
      <c r="E50" s="22"/>
      <c r="F50" s="22"/>
      <c r="G50" s="22"/>
      <c r="H50" s="22"/>
      <c r="I50" s="22"/>
    </row>
    <row r="51" s="2" customFormat="true" ht="45.6" hidden="false" customHeight="false" outlineLevel="0" collapsed="false">
      <c r="A51" s="11" t="s">
        <v>203</v>
      </c>
      <c r="B51" s="22" t="s">
        <v>212</v>
      </c>
      <c r="C51" s="28" t="s">
        <v>2121</v>
      </c>
      <c r="D51" s="65" t="s">
        <v>2122</v>
      </c>
      <c r="E51" s="22"/>
      <c r="F51" s="22"/>
      <c r="G51" s="22"/>
      <c r="H51" s="22"/>
      <c r="I51" s="22"/>
    </row>
    <row r="52" s="2" customFormat="true" ht="15.9" hidden="false" customHeight="false" outlineLevel="0" collapsed="false">
      <c r="A52" s="11" t="s">
        <v>203</v>
      </c>
      <c r="B52" s="22"/>
      <c r="C52" s="28"/>
      <c r="D52" s="65"/>
      <c r="E52" s="22"/>
      <c r="F52" s="22"/>
      <c r="G52" s="22" t="s">
        <v>2045</v>
      </c>
      <c r="H52" s="22"/>
      <c r="I52" s="22"/>
    </row>
    <row r="53" s="2" customFormat="true" ht="15.9" hidden="false" customHeight="false" outlineLevel="0" collapsed="false">
      <c r="A53" s="11" t="s">
        <v>209</v>
      </c>
      <c r="B53" s="22" t="s">
        <v>2123</v>
      </c>
      <c r="C53" s="28" t="s">
        <v>2124</v>
      </c>
      <c r="D53" s="65" t="s">
        <v>2125</v>
      </c>
      <c r="E53" s="22"/>
      <c r="F53" s="22"/>
      <c r="G53" s="22"/>
      <c r="H53" s="22"/>
      <c r="I53" s="22"/>
    </row>
    <row r="54" s="2" customFormat="true" ht="15.9" hidden="false" customHeight="false" outlineLevel="0" collapsed="false">
      <c r="A54" s="11" t="s">
        <v>209</v>
      </c>
      <c r="B54" s="22" t="s">
        <v>2126</v>
      </c>
      <c r="C54" s="28" t="s">
        <v>2127</v>
      </c>
      <c r="D54" s="65" t="s">
        <v>2128</v>
      </c>
      <c r="E54" s="22"/>
      <c r="F54" s="22"/>
      <c r="G54" s="22"/>
      <c r="H54" s="22"/>
      <c r="I54" s="22"/>
    </row>
    <row r="55" s="2" customFormat="true" ht="15.9" hidden="false" customHeight="false" outlineLevel="0" collapsed="false">
      <c r="A55" s="11" t="s">
        <v>209</v>
      </c>
      <c r="B55" s="22" t="s">
        <v>2129</v>
      </c>
      <c r="C55" s="28" t="s">
        <v>2130</v>
      </c>
      <c r="D55" s="65" t="s">
        <v>2131</v>
      </c>
      <c r="E55" s="22"/>
      <c r="F55" s="22"/>
      <c r="G55" s="22"/>
      <c r="H55" s="22"/>
      <c r="I55" s="22"/>
    </row>
    <row r="56" s="2" customFormat="true" ht="15.9" hidden="false" customHeight="false" outlineLevel="0" collapsed="false">
      <c r="A56" s="11" t="s">
        <v>209</v>
      </c>
      <c r="B56" s="22" t="s">
        <v>2132</v>
      </c>
      <c r="C56" s="28" t="s">
        <v>2133</v>
      </c>
      <c r="D56" s="65" t="s">
        <v>2134</v>
      </c>
      <c r="E56" s="22"/>
      <c r="F56" s="22"/>
      <c r="G56" s="22"/>
      <c r="H56" s="22"/>
      <c r="I56" s="22"/>
    </row>
    <row r="57" s="2" customFormat="true" ht="15.9" hidden="false" customHeight="false" outlineLevel="0" collapsed="false">
      <c r="A57" s="11" t="s">
        <v>209</v>
      </c>
      <c r="B57" s="22" t="s">
        <v>2135</v>
      </c>
      <c r="C57" s="28" t="s">
        <v>2136</v>
      </c>
      <c r="D57" s="65" t="s">
        <v>2136</v>
      </c>
      <c r="E57" s="22"/>
      <c r="F57" s="22"/>
      <c r="G57" s="22"/>
      <c r="H57" s="22"/>
      <c r="I57" s="22"/>
    </row>
    <row r="58" s="2" customFormat="true" ht="30.75" hidden="false" customHeight="false" outlineLevel="0" collapsed="false">
      <c r="A58" s="11" t="s">
        <v>209</v>
      </c>
      <c r="B58" s="22" t="s">
        <v>2137</v>
      </c>
      <c r="C58" s="28" t="s">
        <v>2138</v>
      </c>
      <c r="D58" s="65" t="s">
        <v>2139</v>
      </c>
      <c r="E58" s="22"/>
      <c r="F58" s="22"/>
      <c r="G58" s="22"/>
      <c r="H58" s="22"/>
      <c r="I58" s="22"/>
    </row>
    <row r="59" s="2" customFormat="true" ht="30.75" hidden="false" customHeight="false" outlineLevel="0" collapsed="false">
      <c r="A59" s="11" t="s">
        <v>209</v>
      </c>
      <c r="B59" s="22" t="s">
        <v>2140</v>
      </c>
      <c r="C59" s="28" t="s">
        <v>2141</v>
      </c>
      <c r="D59" s="65" t="s">
        <v>2142</v>
      </c>
      <c r="E59" s="22"/>
      <c r="F59" s="22"/>
      <c r="G59" s="22"/>
      <c r="H59" s="22"/>
      <c r="I59" s="22"/>
    </row>
    <row r="60" s="2" customFormat="true" ht="45.6" hidden="false" customHeight="false" outlineLevel="0" collapsed="false">
      <c r="A60" s="11" t="s">
        <v>209</v>
      </c>
      <c r="B60" s="22" t="s">
        <v>2143</v>
      </c>
      <c r="C60" s="28" t="s">
        <v>2144</v>
      </c>
      <c r="D60" s="65" t="s">
        <v>2145</v>
      </c>
      <c r="E60" s="22"/>
      <c r="F60" s="22"/>
      <c r="G60" s="22"/>
      <c r="H60" s="22"/>
      <c r="I60" s="22"/>
    </row>
    <row r="61" s="2" customFormat="true" ht="15.9" hidden="false" customHeight="false" outlineLevel="0" collapsed="false">
      <c r="A61" s="11" t="s">
        <v>209</v>
      </c>
      <c r="B61" s="22"/>
      <c r="C61" s="28"/>
      <c r="D61" s="65"/>
      <c r="E61" s="22"/>
      <c r="F61" s="22"/>
      <c r="G61" s="22" t="s">
        <v>212</v>
      </c>
      <c r="H61" s="22"/>
      <c r="I61" s="22"/>
    </row>
    <row r="62" s="2" customFormat="true" ht="30.75" hidden="false" customHeight="false" outlineLevel="0" collapsed="false">
      <c r="A62" s="11" t="s">
        <v>209</v>
      </c>
      <c r="B62" s="22" t="s">
        <v>2146</v>
      </c>
      <c r="C62" s="28" t="s">
        <v>2147</v>
      </c>
      <c r="D62" s="65" t="s">
        <v>2148</v>
      </c>
      <c r="E62" s="22"/>
      <c r="F62" s="22"/>
      <c r="G62" s="22"/>
      <c r="H62" s="22"/>
      <c r="I62" s="22"/>
    </row>
    <row r="63" s="2" customFormat="true" ht="15.9" hidden="false" customHeight="false" outlineLevel="0" collapsed="false">
      <c r="A63" s="11" t="s">
        <v>209</v>
      </c>
      <c r="B63" s="22"/>
      <c r="C63" s="28"/>
      <c r="D63" s="65"/>
      <c r="E63" s="22"/>
      <c r="F63" s="22"/>
      <c r="G63" s="22" t="s">
        <v>2045</v>
      </c>
      <c r="H63" s="22"/>
      <c r="I63" s="22"/>
    </row>
    <row r="64" s="2" customFormat="true" ht="15.9" hidden="false" customHeight="false" outlineLevel="0" collapsed="false">
      <c r="A64" s="11" t="s">
        <v>215</v>
      </c>
      <c r="B64" s="22" t="s">
        <v>1149</v>
      </c>
      <c r="C64" s="28" t="s">
        <v>2149</v>
      </c>
      <c r="D64" s="65" t="s">
        <v>2150</v>
      </c>
      <c r="E64" s="22"/>
      <c r="F64" s="22"/>
      <c r="G64" s="22"/>
      <c r="H64" s="22"/>
      <c r="I64" s="22"/>
    </row>
    <row r="65" s="2" customFormat="true" ht="15" hidden="false" customHeight="false" outlineLevel="0" collapsed="false">
      <c r="A65" s="97" t="s">
        <v>303</v>
      </c>
      <c r="B65" s="22" t="s">
        <v>1181</v>
      </c>
      <c r="C65" s="22" t="s">
        <v>2151</v>
      </c>
      <c r="D65" s="22" t="s">
        <v>2152</v>
      </c>
      <c r="E65" s="22"/>
      <c r="F65" s="22"/>
      <c r="G65" s="22"/>
      <c r="H65" s="22"/>
      <c r="I65" s="29"/>
    </row>
    <row r="66" s="2" customFormat="true" ht="15" hidden="false" customHeight="false" outlineLevel="0" collapsed="false">
      <c r="A66" s="97" t="s">
        <v>303</v>
      </c>
      <c r="B66" s="22" t="s">
        <v>1182</v>
      </c>
      <c r="C66" s="22" t="s">
        <v>2153</v>
      </c>
      <c r="D66" s="22" t="s">
        <v>2154</v>
      </c>
      <c r="E66" s="22"/>
      <c r="F66" s="22"/>
      <c r="G66" s="22"/>
      <c r="H66" s="22"/>
      <c r="I66" s="29"/>
    </row>
    <row r="67" s="2" customFormat="true" ht="15" hidden="false" customHeight="false" outlineLevel="0" collapsed="false">
      <c r="A67" s="97" t="s">
        <v>303</v>
      </c>
      <c r="B67" s="22" t="s">
        <v>1183</v>
      </c>
      <c r="C67" s="22" t="s">
        <v>2155</v>
      </c>
      <c r="D67" s="22" t="s">
        <v>2156</v>
      </c>
      <c r="E67" s="22"/>
      <c r="F67" s="22"/>
      <c r="G67" s="22"/>
      <c r="H67" s="22"/>
      <c r="I67" s="29"/>
    </row>
    <row r="68" s="2" customFormat="true" ht="15" hidden="false" customHeight="false" outlineLevel="0" collapsed="false">
      <c r="A68" s="97" t="s">
        <v>303</v>
      </c>
      <c r="B68" s="22" t="s">
        <v>2157</v>
      </c>
      <c r="C68" s="22" t="s">
        <v>2158</v>
      </c>
      <c r="D68" s="22" t="s">
        <v>2159</v>
      </c>
      <c r="E68" s="22"/>
      <c r="F68" s="22"/>
      <c r="G68" s="22"/>
      <c r="H68" s="22"/>
      <c r="I68" s="29"/>
    </row>
    <row r="69" s="2" customFormat="true" ht="15" hidden="false" customHeight="false" outlineLevel="0" collapsed="false">
      <c r="A69" s="97" t="s">
        <v>303</v>
      </c>
      <c r="B69" s="22" t="s">
        <v>1195</v>
      </c>
      <c r="C69" s="22" t="s">
        <v>2160</v>
      </c>
      <c r="D69" s="22" t="s">
        <v>2161</v>
      </c>
      <c r="E69" s="22"/>
      <c r="F69" s="22"/>
      <c r="G69" s="22"/>
      <c r="H69" s="22"/>
      <c r="I69" s="29"/>
    </row>
    <row r="70" customFormat="false" ht="15" hidden="false" customHeight="false" outlineLevel="0" collapsed="false">
      <c r="A70" s="97" t="s">
        <v>885</v>
      </c>
      <c r="B70" s="29" t="s">
        <v>2162</v>
      </c>
      <c r="C70" s="29" t="s">
        <v>2163</v>
      </c>
      <c r="D70" s="29" t="s">
        <v>2164</v>
      </c>
    </row>
    <row r="71" customFormat="false" ht="15" hidden="false" customHeight="false" outlineLevel="0" collapsed="false">
      <c r="A71" s="97" t="s">
        <v>885</v>
      </c>
      <c r="B71" s="29" t="s">
        <v>2165</v>
      </c>
      <c r="C71" s="29" t="s">
        <v>2166</v>
      </c>
      <c r="D71" s="29" t="s">
        <v>2167</v>
      </c>
    </row>
    <row r="72" customFormat="false" ht="15" hidden="false" customHeight="false" outlineLevel="0" collapsed="false">
      <c r="A72" s="97" t="s">
        <v>885</v>
      </c>
      <c r="B72" s="29" t="s">
        <v>2168</v>
      </c>
      <c r="C72" s="29" t="s">
        <v>2169</v>
      </c>
      <c r="D72" s="29" t="s">
        <v>2170</v>
      </c>
    </row>
    <row r="73" s="2" customFormat="true" ht="15" hidden="false" customHeight="false" outlineLevel="0" collapsed="false">
      <c r="A73" s="97" t="s">
        <v>885</v>
      </c>
      <c r="B73" s="29" t="s">
        <v>2171</v>
      </c>
      <c r="C73" s="29" t="s">
        <v>2172</v>
      </c>
      <c r="D73" s="29" t="s">
        <v>2173</v>
      </c>
      <c r="E73" s="29"/>
      <c r="F73" s="29"/>
      <c r="G73" s="29"/>
      <c r="H73" s="29"/>
      <c r="I73" s="29"/>
    </row>
    <row r="74" s="2" customFormat="true" ht="15" hidden="false" customHeight="true" outlineLevel="0" collapsed="false">
      <c r="A74" s="29" t="s">
        <v>1062</v>
      </c>
      <c r="B74" s="29" t="s">
        <v>2174</v>
      </c>
      <c r="C74" s="29" t="s">
        <v>2175</v>
      </c>
      <c r="D74" s="29" t="s">
        <v>2176</v>
      </c>
      <c r="E74" s="29"/>
      <c r="F74" s="29"/>
      <c r="G74" s="29"/>
      <c r="H74" s="29"/>
      <c r="I74" s="29"/>
    </row>
    <row r="75" s="2" customFormat="true" ht="15" hidden="false" customHeight="true" outlineLevel="0" collapsed="false">
      <c r="A75" s="29" t="s">
        <v>1062</v>
      </c>
      <c r="B75" s="60" t="s">
        <v>2177</v>
      </c>
      <c r="C75" s="60" t="s">
        <v>2178</v>
      </c>
      <c r="D75" s="60" t="s">
        <v>2179</v>
      </c>
      <c r="E75" s="60"/>
      <c r="F75" s="60"/>
      <c r="G75" s="29"/>
      <c r="H75" s="29"/>
      <c r="I75" s="29"/>
    </row>
    <row r="76" s="2" customFormat="true" ht="15" hidden="false" customHeight="true" outlineLevel="0" collapsed="false">
      <c r="A76" s="29" t="s">
        <v>1062</v>
      </c>
      <c r="B76" s="60" t="s">
        <v>2180</v>
      </c>
      <c r="C76" s="60" t="s">
        <v>2181</v>
      </c>
      <c r="D76" s="60" t="s">
        <v>2182</v>
      </c>
      <c r="E76" s="60"/>
      <c r="F76" s="60"/>
      <c r="G76" s="29"/>
      <c r="H76" s="29"/>
      <c r="I76" s="29"/>
    </row>
    <row r="77" s="2" customFormat="true" ht="15" hidden="false" customHeight="true" outlineLevel="0" collapsed="false">
      <c r="A77" s="29" t="s">
        <v>1062</v>
      </c>
      <c r="B77" s="60" t="s">
        <v>2183</v>
      </c>
      <c r="C77" s="60" t="s">
        <v>2184</v>
      </c>
      <c r="D77" s="60" t="s">
        <v>2185</v>
      </c>
      <c r="E77" s="60"/>
      <c r="F77" s="60"/>
      <c r="G77" s="29"/>
      <c r="H77" s="29"/>
      <c r="I77" s="29"/>
    </row>
    <row r="78" s="2" customFormat="true" ht="15" hidden="false" customHeight="true" outlineLevel="0" collapsed="false">
      <c r="A78" s="29" t="s">
        <v>1062</v>
      </c>
      <c r="B78" s="60" t="s">
        <v>2186</v>
      </c>
      <c r="C78" s="60" t="s">
        <v>2187</v>
      </c>
      <c r="D78" s="60" t="s">
        <v>2188</v>
      </c>
      <c r="E78" s="60"/>
      <c r="F78" s="60"/>
      <c r="G78" s="29"/>
      <c r="H78" s="29"/>
      <c r="I78" s="29"/>
    </row>
    <row r="79" s="2" customFormat="true" ht="15" hidden="false" customHeight="true" outlineLevel="0" collapsed="false">
      <c r="A79" s="29" t="s">
        <v>1062</v>
      </c>
      <c r="B79" s="60" t="s">
        <v>2189</v>
      </c>
      <c r="C79" s="60" t="s">
        <v>2190</v>
      </c>
      <c r="D79" s="60" t="s">
        <v>2191</v>
      </c>
      <c r="E79" s="60"/>
      <c r="F79" s="60"/>
      <c r="G79" s="29"/>
      <c r="H79" s="29"/>
      <c r="I79" s="29"/>
    </row>
    <row r="80" s="2" customFormat="true" ht="15" hidden="false" customHeight="true" outlineLevel="0" collapsed="false">
      <c r="A80" s="29" t="s">
        <v>1062</v>
      </c>
      <c r="B80" s="60" t="s">
        <v>2192</v>
      </c>
      <c r="C80" s="60" t="s">
        <v>2193</v>
      </c>
      <c r="D80" s="60" t="s">
        <v>2194</v>
      </c>
      <c r="E80" s="60"/>
      <c r="F80" s="60"/>
      <c r="G80" s="29"/>
      <c r="H80" s="29"/>
      <c r="I80" s="29"/>
    </row>
    <row r="81" s="2" customFormat="true" ht="15" hidden="false" customHeight="true" outlineLevel="0" collapsed="false">
      <c r="A81" s="29" t="s">
        <v>1062</v>
      </c>
      <c r="B81" s="60" t="s">
        <v>2195</v>
      </c>
      <c r="C81" s="60" t="s">
        <v>2196</v>
      </c>
      <c r="D81" s="60" t="s">
        <v>2197</v>
      </c>
      <c r="E81" s="60"/>
      <c r="F81" s="60"/>
      <c r="G81" s="29"/>
      <c r="H81" s="29"/>
      <c r="I81" s="29"/>
    </row>
    <row r="82" s="2" customFormat="true" ht="15" hidden="false" customHeight="true" outlineLevel="0" collapsed="false">
      <c r="A82" s="29" t="s">
        <v>1062</v>
      </c>
      <c r="B82" s="60" t="s">
        <v>2198</v>
      </c>
      <c r="C82" s="60" t="s">
        <v>2199</v>
      </c>
      <c r="D82" s="60" t="s">
        <v>2200</v>
      </c>
      <c r="E82" s="60"/>
      <c r="F82" s="60"/>
      <c r="G82" s="29"/>
      <c r="H82" s="29"/>
      <c r="I82" s="29"/>
    </row>
    <row r="83" s="2" customFormat="true" ht="15" hidden="false" customHeight="true" outlineLevel="0" collapsed="false">
      <c r="A83" s="29" t="s">
        <v>1062</v>
      </c>
      <c r="B83" s="60" t="s">
        <v>2201</v>
      </c>
      <c r="C83" s="60" t="s">
        <v>2202</v>
      </c>
      <c r="D83" s="60" t="s">
        <v>2203</v>
      </c>
      <c r="E83" s="60"/>
      <c r="F83" s="60"/>
      <c r="G83" s="29"/>
      <c r="H83" s="29"/>
      <c r="I83" s="29"/>
    </row>
    <row r="84" s="2" customFormat="true" ht="15" hidden="false" customHeight="true" outlineLevel="0" collapsed="false">
      <c r="A84" s="29" t="s">
        <v>1062</v>
      </c>
      <c r="B84" s="60" t="s">
        <v>2204</v>
      </c>
      <c r="C84" s="60" t="s">
        <v>2205</v>
      </c>
      <c r="D84" s="60" t="s">
        <v>2206</v>
      </c>
      <c r="E84" s="60"/>
      <c r="F84" s="60"/>
      <c r="G84" s="29"/>
      <c r="H84" s="29"/>
      <c r="I84" s="29"/>
    </row>
    <row r="85" s="2" customFormat="true" ht="15" hidden="false" customHeight="true" outlineLevel="0" collapsed="false">
      <c r="A85" s="29" t="s">
        <v>1062</v>
      </c>
      <c r="B85" s="60" t="s">
        <v>2207</v>
      </c>
      <c r="C85" s="60" t="s">
        <v>2208</v>
      </c>
      <c r="D85" s="60" t="s">
        <v>2209</v>
      </c>
      <c r="E85" s="60"/>
      <c r="F85" s="60"/>
      <c r="G85" s="29"/>
      <c r="H85" s="29"/>
      <c r="I85" s="29"/>
    </row>
    <row r="86" s="2" customFormat="true" ht="15" hidden="false" customHeight="true" outlineLevel="0" collapsed="false">
      <c r="A86" s="29" t="s">
        <v>1062</v>
      </c>
      <c r="B86" s="29" t="s">
        <v>2210</v>
      </c>
      <c r="C86" s="29" t="s">
        <v>2211</v>
      </c>
      <c r="D86" s="29" t="s">
        <v>2212</v>
      </c>
      <c r="E86" s="29"/>
      <c r="F86" s="29"/>
      <c r="G86" s="29"/>
      <c r="H86" s="29"/>
      <c r="I86" s="29"/>
    </row>
    <row r="87" s="2" customFormat="true" ht="15" hidden="false" customHeight="true" outlineLevel="0" collapsed="false">
      <c r="A87" s="29" t="s">
        <v>1062</v>
      </c>
      <c r="B87" s="29" t="s">
        <v>2045</v>
      </c>
      <c r="C87" s="29" t="s">
        <v>1408</v>
      </c>
      <c r="D87" s="29" t="s">
        <v>1409</v>
      </c>
      <c r="E87" s="29"/>
      <c r="F87" s="29"/>
      <c r="G87" s="29"/>
      <c r="H87" s="29"/>
      <c r="I87" s="29"/>
    </row>
    <row r="88" customFormat="false" ht="15" hidden="false" customHeight="true" outlineLevel="0" collapsed="false">
      <c r="A88" s="29" t="s">
        <v>1062</v>
      </c>
      <c r="B88" s="29" t="s">
        <v>2213</v>
      </c>
      <c r="C88" s="29" t="s">
        <v>2046</v>
      </c>
      <c r="D88" s="29" t="s">
        <v>2214</v>
      </c>
    </row>
    <row r="89" customFormat="false" ht="15" hidden="false" customHeight="true" outlineLevel="0" collapsed="false">
      <c r="A89" s="99" t="s">
        <v>81</v>
      </c>
      <c r="B89" s="60" t="s">
        <v>2215</v>
      </c>
      <c r="C89" s="29" t="s">
        <v>2216</v>
      </c>
      <c r="D89" s="29" t="s">
        <v>2217</v>
      </c>
    </row>
    <row r="90" customFormat="false" ht="15" hidden="false" customHeight="true" outlineLevel="0" collapsed="false">
      <c r="A90" s="99" t="s">
        <v>81</v>
      </c>
      <c r="B90" s="29" t="s">
        <v>2218</v>
      </c>
      <c r="C90" s="29" t="s">
        <v>2219</v>
      </c>
      <c r="D90" s="29" t="s">
        <v>2220</v>
      </c>
    </row>
    <row r="91" customFormat="false" ht="15" hidden="false" customHeight="true" outlineLevel="0" collapsed="false">
      <c r="A91" s="99" t="s">
        <v>81</v>
      </c>
      <c r="B91" s="29" t="s">
        <v>212</v>
      </c>
      <c r="C91" s="29" t="s">
        <v>1572</v>
      </c>
      <c r="D91" s="29" t="s">
        <v>1573</v>
      </c>
    </row>
    <row r="92" customFormat="false" ht="15" hidden="false" customHeight="true" outlineLevel="0" collapsed="false">
      <c r="A92" s="99" t="s">
        <v>81</v>
      </c>
      <c r="B92" s="29" t="s">
        <v>1153</v>
      </c>
      <c r="C92" s="60" t="s">
        <v>2046</v>
      </c>
      <c r="D92" s="60" t="s">
        <v>2214</v>
      </c>
      <c r="E92" s="60"/>
      <c r="F92" s="60"/>
    </row>
    <row r="93" customFormat="false" ht="30.75" hidden="false" customHeight="false" outlineLevel="0" collapsed="false">
      <c r="A93" s="100" t="s">
        <v>403</v>
      </c>
      <c r="B93" s="22" t="s">
        <v>2221</v>
      </c>
      <c r="C93" s="28" t="s">
        <v>2222</v>
      </c>
      <c r="D93" s="65" t="s">
        <v>2223</v>
      </c>
      <c r="E93" s="28"/>
      <c r="F93" s="28"/>
      <c r="G93" s="22"/>
      <c r="H93" s="22" t="s">
        <v>1167</v>
      </c>
      <c r="I93" s="22"/>
    </row>
    <row r="94" customFormat="false" ht="15.9" hidden="false" customHeight="false" outlineLevel="0" collapsed="false">
      <c r="A94" s="100" t="s">
        <v>403</v>
      </c>
      <c r="B94" s="22" t="s">
        <v>2224</v>
      </c>
      <c r="C94" s="28" t="s">
        <v>2225</v>
      </c>
      <c r="D94" s="65" t="s">
        <v>2226</v>
      </c>
      <c r="E94" s="28"/>
      <c r="F94" s="28"/>
      <c r="G94" s="22"/>
      <c r="H94" s="22" t="s">
        <v>295</v>
      </c>
      <c r="I94" s="22"/>
    </row>
    <row r="95" customFormat="false" ht="45.6" hidden="false" customHeight="false" outlineLevel="0" collapsed="false">
      <c r="A95" s="100" t="s">
        <v>403</v>
      </c>
      <c r="B95" s="22" t="s">
        <v>2227</v>
      </c>
      <c r="C95" s="28" t="s">
        <v>2228</v>
      </c>
      <c r="D95" s="65" t="s">
        <v>2229</v>
      </c>
      <c r="E95" s="28"/>
      <c r="F95" s="28"/>
      <c r="G95" s="22"/>
      <c r="H95" s="22"/>
      <c r="I95" s="22"/>
    </row>
    <row r="96" customFormat="false" ht="45.6" hidden="false" customHeight="false" outlineLevel="0" collapsed="false">
      <c r="A96" s="100" t="s">
        <v>403</v>
      </c>
      <c r="B96" s="22" t="s">
        <v>2230</v>
      </c>
      <c r="C96" s="28" t="s">
        <v>2231</v>
      </c>
      <c r="D96" s="65" t="s">
        <v>2232</v>
      </c>
      <c r="E96" s="28"/>
      <c r="F96" s="28"/>
      <c r="G96" s="22"/>
      <c r="H96" s="22"/>
      <c r="I96" s="22"/>
    </row>
    <row r="97" customFormat="false" ht="15" hidden="false" customHeight="true" outlineLevel="0" collapsed="false">
      <c r="A97" s="100" t="s">
        <v>403</v>
      </c>
      <c r="B97" s="22" t="s">
        <v>2233</v>
      </c>
      <c r="C97" s="28" t="s">
        <v>2234</v>
      </c>
      <c r="D97" s="65" t="s">
        <v>2235</v>
      </c>
      <c r="E97" s="28"/>
      <c r="F97" s="28"/>
      <c r="G97" s="22"/>
      <c r="H97" s="22"/>
      <c r="I97" s="22"/>
    </row>
    <row r="98" customFormat="false" ht="45.6" hidden="false" customHeight="false" outlineLevel="0" collapsed="false">
      <c r="A98" s="100" t="s">
        <v>403</v>
      </c>
      <c r="B98" s="22" t="s">
        <v>1214</v>
      </c>
      <c r="C98" s="28" t="s">
        <v>2236</v>
      </c>
      <c r="D98" s="65" t="s">
        <v>2237</v>
      </c>
      <c r="E98" s="28"/>
      <c r="F98" s="28"/>
      <c r="G98" s="22"/>
      <c r="H98" s="22" t="s">
        <v>295</v>
      </c>
      <c r="I98" s="22"/>
    </row>
    <row r="99" customFormat="false" ht="30.75" hidden="false" customHeight="false" outlineLevel="0" collapsed="false">
      <c r="A99" s="100" t="s">
        <v>403</v>
      </c>
      <c r="B99" s="22" t="s">
        <v>1215</v>
      </c>
      <c r="C99" s="28" t="s">
        <v>2238</v>
      </c>
      <c r="D99" s="65" t="s">
        <v>2239</v>
      </c>
      <c r="E99" s="28"/>
      <c r="F99" s="28"/>
      <c r="G99" s="22"/>
      <c r="H99" s="22"/>
      <c r="I99" s="22"/>
    </row>
    <row r="100" customFormat="false" ht="45.6" hidden="false" customHeight="false" outlineLevel="0" collapsed="false">
      <c r="A100" s="100" t="s">
        <v>403</v>
      </c>
      <c r="B100" s="22" t="s">
        <v>2240</v>
      </c>
      <c r="C100" s="28" t="s">
        <v>2241</v>
      </c>
      <c r="D100" s="65" t="s">
        <v>2242</v>
      </c>
      <c r="E100" s="28"/>
      <c r="F100" s="28"/>
      <c r="G100" s="22"/>
      <c r="H100" s="22" t="s">
        <v>1176</v>
      </c>
      <c r="I100" s="22"/>
    </row>
    <row r="101" customFormat="false" ht="15.9" hidden="false" customHeight="false" outlineLevel="0" collapsed="false">
      <c r="A101" s="100" t="s">
        <v>403</v>
      </c>
      <c r="B101" s="22" t="s">
        <v>212</v>
      </c>
      <c r="C101" s="28" t="s">
        <v>1572</v>
      </c>
      <c r="D101" s="65" t="s">
        <v>1573</v>
      </c>
      <c r="E101" s="28"/>
      <c r="F101" s="28"/>
      <c r="G101" s="22"/>
      <c r="H101" s="22"/>
      <c r="I101" s="22"/>
    </row>
    <row r="102" customFormat="false" ht="15" hidden="false" customHeight="true" outlineLevel="0" collapsed="false">
      <c r="A102" s="101" t="s">
        <v>2243</v>
      </c>
      <c r="B102" s="29" t="s">
        <v>2244</v>
      </c>
      <c r="C102" s="60" t="s">
        <v>1720</v>
      </c>
      <c r="D102" s="60" t="s">
        <v>1721</v>
      </c>
      <c r="E102" s="60" t="s">
        <v>1722</v>
      </c>
      <c r="F102" s="60" t="s">
        <v>1723</v>
      </c>
    </row>
    <row r="103" customFormat="false" ht="15" hidden="false" customHeight="true" outlineLevel="0" collapsed="false">
      <c r="A103" s="101" t="s">
        <v>2243</v>
      </c>
      <c r="B103" s="29" t="s">
        <v>2245</v>
      </c>
      <c r="C103" s="60" t="s">
        <v>1725</v>
      </c>
      <c r="D103" s="60" t="s">
        <v>1726</v>
      </c>
      <c r="E103" s="60" t="s">
        <v>1727</v>
      </c>
      <c r="F103" s="60" t="s">
        <v>1728</v>
      </c>
    </row>
    <row r="104" customFormat="false" ht="15" hidden="false" customHeight="true" outlineLevel="0" collapsed="false">
      <c r="A104" s="101" t="s">
        <v>2243</v>
      </c>
      <c r="B104" s="29" t="s">
        <v>1207</v>
      </c>
      <c r="C104" s="29" t="s">
        <v>2040</v>
      </c>
      <c r="D104" s="29" t="s">
        <v>2041</v>
      </c>
    </row>
    <row r="105" customFormat="false" ht="15" hidden="false" customHeight="false" outlineLevel="0" collapsed="false">
      <c r="A105" s="101" t="s">
        <v>742</v>
      </c>
      <c r="B105" s="60" t="s">
        <v>2246</v>
      </c>
      <c r="C105" s="60" t="s">
        <v>2247</v>
      </c>
      <c r="D105" s="60" t="s">
        <v>2248</v>
      </c>
    </row>
    <row r="106" customFormat="false" ht="15" hidden="false" customHeight="false" outlineLevel="0" collapsed="false">
      <c r="A106" s="101" t="s">
        <v>742</v>
      </c>
      <c r="B106" s="60" t="s">
        <v>2249</v>
      </c>
      <c r="C106" s="60" t="s">
        <v>2250</v>
      </c>
      <c r="D106" s="60" t="s">
        <v>2251</v>
      </c>
    </row>
    <row r="107" customFormat="false" ht="15" hidden="false" customHeight="false" outlineLevel="0" collapsed="false">
      <c r="A107" s="101" t="s">
        <v>742</v>
      </c>
      <c r="B107" s="60" t="s">
        <v>2252</v>
      </c>
      <c r="C107" s="60" t="s">
        <v>2253</v>
      </c>
      <c r="D107" s="60" t="s">
        <v>2254</v>
      </c>
    </row>
    <row r="108" customFormat="false" ht="15" hidden="false" customHeight="false" outlineLevel="0" collapsed="false">
      <c r="A108" s="101" t="s">
        <v>742</v>
      </c>
      <c r="B108" s="60" t="s">
        <v>2255</v>
      </c>
      <c r="C108" s="60" t="s">
        <v>2256</v>
      </c>
      <c r="D108" s="60" t="s">
        <v>2257</v>
      </c>
    </row>
    <row r="109" customFormat="false" ht="15" hidden="false" customHeight="false" outlineLevel="0" collapsed="false">
      <c r="A109" s="101" t="s">
        <v>742</v>
      </c>
      <c r="G109" s="22" t="s">
        <v>2044</v>
      </c>
    </row>
    <row r="110" customFormat="false" ht="15" hidden="false" customHeight="false" outlineLevel="0" collapsed="false">
      <c r="A110" s="101" t="s">
        <v>742</v>
      </c>
      <c r="G110" s="22" t="s">
        <v>2045</v>
      </c>
    </row>
    <row r="111" customFormat="false" ht="15" hidden="false" customHeight="false" outlineLevel="0" collapsed="false">
      <c r="A111" s="101" t="s">
        <v>810</v>
      </c>
      <c r="B111" s="60" t="s">
        <v>2258</v>
      </c>
      <c r="C111" s="60" t="s">
        <v>2259</v>
      </c>
      <c r="D111" s="60" t="s">
        <v>2260</v>
      </c>
    </row>
    <row r="112" customFormat="false" ht="15" hidden="false" customHeight="false" outlineLevel="0" collapsed="false">
      <c r="A112" s="101" t="s">
        <v>810</v>
      </c>
      <c r="B112" s="60" t="s">
        <v>2261</v>
      </c>
      <c r="C112" s="60" t="s">
        <v>2262</v>
      </c>
      <c r="D112" s="60" t="s">
        <v>2263</v>
      </c>
    </row>
    <row r="113" customFormat="false" ht="15" hidden="false" customHeight="false" outlineLevel="0" collapsed="false">
      <c r="A113" s="101" t="s">
        <v>810</v>
      </c>
      <c r="B113" s="60" t="s">
        <v>2252</v>
      </c>
      <c r="C113" s="60" t="s">
        <v>2253</v>
      </c>
      <c r="D113" s="60" t="s">
        <v>2254</v>
      </c>
    </row>
    <row r="114" customFormat="false" ht="15.9" hidden="false" customHeight="false" outlineLevel="0" collapsed="false">
      <c r="A114" s="101" t="s">
        <v>810</v>
      </c>
      <c r="B114" s="22" t="s">
        <v>2264</v>
      </c>
      <c r="C114" s="28" t="s">
        <v>2265</v>
      </c>
      <c r="D114" s="21" t="s">
        <v>2266</v>
      </c>
    </row>
    <row r="115" customFormat="false" ht="15" hidden="false" customHeight="false" outlineLevel="0" collapsed="false">
      <c r="A115" s="101" t="s">
        <v>810</v>
      </c>
      <c r="G115" s="22" t="s">
        <v>2044</v>
      </c>
    </row>
    <row r="116" customFormat="false" ht="15" hidden="false" customHeight="false" outlineLevel="0" collapsed="false">
      <c r="A116" s="101" t="s">
        <v>810</v>
      </c>
      <c r="G116" s="22" t="s">
        <v>2045</v>
      </c>
    </row>
    <row r="117" customFormat="false" ht="15" hidden="false" customHeight="true" outlineLevel="0" collapsed="false">
      <c r="A117" s="102" t="s">
        <v>322</v>
      </c>
      <c r="B117" s="60" t="s">
        <v>2267</v>
      </c>
      <c r="C117" s="29" t="s">
        <v>2268</v>
      </c>
      <c r="D117" s="29" t="s">
        <v>2269</v>
      </c>
    </row>
    <row r="118" customFormat="false" ht="15" hidden="false" customHeight="true" outlineLevel="0" collapsed="false">
      <c r="A118" s="102" t="s">
        <v>322</v>
      </c>
      <c r="B118" s="29" t="s">
        <v>2270</v>
      </c>
      <c r="C118" s="29" t="s">
        <v>2271</v>
      </c>
      <c r="D118" s="29" t="s">
        <v>2272</v>
      </c>
    </row>
    <row r="119" customFormat="false" ht="15" hidden="false" customHeight="true" outlineLevel="0" collapsed="false">
      <c r="A119" s="102" t="s">
        <v>322</v>
      </c>
      <c r="B119" s="60" t="s">
        <v>2273</v>
      </c>
      <c r="C119" s="29" t="s">
        <v>2274</v>
      </c>
      <c r="D119" s="29" t="s">
        <v>2275</v>
      </c>
    </row>
    <row r="120" customFormat="false" ht="15" hidden="false" customHeight="true" outlineLevel="0" collapsed="false">
      <c r="A120" s="102" t="s">
        <v>322</v>
      </c>
      <c r="B120" s="60" t="s">
        <v>2276</v>
      </c>
      <c r="C120" s="29" t="s">
        <v>2277</v>
      </c>
      <c r="D120" s="29" t="s">
        <v>2278</v>
      </c>
    </row>
    <row r="121" customFormat="false" ht="15" hidden="false" customHeight="true" outlineLevel="0" collapsed="false">
      <c r="A121" s="102" t="s">
        <v>322</v>
      </c>
      <c r="B121" s="60" t="s">
        <v>2279</v>
      </c>
      <c r="C121" s="29" t="s">
        <v>2280</v>
      </c>
      <c r="D121" s="29" t="s">
        <v>2281</v>
      </c>
    </row>
    <row r="122" customFormat="false" ht="15" hidden="false" customHeight="true" outlineLevel="0" collapsed="false">
      <c r="A122" s="102" t="s">
        <v>322</v>
      </c>
      <c r="B122" s="60" t="s">
        <v>2282</v>
      </c>
      <c r="C122" s="29" t="s">
        <v>2283</v>
      </c>
      <c r="D122" s="29" t="s">
        <v>2284</v>
      </c>
    </row>
    <row r="123" customFormat="false" ht="15" hidden="false" customHeight="true" outlineLevel="0" collapsed="false">
      <c r="A123" s="102" t="s">
        <v>322</v>
      </c>
      <c r="G123" s="22" t="s">
        <v>1153</v>
      </c>
    </row>
    <row r="124" customFormat="false" ht="15" hidden="false" customHeight="true" outlineLevel="0" collapsed="false">
      <c r="A124" s="97" t="s">
        <v>2285</v>
      </c>
      <c r="B124" s="22" t="s">
        <v>1181</v>
      </c>
      <c r="C124" s="22" t="s">
        <v>1810</v>
      </c>
      <c r="D124" s="22" t="s">
        <v>1811</v>
      </c>
      <c r="E124" s="22" t="s">
        <v>1812</v>
      </c>
      <c r="F124" s="22" t="s">
        <v>1813</v>
      </c>
      <c r="G124" s="97"/>
    </row>
    <row r="125" customFormat="false" ht="15" hidden="false" customHeight="true" outlineLevel="0" collapsed="false">
      <c r="A125" s="97" t="s">
        <v>2285</v>
      </c>
      <c r="B125" s="22" t="s">
        <v>1182</v>
      </c>
      <c r="C125" s="22" t="s">
        <v>1815</v>
      </c>
      <c r="D125" s="22" t="s">
        <v>1816</v>
      </c>
      <c r="E125" s="22" t="s">
        <v>1817</v>
      </c>
      <c r="F125" s="22" t="s">
        <v>1818</v>
      </c>
    </row>
    <row r="126" customFormat="false" ht="15" hidden="false" customHeight="true" outlineLevel="0" collapsed="false">
      <c r="A126" s="97" t="s">
        <v>2285</v>
      </c>
      <c r="B126" s="22" t="s">
        <v>1183</v>
      </c>
      <c r="C126" s="22" t="s">
        <v>1820</v>
      </c>
      <c r="D126" s="22" t="s">
        <v>1821</v>
      </c>
      <c r="E126" s="22" t="s">
        <v>1822</v>
      </c>
      <c r="F126" s="22" t="s">
        <v>1823</v>
      </c>
    </row>
    <row r="127" customFormat="false" ht="15" hidden="false" customHeight="true" outlineLevel="0" collapsed="false">
      <c r="A127" s="97" t="s">
        <v>2285</v>
      </c>
      <c r="B127" s="22" t="s">
        <v>2157</v>
      </c>
      <c r="C127" s="22" t="s">
        <v>1825</v>
      </c>
      <c r="D127" s="22" t="s">
        <v>1826</v>
      </c>
      <c r="E127" s="22" t="s">
        <v>1827</v>
      </c>
      <c r="F127" s="22" t="s">
        <v>1828</v>
      </c>
    </row>
    <row r="128" customFormat="false" ht="15" hidden="false" customHeight="true" outlineLevel="0" collapsed="false">
      <c r="A128" s="97" t="s">
        <v>2285</v>
      </c>
      <c r="B128" s="22" t="s">
        <v>1195</v>
      </c>
      <c r="C128" s="22" t="s">
        <v>1830</v>
      </c>
      <c r="D128" s="22" t="s">
        <v>1831</v>
      </c>
      <c r="E128" s="22" t="s">
        <v>1832</v>
      </c>
      <c r="F128" s="22" t="s">
        <v>1833</v>
      </c>
    </row>
    <row r="129" customFormat="false" ht="15.9" hidden="false" customHeight="false" outlineLevel="0" collapsed="false">
      <c r="A129" s="11" t="s">
        <v>670</v>
      </c>
      <c r="B129" s="29" t="s">
        <v>2286</v>
      </c>
      <c r="C129" s="65" t="s">
        <v>1983</v>
      </c>
      <c r="D129" s="35" t="s">
        <v>1984</v>
      </c>
    </row>
    <row r="130" customFormat="false" ht="30.75" hidden="false" customHeight="false" outlineLevel="0" collapsed="false">
      <c r="A130" s="11" t="s">
        <v>670</v>
      </c>
      <c r="B130" s="29" t="s">
        <v>1219</v>
      </c>
      <c r="C130" s="65" t="s">
        <v>2287</v>
      </c>
      <c r="D130" s="35" t="s">
        <v>2287</v>
      </c>
      <c r="H130" s="103" t="s">
        <v>1217</v>
      </c>
    </row>
    <row r="131" customFormat="false" ht="15.9" hidden="false" customHeight="false" outlineLevel="0" collapsed="false">
      <c r="A131" s="11" t="s">
        <v>670</v>
      </c>
      <c r="B131" s="29" t="s">
        <v>2288</v>
      </c>
      <c r="C131" s="65" t="s">
        <v>2289</v>
      </c>
      <c r="D131" s="35" t="s">
        <v>2290</v>
      </c>
      <c r="H131" s="104" t="s">
        <v>2291</v>
      </c>
    </row>
    <row r="132" customFormat="false" ht="30.75" hidden="false" customHeight="false" outlineLevel="0" collapsed="false">
      <c r="A132" s="11" t="s">
        <v>670</v>
      </c>
      <c r="B132" s="29" t="s">
        <v>2292</v>
      </c>
      <c r="C132" s="65" t="s">
        <v>1992</v>
      </c>
      <c r="D132" s="35" t="s">
        <v>1993</v>
      </c>
      <c r="H132" s="28" t="s">
        <v>943</v>
      </c>
    </row>
    <row r="133" customFormat="false" ht="15.9" hidden="false" customHeight="false" outlineLevel="0" collapsed="false">
      <c r="A133" s="11" t="s">
        <v>670</v>
      </c>
      <c r="B133" s="29" t="s">
        <v>2293</v>
      </c>
      <c r="C133" s="65" t="s">
        <v>1995</v>
      </c>
      <c r="D133" s="35" t="s">
        <v>1996</v>
      </c>
    </row>
    <row r="134" customFormat="false" ht="15.9" hidden="false" customHeight="false" outlineLevel="0" collapsed="false">
      <c r="A134" s="11" t="s">
        <v>670</v>
      </c>
      <c r="C134" s="35"/>
      <c r="D134" s="35"/>
      <c r="G134" s="29" t="s">
        <v>212</v>
      </c>
    </row>
    <row r="135" customFormat="false" ht="15.9" hidden="false" customHeight="false" outlineLevel="0" collapsed="false">
      <c r="A135" s="11" t="s">
        <v>676</v>
      </c>
      <c r="B135" s="29" t="s">
        <v>2286</v>
      </c>
      <c r="C135" s="65" t="s">
        <v>1983</v>
      </c>
      <c r="D135" s="35" t="s">
        <v>1984</v>
      </c>
    </row>
    <row r="136" customFormat="false" ht="15.9" hidden="false" customHeight="false" outlineLevel="0" collapsed="false">
      <c r="A136" s="11" t="s">
        <v>676</v>
      </c>
      <c r="B136" s="29" t="s">
        <v>2294</v>
      </c>
      <c r="C136" s="65" t="s">
        <v>2295</v>
      </c>
      <c r="D136" s="35" t="s">
        <v>2296</v>
      </c>
    </row>
    <row r="137" customFormat="false" ht="30.75" hidden="false" customHeight="false" outlineLevel="0" collapsed="false">
      <c r="A137" s="11" t="s">
        <v>676</v>
      </c>
      <c r="B137" s="29" t="s">
        <v>2292</v>
      </c>
      <c r="C137" s="65" t="s">
        <v>1992</v>
      </c>
      <c r="D137" s="35" t="s">
        <v>1993</v>
      </c>
      <c r="H137" s="28" t="s">
        <v>943</v>
      </c>
    </row>
    <row r="138" customFormat="false" ht="15.9" hidden="false" customHeight="false" outlineLevel="0" collapsed="false">
      <c r="A138" s="11" t="s">
        <v>676</v>
      </c>
      <c r="B138" s="29" t="s">
        <v>2293</v>
      </c>
      <c r="C138" s="65" t="s">
        <v>1995</v>
      </c>
      <c r="D138" s="35" t="s">
        <v>1996</v>
      </c>
    </row>
    <row r="139" customFormat="false" ht="30.75" hidden="false" customHeight="false" outlineLevel="0" collapsed="false">
      <c r="A139" s="11" t="s">
        <v>676</v>
      </c>
      <c r="B139" s="29" t="s">
        <v>2297</v>
      </c>
      <c r="C139" s="65" t="s">
        <v>2298</v>
      </c>
      <c r="D139" s="35" t="s">
        <v>2299</v>
      </c>
    </row>
    <row r="140" customFormat="false" ht="15.9" hidden="false" customHeight="false" outlineLevel="0" collapsed="false">
      <c r="A140" s="11" t="s">
        <v>676</v>
      </c>
      <c r="B140" s="29" t="s">
        <v>2300</v>
      </c>
      <c r="C140" s="65" t="s">
        <v>1998</v>
      </c>
      <c r="D140" s="35" t="s">
        <v>1999</v>
      </c>
    </row>
    <row r="141" customFormat="false" ht="15.9" hidden="false" customHeight="false" outlineLevel="0" collapsed="false">
      <c r="A141" s="11" t="s">
        <v>676</v>
      </c>
      <c r="C141" s="35"/>
      <c r="D141" s="35"/>
      <c r="G141" s="22" t="s">
        <v>2044</v>
      </c>
    </row>
    <row r="142" customFormat="false" ht="30.75" hidden="false" customHeight="false" outlineLevel="0" collapsed="false">
      <c r="A142" s="11" t="s">
        <v>557</v>
      </c>
      <c r="B142" s="29" t="s">
        <v>2301</v>
      </c>
      <c r="C142" s="35" t="s">
        <v>2302</v>
      </c>
      <c r="D142" s="35" t="s">
        <v>2303</v>
      </c>
      <c r="H142" s="11" t="s">
        <v>2304</v>
      </c>
    </row>
    <row r="143" customFormat="false" ht="30.75" hidden="false" customHeight="false" outlineLevel="0" collapsed="false">
      <c r="A143" s="11" t="s">
        <v>557</v>
      </c>
      <c r="B143" s="29" t="s">
        <v>1207</v>
      </c>
      <c r="C143" s="35" t="s">
        <v>2305</v>
      </c>
      <c r="D143" s="35" t="s">
        <v>2306</v>
      </c>
      <c r="H143" s="65" t="s">
        <v>2307</v>
      </c>
    </row>
    <row r="144" customFormat="false" ht="45.6" hidden="false" customHeight="false" outlineLevel="0" collapsed="false">
      <c r="A144" s="11" t="s">
        <v>557</v>
      </c>
      <c r="B144" s="29" t="s">
        <v>1149</v>
      </c>
      <c r="C144" s="35" t="s">
        <v>2308</v>
      </c>
      <c r="D144" s="35" t="s">
        <v>2309</v>
      </c>
    </row>
    <row r="145" customFormat="false" ht="30.75" hidden="false" customHeight="false" outlineLevel="0" collapsed="false">
      <c r="A145" s="11" t="s">
        <v>557</v>
      </c>
      <c r="B145" s="29" t="s">
        <v>2310</v>
      </c>
      <c r="C145" s="35" t="s">
        <v>2311</v>
      </c>
      <c r="D145" s="35" t="s">
        <v>2312</v>
      </c>
    </row>
    <row r="146" customFormat="false" ht="15.9" hidden="false" customHeight="false" outlineLevel="0" collapsed="false">
      <c r="A146" s="11" t="s">
        <v>557</v>
      </c>
      <c r="C146" s="35"/>
      <c r="D146" s="35"/>
      <c r="G146" s="29" t="s">
        <v>2045</v>
      </c>
    </row>
    <row r="147" customFormat="false" ht="15.9" hidden="false" customHeight="false" outlineLevel="0" collapsed="false">
      <c r="A147" s="29" t="s">
        <v>592</v>
      </c>
      <c r="B147" s="29" t="s">
        <v>2313</v>
      </c>
      <c r="C147" s="35" t="s">
        <v>2314</v>
      </c>
      <c r="D147" s="35" t="s">
        <v>2314</v>
      </c>
    </row>
    <row r="148" customFormat="false" ht="15.9" hidden="false" customHeight="false" outlineLevel="0" collapsed="false">
      <c r="A148" s="29" t="s">
        <v>592</v>
      </c>
      <c r="B148" s="29" t="s">
        <v>2315</v>
      </c>
      <c r="C148" s="35" t="s">
        <v>2316</v>
      </c>
      <c r="D148" s="35" t="s">
        <v>2317</v>
      </c>
    </row>
    <row r="149" customFormat="false" ht="15" hidden="false" customHeight="false" outlineLevel="0" collapsed="false">
      <c r="A149" s="29" t="s">
        <v>592</v>
      </c>
      <c r="C149" s="35"/>
      <c r="D149" s="35"/>
      <c r="G149" s="29" t="s">
        <v>2045</v>
      </c>
    </row>
    <row r="150" customFormat="false" ht="45.6" hidden="false" customHeight="false" outlineLevel="0" collapsed="false">
      <c r="A150" s="11" t="s">
        <v>623</v>
      </c>
      <c r="B150" s="29" t="s">
        <v>2318</v>
      </c>
      <c r="C150" s="65" t="s">
        <v>2319</v>
      </c>
      <c r="D150" s="35" t="s">
        <v>2320</v>
      </c>
    </row>
    <row r="151" customFormat="false" ht="30.75" hidden="false" customHeight="false" outlineLevel="0" collapsed="false">
      <c r="A151" s="11" t="s">
        <v>623</v>
      </c>
      <c r="B151" s="29" t="s">
        <v>2321</v>
      </c>
      <c r="C151" s="65" t="s">
        <v>2322</v>
      </c>
      <c r="D151" s="35" t="s">
        <v>2323</v>
      </c>
    </row>
    <row r="152" customFormat="false" ht="15.9" hidden="false" customHeight="false" outlineLevel="0" collapsed="false">
      <c r="A152" s="11" t="s">
        <v>623</v>
      </c>
      <c r="C152" s="35"/>
      <c r="D152" s="35"/>
      <c r="G152" s="22" t="s">
        <v>2044</v>
      </c>
    </row>
    <row r="153" customFormat="false" ht="15.9" hidden="false" customHeight="false" outlineLevel="0" collapsed="false">
      <c r="A153" s="11" t="s">
        <v>623</v>
      </c>
      <c r="C153" s="35"/>
      <c r="D153" s="35"/>
      <c r="G153" s="29" t="s">
        <v>2045</v>
      </c>
    </row>
    <row r="154" customFormat="false" ht="30.75" hidden="false" customHeight="false" outlineLevel="0" collapsed="false">
      <c r="A154" s="11" t="s">
        <v>630</v>
      </c>
      <c r="B154" s="29" t="s">
        <v>2324</v>
      </c>
      <c r="C154" s="65" t="s">
        <v>2325</v>
      </c>
      <c r="D154" s="35" t="s">
        <v>2326</v>
      </c>
    </row>
    <row r="155" customFormat="false" ht="30.75" hidden="false" customHeight="false" outlineLevel="0" collapsed="false">
      <c r="A155" s="11" t="s">
        <v>630</v>
      </c>
      <c r="B155" s="29" t="s">
        <v>2327</v>
      </c>
      <c r="C155" s="65" t="s">
        <v>2328</v>
      </c>
      <c r="D155" s="35" t="s">
        <v>2328</v>
      </c>
    </row>
    <row r="156" customFormat="false" ht="30.75" hidden="false" customHeight="false" outlineLevel="0" collapsed="false">
      <c r="A156" s="11" t="s">
        <v>630</v>
      </c>
      <c r="B156" s="29" t="s">
        <v>2329</v>
      </c>
      <c r="C156" s="65" t="s">
        <v>2330</v>
      </c>
      <c r="D156" s="65" t="s">
        <v>2330</v>
      </c>
    </row>
    <row r="157" customFormat="false" ht="30.75" hidden="false" customHeight="false" outlineLevel="0" collapsed="false">
      <c r="A157" s="11" t="s">
        <v>630</v>
      </c>
      <c r="B157" s="29" t="s">
        <v>2331</v>
      </c>
      <c r="C157" s="65" t="s">
        <v>2332</v>
      </c>
      <c r="D157" s="65" t="s">
        <v>2332</v>
      </c>
    </row>
    <row r="158" customFormat="false" ht="30.75" hidden="false" customHeight="false" outlineLevel="0" collapsed="false">
      <c r="A158" s="11" t="s">
        <v>630</v>
      </c>
      <c r="C158" s="35"/>
      <c r="D158" s="35"/>
      <c r="G158" s="22" t="s">
        <v>2044</v>
      </c>
    </row>
    <row r="159" customFormat="false" ht="30.75" hidden="false" customHeight="false" outlineLevel="0" collapsed="false">
      <c r="A159" s="11" t="s">
        <v>630</v>
      </c>
      <c r="C159" s="35"/>
      <c r="D159" s="35"/>
      <c r="G159" s="29" t="s">
        <v>2045</v>
      </c>
    </row>
    <row r="160" customFormat="false" ht="45.6" hidden="false" customHeight="false" outlineLevel="0" collapsed="false">
      <c r="A160" s="11" t="s">
        <v>635</v>
      </c>
      <c r="B160" s="29" t="s">
        <v>2333</v>
      </c>
      <c r="C160" s="65" t="s">
        <v>2334</v>
      </c>
      <c r="D160" s="35" t="s">
        <v>2335</v>
      </c>
    </row>
    <row r="161" customFormat="false" ht="45.6" hidden="false" customHeight="false" outlineLevel="0" collapsed="false">
      <c r="A161" s="11" t="s">
        <v>635</v>
      </c>
      <c r="B161" s="29" t="s">
        <v>2336</v>
      </c>
      <c r="C161" s="65" t="s">
        <v>2337</v>
      </c>
      <c r="D161" s="35" t="s">
        <v>2338</v>
      </c>
    </row>
    <row r="162" customFormat="false" ht="30.75" hidden="false" customHeight="false" outlineLevel="0" collapsed="false">
      <c r="A162" s="11" t="s">
        <v>635</v>
      </c>
      <c r="B162" s="29" t="s">
        <v>2318</v>
      </c>
      <c r="C162" s="65" t="s">
        <v>2339</v>
      </c>
      <c r="D162" s="35" t="s">
        <v>2340</v>
      </c>
    </row>
    <row r="163" customFormat="false" ht="30.75" hidden="false" customHeight="false" outlineLevel="0" collapsed="false">
      <c r="A163" s="11" t="s">
        <v>635</v>
      </c>
      <c r="B163" s="29" t="s">
        <v>2341</v>
      </c>
      <c r="C163" s="65" t="s">
        <v>2342</v>
      </c>
      <c r="D163" s="65" t="s">
        <v>2342</v>
      </c>
    </row>
    <row r="164" customFormat="false" ht="30.75" hidden="false" customHeight="false" outlineLevel="0" collapsed="false">
      <c r="A164" s="11" t="s">
        <v>635</v>
      </c>
      <c r="B164" s="29" t="s">
        <v>2343</v>
      </c>
      <c r="C164" s="65" t="s">
        <v>2344</v>
      </c>
      <c r="D164" s="35" t="s">
        <v>2345</v>
      </c>
    </row>
    <row r="165" customFormat="false" ht="30.75" hidden="false" customHeight="false" outlineLevel="0" collapsed="false">
      <c r="A165" s="11" t="s">
        <v>635</v>
      </c>
      <c r="C165" s="35"/>
      <c r="D165" s="35"/>
      <c r="G165" s="22" t="s">
        <v>2044</v>
      </c>
    </row>
    <row r="166" customFormat="false" ht="30.75" hidden="false" customHeight="false" outlineLevel="0" collapsed="false">
      <c r="A166" s="11" t="s">
        <v>635</v>
      </c>
      <c r="C166" s="35"/>
      <c r="D166" s="35"/>
      <c r="G166" s="29" t="s">
        <v>2045</v>
      </c>
    </row>
    <row r="167" customFormat="false" ht="30.75" hidden="false" customHeight="false" outlineLevel="0" collapsed="false">
      <c r="A167" s="11" t="s">
        <v>770</v>
      </c>
      <c r="B167" s="22" t="s">
        <v>2292</v>
      </c>
      <c r="C167" s="2" t="s">
        <v>1932</v>
      </c>
      <c r="D167" s="2" t="s">
        <v>1933</v>
      </c>
      <c r="E167" s="22"/>
      <c r="F167" s="22"/>
      <c r="G167" s="22"/>
      <c r="H167" s="22"/>
      <c r="I167" s="22"/>
    </row>
    <row r="168" customFormat="false" ht="30.75" hidden="false" customHeight="false" outlineLevel="0" collapsed="false">
      <c r="A168" s="11" t="s">
        <v>770</v>
      </c>
      <c r="B168" s="22" t="s">
        <v>2293</v>
      </c>
      <c r="C168" s="2" t="s">
        <v>1950</v>
      </c>
      <c r="D168" s="2" t="s">
        <v>1951</v>
      </c>
      <c r="E168" s="22"/>
      <c r="F168" s="22"/>
      <c r="G168" s="22"/>
      <c r="H168" s="22"/>
      <c r="I168" s="22"/>
    </row>
    <row r="169" customFormat="false" ht="30.75" hidden="false" customHeight="false" outlineLevel="0" collapsed="false">
      <c r="A169" s="11" t="s">
        <v>770</v>
      </c>
      <c r="B169" s="22" t="s">
        <v>2300</v>
      </c>
      <c r="C169" s="65" t="s">
        <v>2346</v>
      </c>
      <c r="D169" s="35" t="s">
        <v>2347</v>
      </c>
      <c r="E169" s="22"/>
      <c r="F169" s="22"/>
      <c r="G169" s="22"/>
      <c r="H169" s="22"/>
      <c r="I169" s="22"/>
    </row>
    <row r="170" customFormat="false" ht="30.75" hidden="false" customHeight="false" outlineLevel="0" collapsed="false">
      <c r="A170" s="11" t="s">
        <v>770</v>
      </c>
      <c r="B170" s="22" t="s">
        <v>2286</v>
      </c>
      <c r="C170" s="10" t="s">
        <v>1885</v>
      </c>
      <c r="D170" s="10" t="s">
        <v>1886</v>
      </c>
      <c r="E170" s="22"/>
      <c r="F170" s="22"/>
      <c r="G170" s="22"/>
      <c r="H170" s="22"/>
      <c r="I170" s="22"/>
    </row>
    <row r="171" customFormat="false" ht="30.75" hidden="false" customHeight="false" outlineLevel="0" collapsed="false">
      <c r="A171" s="11" t="s">
        <v>770</v>
      </c>
      <c r="B171" s="22" t="s">
        <v>2348</v>
      </c>
      <c r="C171" s="10" t="s">
        <v>1888</v>
      </c>
      <c r="D171" s="10" t="s">
        <v>1889</v>
      </c>
      <c r="E171" s="22"/>
      <c r="F171" s="22"/>
      <c r="G171" s="22"/>
      <c r="H171" s="22"/>
      <c r="I171" s="22"/>
    </row>
    <row r="172" customFormat="false" ht="30.75" hidden="false" customHeight="false" outlineLevel="0" collapsed="false">
      <c r="A172" s="11" t="s">
        <v>770</v>
      </c>
      <c r="B172" s="22" t="s">
        <v>212</v>
      </c>
      <c r="C172" s="28" t="s">
        <v>2349</v>
      </c>
      <c r="D172" s="65" t="s">
        <v>2350</v>
      </c>
      <c r="E172" s="22"/>
      <c r="F172" s="22"/>
      <c r="G172" s="22"/>
      <c r="H172" s="21" t="s">
        <v>1230</v>
      </c>
      <c r="I172" s="22"/>
    </row>
    <row r="173" customFormat="false" ht="30.75" hidden="false" customHeight="false" outlineLevel="0" collapsed="false">
      <c r="A173" s="11" t="s">
        <v>770</v>
      </c>
      <c r="B173" s="22" t="s">
        <v>2351</v>
      </c>
      <c r="C173" s="28" t="s">
        <v>2352</v>
      </c>
      <c r="D173" s="65" t="s">
        <v>2353</v>
      </c>
      <c r="E173" s="22"/>
      <c r="F173" s="22"/>
      <c r="G173" s="22"/>
      <c r="H173" s="21" t="s">
        <v>1229</v>
      </c>
      <c r="I173" s="22"/>
    </row>
    <row r="174" customFormat="false" ht="45.6" hidden="false" customHeight="false" outlineLevel="0" collapsed="false">
      <c r="A174" s="11" t="s">
        <v>112</v>
      </c>
      <c r="B174" s="22" t="s">
        <v>2354</v>
      </c>
      <c r="C174" s="28" t="s">
        <v>2355</v>
      </c>
      <c r="D174" s="65" t="s">
        <v>2356</v>
      </c>
      <c r="E174" s="22"/>
      <c r="F174" s="22"/>
      <c r="G174" s="22"/>
      <c r="H174" s="22"/>
      <c r="I174" s="22"/>
    </row>
    <row r="175" customFormat="false" ht="30.75" hidden="false" customHeight="false" outlineLevel="0" collapsed="false">
      <c r="A175" s="11" t="s">
        <v>112</v>
      </c>
      <c r="B175" s="22" t="s">
        <v>2357</v>
      </c>
      <c r="C175" s="28" t="s">
        <v>2358</v>
      </c>
      <c r="D175" s="65" t="s">
        <v>2359</v>
      </c>
      <c r="E175" s="22"/>
      <c r="F175" s="22"/>
      <c r="G175" s="22"/>
      <c r="H175" s="22"/>
      <c r="I175" s="22"/>
    </row>
    <row r="176" customFormat="false" ht="15.9" hidden="false" customHeight="false" outlineLevel="0" collapsed="false">
      <c r="A176" s="22" t="s">
        <v>103</v>
      </c>
      <c r="B176" s="22" t="n">
        <v>0</v>
      </c>
      <c r="C176" s="28" t="n">
        <v>0</v>
      </c>
      <c r="D176" s="65" t="n">
        <v>0</v>
      </c>
      <c r="E176" s="22"/>
      <c r="F176" s="22"/>
      <c r="G176" s="22"/>
      <c r="H176" s="22"/>
      <c r="I176" s="22"/>
    </row>
    <row r="177" customFormat="false" ht="15.9" hidden="false" customHeight="false" outlineLevel="0" collapsed="false">
      <c r="A177" s="22" t="s">
        <v>103</v>
      </c>
      <c r="B177" s="22" t="n">
        <v>1</v>
      </c>
      <c r="C177" s="28" t="n">
        <v>1</v>
      </c>
      <c r="D177" s="65" t="n">
        <v>1</v>
      </c>
      <c r="E177" s="22"/>
      <c r="F177" s="22"/>
      <c r="G177" s="22"/>
      <c r="H177" s="22"/>
      <c r="I177" s="22"/>
    </row>
    <row r="178" customFormat="false" ht="15.9" hidden="false" customHeight="false" outlineLevel="0" collapsed="false">
      <c r="A178" s="22" t="s">
        <v>103</v>
      </c>
      <c r="B178" s="22" t="n">
        <v>2</v>
      </c>
      <c r="C178" s="74" t="s">
        <v>2360</v>
      </c>
      <c r="D178" s="74" t="s">
        <v>2360</v>
      </c>
      <c r="E178" s="22"/>
      <c r="F178" s="22"/>
      <c r="G178" s="22"/>
      <c r="H178" s="22"/>
      <c r="I178" s="22"/>
    </row>
    <row r="179" customFormat="false" ht="30.75" hidden="false" customHeight="false" outlineLevel="0" collapsed="false">
      <c r="A179" s="11" t="s">
        <v>190</v>
      </c>
      <c r="B179" s="22" t="s">
        <v>1149</v>
      </c>
      <c r="C179" s="28" t="s">
        <v>2361</v>
      </c>
      <c r="D179" s="10" t="s">
        <v>2362</v>
      </c>
      <c r="E179" s="22"/>
      <c r="F179" s="22"/>
      <c r="G179" s="22"/>
      <c r="H179" s="22"/>
      <c r="I179" s="22"/>
    </row>
    <row r="180" customFormat="false" ht="15.9" hidden="false" customHeight="false" outlineLevel="0" collapsed="false">
      <c r="A180" s="11" t="s">
        <v>190</v>
      </c>
      <c r="B180" s="22" t="s">
        <v>1207</v>
      </c>
      <c r="C180" s="28" t="s">
        <v>2363</v>
      </c>
      <c r="D180" s="10" t="s">
        <v>2364</v>
      </c>
      <c r="E180" s="22"/>
      <c r="F180" s="22"/>
      <c r="G180" s="22"/>
      <c r="H180" s="22"/>
      <c r="I180" s="22"/>
    </row>
    <row r="181" customFormat="false" ht="15.9" hidden="false" customHeight="false" outlineLevel="0" collapsed="false">
      <c r="A181" s="11" t="s">
        <v>190</v>
      </c>
      <c r="B181" s="22"/>
      <c r="C181" s="28"/>
      <c r="D181" s="10"/>
      <c r="E181" s="22"/>
      <c r="F181" s="22"/>
      <c r="G181" s="22" t="s">
        <v>2045</v>
      </c>
      <c r="H181" s="22"/>
      <c r="I181" s="22"/>
    </row>
    <row r="182" customFormat="false" ht="15.9" hidden="false" customHeight="false" outlineLevel="0" collapsed="false">
      <c r="A182" s="11" t="s">
        <v>229</v>
      </c>
      <c r="B182" s="22" t="s">
        <v>2365</v>
      </c>
      <c r="C182" s="21" t="s">
        <v>2366</v>
      </c>
      <c r="D182" s="65" t="s">
        <v>2367</v>
      </c>
      <c r="E182" s="22"/>
      <c r="F182" s="22"/>
      <c r="G182" s="22"/>
      <c r="H182" s="22" t="s">
        <v>1185</v>
      </c>
      <c r="I182" s="22"/>
    </row>
    <row r="183" customFormat="false" ht="15.9" hidden="false" customHeight="false" outlineLevel="0" collapsed="false">
      <c r="A183" s="11" t="s">
        <v>229</v>
      </c>
      <c r="B183" s="22" t="s">
        <v>2368</v>
      </c>
      <c r="C183" s="21" t="s">
        <v>2369</v>
      </c>
      <c r="D183" s="65" t="s">
        <v>2370</v>
      </c>
      <c r="E183" s="22"/>
      <c r="F183" s="22"/>
      <c r="G183" s="22"/>
      <c r="H183" s="22" t="s">
        <v>1185</v>
      </c>
      <c r="I183" s="22"/>
    </row>
    <row r="184" customFormat="false" ht="60.4" hidden="false" customHeight="false" outlineLevel="0" collapsed="false">
      <c r="A184" s="11" t="s">
        <v>229</v>
      </c>
      <c r="B184" s="22" t="s">
        <v>2371</v>
      </c>
      <c r="C184" s="21" t="s">
        <v>2372</v>
      </c>
      <c r="D184" s="65" t="s">
        <v>2373</v>
      </c>
      <c r="E184" s="22"/>
      <c r="F184" s="22"/>
      <c r="G184" s="22"/>
      <c r="H184" s="22" t="s">
        <v>1185</v>
      </c>
      <c r="I184" s="22"/>
    </row>
    <row r="185" customFormat="false" ht="60.4" hidden="false" customHeight="false" outlineLevel="0" collapsed="false">
      <c r="A185" s="11" t="s">
        <v>229</v>
      </c>
      <c r="B185" s="22" t="s">
        <v>2374</v>
      </c>
      <c r="C185" s="21" t="s">
        <v>2375</v>
      </c>
      <c r="D185" s="65" t="s">
        <v>2376</v>
      </c>
      <c r="E185" s="22"/>
      <c r="F185" s="22"/>
      <c r="G185" s="22"/>
      <c r="H185" s="22" t="s">
        <v>1185</v>
      </c>
      <c r="I185" s="22"/>
    </row>
    <row r="186" customFormat="false" ht="45.6" hidden="false" customHeight="false" outlineLevel="0" collapsed="false">
      <c r="A186" s="11" t="s">
        <v>229</v>
      </c>
      <c r="B186" s="22" t="s">
        <v>2377</v>
      </c>
      <c r="C186" s="21" t="s">
        <v>2378</v>
      </c>
      <c r="D186" s="65" t="s">
        <v>2379</v>
      </c>
      <c r="E186" s="22"/>
      <c r="F186" s="22"/>
      <c r="G186" s="22"/>
      <c r="H186" s="22" t="s">
        <v>1185</v>
      </c>
      <c r="I186" s="22"/>
    </row>
    <row r="187" customFormat="false" ht="60.4" hidden="false" customHeight="false" outlineLevel="0" collapsed="false">
      <c r="A187" s="11" t="s">
        <v>229</v>
      </c>
      <c r="B187" s="22" t="s">
        <v>2380</v>
      </c>
      <c r="C187" s="21" t="s">
        <v>2381</v>
      </c>
      <c r="D187" s="65" t="s">
        <v>2382</v>
      </c>
      <c r="E187" s="22"/>
      <c r="F187" s="22"/>
      <c r="G187" s="22"/>
      <c r="H187" s="22" t="s">
        <v>1185</v>
      </c>
      <c r="I187" s="22"/>
    </row>
    <row r="188" customFormat="false" ht="75.25" hidden="false" customHeight="false" outlineLevel="0" collapsed="false">
      <c r="A188" s="11" t="s">
        <v>229</v>
      </c>
      <c r="B188" s="22" t="s">
        <v>2383</v>
      </c>
      <c r="C188" s="21" t="s">
        <v>2384</v>
      </c>
      <c r="D188" s="65" t="s">
        <v>2385</v>
      </c>
      <c r="E188" s="22"/>
      <c r="F188" s="22"/>
      <c r="G188" s="22"/>
      <c r="H188" s="22" t="s">
        <v>1185</v>
      </c>
      <c r="I188" s="22"/>
    </row>
    <row r="189" customFormat="false" ht="30.75" hidden="false" customHeight="false" outlineLevel="0" collapsed="false">
      <c r="A189" s="11" t="s">
        <v>229</v>
      </c>
      <c r="B189" s="22" t="s">
        <v>2386</v>
      </c>
      <c r="C189" s="21" t="s">
        <v>2387</v>
      </c>
      <c r="D189" s="65" t="s">
        <v>2388</v>
      </c>
      <c r="E189" s="22"/>
      <c r="F189" s="22"/>
      <c r="G189" s="22"/>
      <c r="H189" s="22" t="s">
        <v>1185</v>
      </c>
      <c r="I189" s="22"/>
    </row>
    <row r="190" customFormat="false" ht="30.75" hidden="false" customHeight="false" outlineLevel="0" collapsed="false">
      <c r="A190" s="11" t="s">
        <v>229</v>
      </c>
      <c r="B190" s="22" t="s">
        <v>2389</v>
      </c>
      <c r="C190" s="21" t="s">
        <v>2390</v>
      </c>
      <c r="D190" s="65" t="s">
        <v>2391</v>
      </c>
      <c r="E190" s="22"/>
      <c r="F190" s="22"/>
      <c r="G190" s="22"/>
      <c r="H190" s="22" t="s">
        <v>1185</v>
      </c>
      <c r="I190" s="22"/>
    </row>
    <row r="191" customFormat="false" ht="15.9" hidden="false" customHeight="false" outlineLevel="0" collapsed="false">
      <c r="A191" s="11" t="s">
        <v>229</v>
      </c>
      <c r="B191" s="11" t="s">
        <v>212</v>
      </c>
      <c r="C191" s="21" t="s">
        <v>2042</v>
      </c>
      <c r="D191" s="65" t="s">
        <v>2043</v>
      </c>
      <c r="E191" s="22"/>
      <c r="F191" s="22"/>
      <c r="G191" s="22"/>
      <c r="H191" s="22" t="s">
        <v>1185</v>
      </c>
      <c r="I191" s="22"/>
    </row>
    <row r="192" customFormat="false" ht="15.9" hidden="false" customHeight="false" outlineLevel="0" collapsed="false">
      <c r="A192" s="11" t="s">
        <v>229</v>
      </c>
      <c r="B192" s="22"/>
      <c r="C192" s="21"/>
      <c r="D192" s="35"/>
      <c r="E192" s="22"/>
      <c r="F192" s="22"/>
      <c r="G192" s="22" t="s">
        <v>1153</v>
      </c>
      <c r="H192" s="22"/>
      <c r="I192" s="22"/>
    </row>
    <row r="193" customFormat="false" ht="15.9" hidden="false" customHeight="false" outlineLevel="0" collapsed="false">
      <c r="A193" s="22" t="s">
        <v>241</v>
      </c>
      <c r="B193" s="22" t="s">
        <v>2392</v>
      </c>
      <c r="C193" s="21" t="s">
        <v>2393</v>
      </c>
      <c r="D193" s="65" t="s">
        <v>2394</v>
      </c>
      <c r="E193" s="22"/>
      <c r="F193" s="22"/>
      <c r="G193" s="22"/>
      <c r="H193" s="22" t="s">
        <v>1187</v>
      </c>
      <c r="I193" s="22"/>
    </row>
    <row r="194" customFormat="false" ht="15.9" hidden="false" customHeight="false" outlineLevel="0" collapsed="false">
      <c r="A194" s="22" t="s">
        <v>241</v>
      </c>
      <c r="B194" s="22" t="s">
        <v>2395</v>
      </c>
      <c r="C194" s="21" t="s">
        <v>2396</v>
      </c>
      <c r="D194" s="65" t="s">
        <v>2397</v>
      </c>
      <c r="E194" s="22"/>
      <c r="F194" s="22"/>
      <c r="G194" s="22"/>
      <c r="H194" s="22" t="s">
        <v>1187</v>
      </c>
      <c r="I194" s="22"/>
    </row>
    <row r="195" customFormat="false" ht="30.75" hidden="false" customHeight="false" outlineLevel="0" collapsed="false">
      <c r="A195" s="22" t="s">
        <v>241</v>
      </c>
      <c r="B195" s="22" t="s">
        <v>2398</v>
      </c>
      <c r="C195" s="21" t="s">
        <v>2399</v>
      </c>
      <c r="D195" s="65" t="s">
        <v>2400</v>
      </c>
      <c r="E195" s="22"/>
      <c r="F195" s="22"/>
      <c r="G195" s="22"/>
      <c r="H195" s="22" t="s">
        <v>1187</v>
      </c>
      <c r="I195" s="22"/>
    </row>
    <row r="196" customFormat="false" ht="45.6" hidden="false" customHeight="false" outlineLevel="0" collapsed="false">
      <c r="A196" s="22" t="s">
        <v>241</v>
      </c>
      <c r="B196" s="22" t="s">
        <v>2401</v>
      </c>
      <c r="C196" s="21" t="s">
        <v>2402</v>
      </c>
      <c r="D196" s="65" t="s">
        <v>2403</v>
      </c>
      <c r="E196" s="22"/>
      <c r="F196" s="22"/>
      <c r="G196" s="22"/>
      <c r="H196" s="22" t="s">
        <v>1187</v>
      </c>
      <c r="I196" s="22"/>
    </row>
    <row r="197" customFormat="false" ht="15.9" hidden="false" customHeight="false" outlineLevel="0" collapsed="false">
      <c r="A197" s="22" t="s">
        <v>241</v>
      </c>
      <c r="B197" s="22" t="s">
        <v>2404</v>
      </c>
      <c r="C197" s="21" t="s">
        <v>2405</v>
      </c>
      <c r="D197" s="65" t="s">
        <v>2406</v>
      </c>
      <c r="E197" s="22"/>
      <c r="F197" s="22"/>
      <c r="G197" s="22"/>
      <c r="H197" s="22" t="s">
        <v>1187</v>
      </c>
      <c r="I197" s="22"/>
    </row>
    <row r="198" customFormat="false" ht="15.9" hidden="false" customHeight="false" outlineLevel="0" collapsed="false">
      <c r="A198" s="22" t="s">
        <v>241</v>
      </c>
      <c r="B198" s="22" t="s">
        <v>2407</v>
      </c>
      <c r="C198" s="21" t="s">
        <v>2408</v>
      </c>
      <c r="D198" s="65" t="s">
        <v>2409</v>
      </c>
      <c r="E198" s="22"/>
      <c r="F198" s="22"/>
      <c r="G198" s="22"/>
      <c r="H198" s="22" t="s">
        <v>1187</v>
      </c>
      <c r="I198" s="22"/>
    </row>
    <row r="199" customFormat="false" ht="30.75" hidden="false" customHeight="false" outlineLevel="0" collapsed="false">
      <c r="A199" s="22" t="s">
        <v>241</v>
      </c>
      <c r="B199" s="22" t="s">
        <v>2410</v>
      </c>
      <c r="C199" s="21" t="s">
        <v>2411</v>
      </c>
      <c r="D199" s="65" t="s">
        <v>2412</v>
      </c>
      <c r="E199" s="22"/>
      <c r="F199" s="22"/>
      <c r="G199" s="22"/>
      <c r="H199" s="22" t="s">
        <v>1187</v>
      </c>
      <c r="I199" s="22"/>
    </row>
    <row r="200" customFormat="false" ht="30.75" hidden="false" customHeight="false" outlineLevel="0" collapsed="false">
      <c r="A200" s="22" t="s">
        <v>241</v>
      </c>
      <c r="B200" s="22" t="s">
        <v>1189</v>
      </c>
      <c r="C200" s="21" t="s">
        <v>2413</v>
      </c>
      <c r="D200" s="65" t="s">
        <v>2414</v>
      </c>
      <c r="E200" s="22"/>
      <c r="F200" s="22"/>
      <c r="H200" s="22" t="s">
        <v>1192</v>
      </c>
      <c r="I200" s="22"/>
    </row>
    <row r="201" customFormat="false" ht="15.9" hidden="false" customHeight="false" outlineLevel="0" collapsed="false">
      <c r="A201" s="22" t="s">
        <v>241</v>
      </c>
      <c r="B201" s="11" t="s">
        <v>212</v>
      </c>
      <c r="C201" s="21" t="s">
        <v>2042</v>
      </c>
      <c r="D201" s="65" t="s">
        <v>2043</v>
      </c>
      <c r="E201" s="22"/>
      <c r="F201" s="22"/>
      <c r="G201" s="22"/>
      <c r="H201" s="22" t="s">
        <v>1187</v>
      </c>
      <c r="I201" s="22"/>
    </row>
    <row r="202" customFormat="false" ht="15" hidden="false" customHeight="false" outlineLevel="0" collapsed="false">
      <c r="A202" s="22" t="s">
        <v>241</v>
      </c>
      <c r="B202" s="22" t="s">
        <v>1153</v>
      </c>
      <c r="C202" s="22" t="s">
        <v>2046</v>
      </c>
      <c r="D202" s="22" t="s">
        <v>2047</v>
      </c>
      <c r="E202" s="22"/>
      <c r="F202" s="22"/>
      <c r="G202" s="2"/>
      <c r="H202" s="22" t="s">
        <v>1193</v>
      </c>
      <c r="I202" s="22"/>
    </row>
    <row r="203" customFormat="false" ht="30.75" hidden="false" customHeight="false" outlineLevel="0" collapsed="false">
      <c r="A203" s="11" t="s">
        <v>270</v>
      </c>
      <c r="B203" s="22" t="s">
        <v>2415</v>
      </c>
      <c r="C203" s="21" t="s">
        <v>2416</v>
      </c>
      <c r="D203" s="65" t="s">
        <v>2417</v>
      </c>
      <c r="E203" s="22"/>
      <c r="F203" s="22"/>
      <c r="G203" s="22"/>
      <c r="H203" s="105"/>
      <c r="I203" s="22"/>
    </row>
    <row r="204" customFormat="false" ht="30.75" hidden="false" customHeight="false" outlineLevel="0" collapsed="false">
      <c r="A204" s="11" t="s">
        <v>270</v>
      </c>
      <c r="B204" s="22" t="s">
        <v>2418</v>
      </c>
      <c r="C204" s="21" t="s">
        <v>2419</v>
      </c>
      <c r="D204" s="65" t="s">
        <v>2420</v>
      </c>
      <c r="E204" s="22"/>
      <c r="F204" s="22"/>
      <c r="G204" s="22"/>
      <c r="H204" s="22"/>
      <c r="I204" s="22"/>
    </row>
    <row r="205" customFormat="false" ht="15.9" hidden="false" customHeight="false" outlineLevel="0" collapsed="false">
      <c r="A205" s="11" t="s">
        <v>270</v>
      </c>
      <c r="B205" s="22" t="s">
        <v>2421</v>
      </c>
      <c r="C205" s="21" t="s">
        <v>2422</v>
      </c>
      <c r="D205" s="65" t="s">
        <v>2423</v>
      </c>
      <c r="E205" s="22"/>
      <c r="F205" s="22"/>
      <c r="G205" s="22"/>
      <c r="H205" s="22"/>
      <c r="I205" s="22"/>
    </row>
    <row r="206" customFormat="false" ht="15.9" hidden="false" customHeight="false" outlineLevel="0" collapsed="false">
      <c r="A206" s="11" t="s">
        <v>270</v>
      </c>
      <c r="B206" s="22" t="s">
        <v>2424</v>
      </c>
      <c r="C206" s="21" t="s">
        <v>2425</v>
      </c>
      <c r="D206" s="65" t="s">
        <v>2426</v>
      </c>
      <c r="E206" s="22"/>
      <c r="F206" s="22"/>
      <c r="G206" s="22"/>
      <c r="H206" s="22"/>
      <c r="I206" s="22"/>
    </row>
    <row r="207" customFormat="false" ht="15.9" hidden="false" customHeight="false" outlineLevel="0" collapsed="false">
      <c r="A207" s="11" t="s">
        <v>270</v>
      </c>
      <c r="B207" s="22" t="s">
        <v>2427</v>
      </c>
      <c r="C207" s="21" t="s">
        <v>2428</v>
      </c>
      <c r="D207" s="65" t="s">
        <v>2429</v>
      </c>
      <c r="E207" s="22"/>
      <c r="F207" s="22"/>
      <c r="G207" s="22"/>
      <c r="H207" s="22"/>
      <c r="I207" s="22"/>
    </row>
    <row r="208" customFormat="false" ht="30.75" hidden="false" customHeight="false" outlineLevel="0" collapsed="false">
      <c r="A208" s="11" t="s">
        <v>277</v>
      </c>
      <c r="B208" s="22" t="s">
        <v>2415</v>
      </c>
      <c r="C208" s="21" t="s">
        <v>2416</v>
      </c>
      <c r="D208" s="65" t="s">
        <v>2417</v>
      </c>
      <c r="E208" s="22"/>
      <c r="F208" s="22"/>
      <c r="G208" s="22"/>
      <c r="H208" s="105" t="s">
        <v>1205</v>
      </c>
      <c r="I208" s="22"/>
    </row>
    <row r="209" customFormat="false" ht="30.75" hidden="false" customHeight="false" outlineLevel="0" collapsed="false">
      <c r="A209" s="11" t="s">
        <v>277</v>
      </c>
      <c r="B209" s="22" t="s">
        <v>2418</v>
      </c>
      <c r="C209" s="21" t="s">
        <v>2419</v>
      </c>
      <c r="D209" s="65" t="s">
        <v>2420</v>
      </c>
      <c r="E209" s="22"/>
      <c r="F209" s="22"/>
      <c r="G209" s="22"/>
      <c r="H209" s="22"/>
      <c r="I209" s="22"/>
    </row>
    <row r="210" customFormat="false" ht="30.75" hidden="false" customHeight="false" outlineLevel="0" collapsed="false">
      <c r="A210" s="11" t="s">
        <v>277</v>
      </c>
      <c r="B210" s="22" t="s">
        <v>2421</v>
      </c>
      <c r="C210" s="21" t="s">
        <v>2422</v>
      </c>
      <c r="D210" s="65" t="s">
        <v>2423</v>
      </c>
      <c r="E210" s="22"/>
      <c r="F210" s="22"/>
      <c r="G210" s="22"/>
      <c r="H210" s="22"/>
      <c r="I210" s="22"/>
    </row>
    <row r="211" customFormat="false" ht="30.75" hidden="false" customHeight="false" outlineLevel="0" collapsed="false">
      <c r="A211" s="11" t="s">
        <v>277</v>
      </c>
      <c r="B211" s="22" t="s">
        <v>2424</v>
      </c>
      <c r="C211" s="21" t="s">
        <v>2425</v>
      </c>
      <c r="D211" s="65" t="s">
        <v>2426</v>
      </c>
      <c r="E211" s="22"/>
      <c r="F211" s="22"/>
      <c r="G211" s="22"/>
      <c r="H211" s="22"/>
      <c r="I211" s="22"/>
    </row>
    <row r="212" customFormat="false" ht="30.75" hidden="false" customHeight="false" outlineLevel="0" collapsed="false">
      <c r="A212" s="11" t="s">
        <v>277</v>
      </c>
      <c r="B212" s="22" t="s">
        <v>2427</v>
      </c>
      <c r="C212" s="21" t="s">
        <v>2428</v>
      </c>
      <c r="D212" s="65" t="s">
        <v>2429</v>
      </c>
      <c r="E212" s="22"/>
      <c r="F212" s="22"/>
      <c r="G212" s="22"/>
      <c r="H212" s="22"/>
      <c r="I212" s="22"/>
    </row>
    <row r="213" customFormat="false" ht="15" hidden="false" customHeight="false" outlineLevel="0" collapsed="false">
      <c r="A213" s="29" t="s">
        <v>838</v>
      </c>
      <c r="B213" s="29" t="s">
        <v>2286</v>
      </c>
      <c r="C213" s="29" t="s">
        <v>1983</v>
      </c>
      <c r="D213" s="29" t="s">
        <v>1984</v>
      </c>
    </row>
    <row r="214" customFormat="false" ht="15" hidden="false" customHeight="false" outlineLevel="0" collapsed="false">
      <c r="A214" s="29" t="s">
        <v>838</v>
      </c>
      <c r="B214" s="29" t="s">
        <v>2294</v>
      </c>
      <c r="C214" s="29" t="s">
        <v>2295</v>
      </c>
      <c r="D214" s="29" t="s">
        <v>2296</v>
      </c>
    </row>
    <row r="215" customFormat="false" ht="15" hidden="false" customHeight="false" outlineLevel="0" collapsed="false">
      <c r="A215" s="29" t="s">
        <v>838</v>
      </c>
      <c r="B215" s="29" t="s">
        <v>2430</v>
      </c>
      <c r="C215" s="29" t="s">
        <v>2431</v>
      </c>
      <c r="D215" s="29" t="s">
        <v>2432</v>
      </c>
    </row>
    <row r="216" customFormat="false" ht="15" hidden="false" customHeight="false" outlineLevel="0" collapsed="false">
      <c r="A216" s="29" t="s">
        <v>838</v>
      </c>
      <c r="B216" s="29" t="s">
        <v>2300</v>
      </c>
      <c r="C216" s="29" t="s">
        <v>2433</v>
      </c>
      <c r="D216" s="29" t="s">
        <v>2434</v>
      </c>
    </row>
    <row r="217" customFormat="false" ht="15" hidden="false" customHeight="false" outlineLevel="0" collapsed="false">
      <c r="A217" s="29" t="s">
        <v>838</v>
      </c>
      <c r="G217" s="29" t="s">
        <v>2044</v>
      </c>
    </row>
    <row r="218" customFormat="false" ht="15" hidden="false" customHeight="false" outlineLevel="0" collapsed="false">
      <c r="A218" s="29" t="s">
        <v>863</v>
      </c>
      <c r="B218" s="29" t="s">
        <v>2435</v>
      </c>
      <c r="C218" s="29" t="s">
        <v>2436</v>
      </c>
      <c r="D218" s="29" t="s">
        <v>2437</v>
      </c>
    </row>
    <row r="219" customFormat="false" ht="15" hidden="false" customHeight="false" outlineLevel="0" collapsed="false">
      <c r="A219" s="29" t="s">
        <v>863</v>
      </c>
      <c r="B219" s="29" t="s">
        <v>2438</v>
      </c>
      <c r="C219" s="29" t="s">
        <v>2439</v>
      </c>
      <c r="D219" s="29" t="s">
        <v>2440</v>
      </c>
    </row>
    <row r="220" customFormat="false" ht="15" hidden="false" customHeight="false" outlineLevel="0" collapsed="false">
      <c r="A220" s="29" t="s">
        <v>863</v>
      </c>
      <c r="B220" s="29" t="s">
        <v>2441</v>
      </c>
      <c r="C220" s="29" t="s">
        <v>2442</v>
      </c>
      <c r="D220" s="29" t="s">
        <v>2443</v>
      </c>
    </row>
    <row r="221" customFormat="false" ht="15" hidden="false" customHeight="false" outlineLevel="0" collapsed="false">
      <c r="A221" s="29" t="s">
        <v>863</v>
      </c>
      <c r="B221" s="29" t="s">
        <v>2444</v>
      </c>
      <c r="C221" s="29" t="s">
        <v>2445</v>
      </c>
      <c r="D221" s="29" t="s">
        <v>2446</v>
      </c>
    </row>
    <row r="222" customFormat="false" ht="15" hidden="false" customHeight="false" outlineLevel="0" collapsed="false">
      <c r="A222" s="29" t="s">
        <v>863</v>
      </c>
      <c r="B222" s="29" t="s">
        <v>2447</v>
      </c>
      <c r="C222" s="29" t="s">
        <v>2448</v>
      </c>
      <c r="D222" s="29" t="s">
        <v>2449</v>
      </c>
    </row>
    <row r="223" customFormat="false" ht="15" hidden="false" customHeight="false" outlineLevel="0" collapsed="false">
      <c r="A223" s="29" t="s">
        <v>863</v>
      </c>
      <c r="B223" s="29" t="s">
        <v>2450</v>
      </c>
      <c r="C223" s="29" t="s">
        <v>2451</v>
      </c>
      <c r="D223" s="29" t="s">
        <v>2452</v>
      </c>
    </row>
    <row r="224" customFormat="false" ht="15" hidden="false" customHeight="false" outlineLevel="0" collapsed="false">
      <c r="A224" s="29" t="s">
        <v>863</v>
      </c>
      <c r="B224" s="29" t="s">
        <v>212</v>
      </c>
      <c r="C224" s="29" t="s">
        <v>2453</v>
      </c>
      <c r="D224" s="29" t="s">
        <v>2454</v>
      </c>
    </row>
    <row r="225" customFormat="false" ht="15" hidden="false" customHeight="false" outlineLevel="0" collapsed="false">
      <c r="A225" s="29" t="s">
        <v>867</v>
      </c>
      <c r="B225" s="29" t="s">
        <v>2286</v>
      </c>
      <c r="C225" s="29" t="s">
        <v>1983</v>
      </c>
      <c r="D225" s="29" t="s">
        <v>1984</v>
      </c>
    </row>
    <row r="226" customFormat="false" ht="15" hidden="false" customHeight="false" outlineLevel="0" collapsed="false">
      <c r="A226" s="29" t="s">
        <v>867</v>
      </c>
      <c r="B226" s="29" t="s">
        <v>2294</v>
      </c>
      <c r="C226" s="29" t="s">
        <v>2295</v>
      </c>
      <c r="D226" s="29" t="s">
        <v>2296</v>
      </c>
    </row>
    <row r="227" customFormat="false" ht="15" hidden="false" customHeight="false" outlineLevel="0" collapsed="false">
      <c r="A227" s="29" t="s">
        <v>867</v>
      </c>
      <c r="B227" s="29" t="s">
        <v>2292</v>
      </c>
      <c r="C227" s="29" t="s">
        <v>2455</v>
      </c>
      <c r="D227" s="29" t="s">
        <v>2456</v>
      </c>
    </row>
    <row r="228" customFormat="false" ht="15" hidden="false" customHeight="false" outlineLevel="0" collapsed="false">
      <c r="A228" s="29" t="s">
        <v>867</v>
      </c>
      <c r="B228" s="29" t="s">
        <v>2293</v>
      </c>
      <c r="C228" s="29" t="s">
        <v>2457</v>
      </c>
      <c r="D228" s="29" t="s">
        <v>2458</v>
      </c>
    </row>
    <row r="229" s="2" customFormat="true" ht="15" hidden="false" customHeight="false" outlineLevel="0" collapsed="false">
      <c r="A229" s="29" t="s">
        <v>867</v>
      </c>
      <c r="B229" s="29" t="s">
        <v>2300</v>
      </c>
      <c r="C229" s="29" t="s">
        <v>2433</v>
      </c>
      <c r="D229" s="29" t="s">
        <v>2434</v>
      </c>
      <c r="E229" s="29"/>
      <c r="F229" s="29"/>
      <c r="G229" s="29"/>
      <c r="H229" s="29"/>
      <c r="I229" s="29"/>
    </row>
    <row r="230" s="2" customFormat="true" ht="15" hidden="false" customHeight="false" outlineLevel="0" collapsed="false">
      <c r="A230" s="29" t="s">
        <v>867</v>
      </c>
      <c r="B230" s="29" t="s">
        <v>212</v>
      </c>
      <c r="C230" s="29" t="s">
        <v>2459</v>
      </c>
      <c r="D230" s="29" t="s">
        <v>2460</v>
      </c>
      <c r="E230" s="29"/>
      <c r="F230" s="29"/>
      <c r="G230" s="29"/>
      <c r="H230" s="29"/>
      <c r="I230" s="29"/>
    </row>
    <row r="231" s="2" customFormat="true" ht="60.4" hidden="false" customHeight="false" outlineLevel="0" collapsed="false">
      <c r="A231" s="11" t="s">
        <v>1033</v>
      </c>
      <c r="B231" s="35" t="s">
        <v>1240</v>
      </c>
      <c r="C231" s="65" t="s">
        <v>2461</v>
      </c>
      <c r="D231" s="65" t="s">
        <v>2462</v>
      </c>
      <c r="E231" s="29"/>
      <c r="F231" s="29"/>
      <c r="G231" s="29"/>
      <c r="H231" s="29"/>
      <c r="I231" s="29"/>
    </row>
    <row r="232" s="2" customFormat="true" ht="75.25" hidden="false" customHeight="false" outlineLevel="0" collapsed="false">
      <c r="A232" s="11" t="s">
        <v>1033</v>
      </c>
      <c r="B232" s="29" t="s">
        <v>2463</v>
      </c>
      <c r="C232" s="65" t="s">
        <v>2464</v>
      </c>
      <c r="D232" s="65" t="s">
        <v>2465</v>
      </c>
      <c r="E232" s="29"/>
      <c r="F232" s="29"/>
      <c r="G232" s="29"/>
      <c r="H232" s="28" t="s">
        <v>1148</v>
      </c>
      <c r="I232" s="29"/>
    </row>
    <row r="233" s="2" customFormat="true" ht="75.25" hidden="false" customHeight="false" outlineLevel="0" collapsed="false">
      <c r="A233" s="11" t="s">
        <v>1033</v>
      </c>
      <c r="B233" s="29" t="s">
        <v>2466</v>
      </c>
      <c r="C233" s="65" t="s">
        <v>2467</v>
      </c>
      <c r="D233" s="65" t="s">
        <v>2468</v>
      </c>
      <c r="E233" s="29"/>
      <c r="F233" s="29"/>
      <c r="G233" s="29"/>
      <c r="H233" s="28" t="s">
        <v>1148</v>
      </c>
      <c r="I233" s="29"/>
    </row>
    <row r="234" s="2" customFormat="true" ht="75.25" hidden="false" customHeight="false" outlineLevel="0" collapsed="false">
      <c r="A234" s="11" t="s">
        <v>1033</v>
      </c>
      <c r="B234" s="29" t="s">
        <v>2469</v>
      </c>
      <c r="C234" s="65" t="s">
        <v>2470</v>
      </c>
      <c r="D234" s="28" t="s">
        <v>2471</v>
      </c>
      <c r="E234" s="29"/>
      <c r="F234" s="29"/>
      <c r="G234" s="29"/>
      <c r="H234" s="28" t="s">
        <v>1148</v>
      </c>
      <c r="I234" s="29"/>
    </row>
    <row r="235" s="2" customFormat="true" ht="75.25" hidden="false" customHeight="false" outlineLevel="0" collapsed="false">
      <c r="A235" s="11" t="s">
        <v>1033</v>
      </c>
      <c r="B235" s="29" t="s">
        <v>2472</v>
      </c>
      <c r="C235" s="65" t="s">
        <v>2473</v>
      </c>
      <c r="D235" s="21" t="s">
        <v>2474</v>
      </c>
      <c r="E235" s="29"/>
      <c r="F235" s="29"/>
      <c r="G235" s="29"/>
      <c r="H235" s="29"/>
      <c r="I235" s="29"/>
    </row>
    <row r="236" s="2" customFormat="true" ht="45.6" hidden="false" customHeight="false" outlineLevel="0" collapsed="false">
      <c r="A236" s="11" t="s">
        <v>1039</v>
      </c>
      <c r="B236" s="29" t="s">
        <v>2475</v>
      </c>
      <c r="C236" s="65" t="s">
        <v>2476</v>
      </c>
      <c r="D236" s="65" t="s">
        <v>2477</v>
      </c>
      <c r="E236" s="29"/>
      <c r="F236" s="29"/>
      <c r="G236" s="29"/>
      <c r="H236" s="28" t="s">
        <v>1148</v>
      </c>
      <c r="I236" s="29"/>
    </row>
    <row r="237" s="2" customFormat="true" ht="45.6" hidden="false" customHeight="false" outlineLevel="0" collapsed="false">
      <c r="A237" s="11" t="s">
        <v>1039</v>
      </c>
      <c r="B237" s="29" t="s">
        <v>2478</v>
      </c>
      <c r="C237" s="65" t="s">
        <v>2479</v>
      </c>
      <c r="D237" s="65" t="s">
        <v>2480</v>
      </c>
      <c r="E237" s="29"/>
      <c r="F237" s="29"/>
      <c r="G237" s="29"/>
      <c r="H237" s="28" t="s">
        <v>1147</v>
      </c>
      <c r="I237" s="29"/>
    </row>
    <row r="238" s="2" customFormat="true" ht="45.6" hidden="false" customHeight="false" outlineLevel="0" collapsed="false">
      <c r="A238" s="11" t="s">
        <v>1039</v>
      </c>
      <c r="B238" s="29" t="s">
        <v>2481</v>
      </c>
      <c r="C238" s="65" t="s">
        <v>2482</v>
      </c>
      <c r="D238" s="65" t="s">
        <v>2483</v>
      </c>
      <c r="E238" s="29"/>
      <c r="F238" s="29"/>
      <c r="G238" s="29"/>
      <c r="H238" s="29"/>
      <c r="I238" s="29"/>
    </row>
    <row r="239" s="2" customFormat="true" ht="60.4" hidden="false" customHeight="false" outlineLevel="0" collapsed="false">
      <c r="A239" s="11" t="s">
        <v>2484</v>
      </c>
      <c r="B239" s="29" t="s">
        <v>1149</v>
      </c>
      <c r="C239" s="28" t="s">
        <v>2485</v>
      </c>
      <c r="D239" s="65" t="s">
        <v>2486</v>
      </c>
      <c r="E239" s="29"/>
      <c r="F239" s="29"/>
      <c r="G239" s="29"/>
      <c r="H239" s="29"/>
      <c r="I239" s="29"/>
    </row>
    <row r="240" s="2" customFormat="true" ht="60.4" hidden="false" customHeight="false" outlineLevel="0" collapsed="false">
      <c r="A240" s="11" t="s">
        <v>2484</v>
      </c>
      <c r="B240" s="29" t="s">
        <v>1207</v>
      </c>
      <c r="C240" s="28" t="s">
        <v>2487</v>
      </c>
      <c r="D240" s="21" t="s">
        <v>2488</v>
      </c>
      <c r="E240" s="29"/>
      <c r="F240" s="29"/>
      <c r="G240" s="29"/>
      <c r="H240" s="29"/>
      <c r="I240" s="29"/>
    </row>
    <row r="241" s="2" customFormat="true" ht="30.75" hidden="false" customHeight="false" outlineLevel="0" collapsed="false">
      <c r="A241" s="11" t="s">
        <v>1071</v>
      </c>
      <c r="B241" s="29" t="s">
        <v>2489</v>
      </c>
      <c r="C241" s="65" t="s">
        <v>2490</v>
      </c>
      <c r="D241" s="28" t="s">
        <v>2491</v>
      </c>
      <c r="E241" s="29"/>
      <c r="F241" s="29"/>
      <c r="G241" s="29"/>
      <c r="H241" s="29"/>
      <c r="I241" s="29"/>
    </row>
    <row r="242" s="2" customFormat="true" ht="45.6" hidden="false" customHeight="false" outlineLevel="0" collapsed="false">
      <c r="A242" s="11" t="s">
        <v>1071</v>
      </c>
      <c r="B242" s="29" t="s">
        <v>2492</v>
      </c>
      <c r="C242" s="65" t="s">
        <v>2493</v>
      </c>
      <c r="D242" s="28" t="s">
        <v>2494</v>
      </c>
      <c r="E242" s="29"/>
      <c r="F242" s="29"/>
      <c r="G242" s="29"/>
      <c r="H242" s="29"/>
      <c r="I242" s="29"/>
    </row>
    <row r="243" s="2" customFormat="true" ht="30.75" hidden="false" customHeight="false" outlineLevel="0" collapsed="false">
      <c r="A243" s="11" t="s">
        <v>1071</v>
      </c>
      <c r="B243" s="29" t="s">
        <v>2495</v>
      </c>
      <c r="C243" s="65" t="s">
        <v>2496</v>
      </c>
      <c r="D243" s="28" t="s">
        <v>2497</v>
      </c>
      <c r="E243" s="29"/>
      <c r="F243" s="29"/>
      <c r="G243" s="29"/>
      <c r="H243" s="29"/>
      <c r="I243" s="29"/>
    </row>
    <row r="244" s="2" customFormat="true" ht="30.75" hidden="false" customHeight="false" outlineLevel="0" collapsed="false">
      <c r="A244" s="11" t="s">
        <v>1071</v>
      </c>
      <c r="B244" s="29" t="s">
        <v>2498</v>
      </c>
      <c r="C244" s="65" t="s">
        <v>2499</v>
      </c>
      <c r="D244" s="28" t="s">
        <v>2500</v>
      </c>
      <c r="E244" s="29"/>
      <c r="F244" s="29"/>
      <c r="G244" s="29"/>
      <c r="H244" s="29"/>
      <c r="I244" s="29"/>
    </row>
    <row r="245" s="2" customFormat="true" ht="30.75" hidden="false" customHeight="false" outlineLevel="0" collapsed="false">
      <c r="A245" s="11" t="s">
        <v>1071</v>
      </c>
      <c r="B245" s="29" t="s">
        <v>2501</v>
      </c>
      <c r="C245" s="65" t="s">
        <v>2502</v>
      </c>
      <c r="D245" s="28" t="s">
        <v>2503</v>
      </c>
      <c r="E245" s="29"/>
      <c r="F245" s="29"/>
      <c r="G245" s="29"/>
      <c r="H245" s="29"/>
      <c r="I245" s="29"/>
    </row>
    <row r="246" customFormat="false" ht="30.75" hidden="false" customHeight="false" outlineLevel="0" collapsed="false">
      <c r="A246" s="11" t="s">
        <v>1071</v>
      </c>
      <c r="B246" s="29" t="s">
        <v>2504</v>
      </c>
      <c r="C246" s="65" t="s">
        <v>2505</v>
      </c>
      <c r="D246" s="28" t="s">
        <v>2506</v>
      </c>
    </row>
    <row r="247" s="2" customFormat="true" ht="30.75" hidden="false" customHeight="false" outlineLevel="0" collapsed="false">
      <c r="A247" s="11" t="s">
        <v>1071</v>
      </c>
      <c r="B247" s="29"/>
      <c r="C247" s="65"/>
      <c r="D247" s="65"/>
      <c r="E247" s="29"/>
      <c r="F247" s="29"/>
      <c r="G247" s="22" t="s">
        <v>2044</v>
      </c>
      <c r="H247" s="29"/>
      <c r="I247" s="29"/>
    </row>
    <row r="248" s="2" customFormat="true" ht="15" hidden="false" customHeight="false" outlineLevel="0" collapsed="false">
      <c r="A248" s="2" t="s">
        <v>926</v>
      </c>
      <c r="B248" s="2" t="s">
        <v>2507</v>
      </c>
      <c r="C248" s="2" t="s">
        <v>2508</v>
      </c>
      <c r="D248" s="2" t="s">
        <v>2509</v>
      </c>
    </row>
    <row r="249" s="2" customFormat="true" ht="15" hidden="false" customHeight="false" outlineLevel="0" collapsed="false">
      <c r="A249" s="2" t="s">
        <v>926</v>
      </c>
      <c r="B249" s="2" t="s">
        <v>2421</v>
      </c>
      <c r="C249" s="2" t="s">
        <v>2510</v>
      </c>
      <c r="D249" s="2" t="s">
        <v>2511</v>
      </c>
    </row>
    <row r="250" s="2" customFormat="true" ht="15" hidden="false" customHeight="false" outlineLevel="0" collapsed="false">
      <c r="A250" s="2" t="s">
        <v>926</v>
      </c>
      <c r="B250" s="2" t="s">
        <v>2512</v>
      </c>
      <c r="C250" s="2" t="s">
        <v>2513</v>
      </c>
      <c r="D250" s="2" t="s">
        <v>2514</v>
      </c>
    </row>
    <row r="251" s="2" customFormat="true" ht="15" hidden="false" customHeight="false" outlineLevel="0" collapsed="false">
      <c r="A251" s="2" t="s">
        <v>926</v>
      </c>
      <c r="B251" s="2" t="s">
        <v>2515</v>
      </c>
      <c r="C251" s="2" t="s">
        <v>2516</v>
      </c>
      <c r="D251" s="2" t="s">
        <v>2517</v>
      </c>
    </row>
    <row r="252" s="2" customFormat="true" ht="15" hidden="false" customHeight="false" outlineLevel="0" collapsed="false">
      <c r="A252" s="2" t="s">
        <v>926</v>
      </c>
      <c r="B252" s="2" t="s">
        <v>2518</v>
      </c>
      <c r="C252" s="2" t="s">
        <v>2519</v>
      </c>
      <c r="D252" s="2" t="s">
        <v>2520</v>
      </c>
    </row>
    <row r="253" s="2" customFormat="true" ht="15.9" hidden="false" customHeight="false" outlineLevel="0" collapsed="false">
      <c r="A253" s="29" t="s">
        <v>954</v>
      </c>
      <c r="B253" s="29" t="n">
        <v>-2</v>
      </c>
      <c r="C253" s="35" t="s">
        <v>2521</v>
      </c>
      <c r="D253" s="35" t="s">
        <v>2522</v>
      </c>
      <c r="E253" s="29"/>
      <c r="F253" s="29"/>
      <c r="G253" s="29"/>
      <c r="H253" s="29"/>
      <c r="I253" s="29"/>
    </row>
    <row r="254" s="2" customFormat="true" ht="15.9" hidden="false" customHeight="false" outlineLevel="0" collapsed="false">
      <c r="A254" s="29" t="s">
        <v>954</v>
      </c>
      <c r="B254" s="29" t="n">
        <v>-1</v>
      </c>
      <c r="C254" s="35" t="s">
        <v>2523</v>
      </c>
      <c r="D254" s="35" t="s">
        <v>2524</v>
      </c>
      <c r="E254" s="29"/>
      <c r="F254" s="29"/>
      <c r="G254" s="29"/>
      <c r="H254" s="29"/>
      <c r="I254" s="29"/>
    </row>
    <row r="255" s="2" customFormat="true" ht="30.75" hidden="false" customHeight="false" outlineLevel="0" collapsed="false">
      <c r="A255" s="29" t="s">
        <v>954</v>
      </c>
      <c r="B255" s="29" t="n">
        <v>0</v>
      </c>
      <c r="C255" s="35" t="s">
        <v>2525</v>
      </c>
      <c r="D255" s="35" t="s">
        <v>2526</v>
      </c>
      <c r="E255" s="29"/>
      <c r="F255" s="29"/>
      <c r="G255" s="29"/>
      <c r="H255" s="29"/>
      <c r="I255" s="29"/>
    </row>
    <row r="256" s="2" customFormat="true" ht="15.9" hidden="false" customHeight="false" outlineLevel="0" collapsed="false">
      <c r="A256" s="29" t="s">
        <v>954</v>
      </c>
      <c r="B256" s="29" t="n">
        <v>1</v>
      </c>
      <c r="C256" s="35" t="s">
        <v>2527</v>
      </c>
      <c r="D256" s="35" t="s">
        <v>2528</v>
      </c>
      <c r="E256" s="29"/>
      <c r="F256" s="29"/>
      <c r="G256" s="29"/>
      <c r="H256" s="29"/>
      <c r="I256" s="29"/>
    </row>
    <row r="257" s="2" customFormat="true" ht="15.9" hidden="false" customHeight="false" outlineLevel="0" collapsed="false">
      <c r="A257" s="29" t="s">
        <v>954</v>
      </c>
      <c r="B257" s="29" t="n">
        <v>2</v>
      </c>
      <c r="C257" s="35" t="s">
        <v>2529</v>
      </c>
      <c r="D257" s="35" t="s">
        <v>2530</v>
      </c>
      <c r="E257" s="29"/>
      <c r="F257" s="29"/>
      <c r="G257" s="29"/>
      <c r="H257" s="29"/>
      <c r="I257" s="29"/>
    </row>
    <row r="258" s="2" customFormat="true" ht="45.6" hidden="false" customHeight="false" outlineLevel="0" collapsed="false">
      <c r="A258" s="29" t="s">
        <v>993</v>
      </c>
      <c r="B258" s="29" t="n">
        <v>0</v>
      </c>
      <c r="C258" s="21" t="s">
        <v>2531</v>
      </c>
      <c r="D258" s="35" t="s">
        <v>2532</v>
      </c>
      <c r="E258" s="29"/>
      <c r="F258" s="29"/>
      <c r="G258" s="29"/>
      <c r="H258" s="29"/>
      <c r="I258" s="29"/>
    </row>
    <row r="259" s="2" customFormat="true" ht="90.1" hidden="false" customHeight="false" outlineLevel="0" collapsed="false">
      <c r="A259" s="29" t="s">
        <v>993</v>
      </c>
      <c r="B259" s="29" t="n">
        <v>1</v>
      </c>
      <c r="C259" s="21" t="s">
        <v>2533</v>
      </c>
      <c r="D259" s="28" t="s">
        <v>2534</v>
      </c>
      <c r="E259" s="29"/>
      <c r="F259" s="29"/>
      <c r="G259" s="29"/>
      <c r="H259" s="29"/>
      <c r="I259" s="29"/>
    </row>
    <row r="260" s="2" customFormat="true" ht="75.25" hidden="false" customHeight="false" outlineLevel="0" collapsed="false">
      <c r="A260" s="29" t="s">
        <v>993</v>
      </c>
      <c r="B260" s="29" t="n">
        <v>2</v>
      </c>
      <c r="C260" s="21" t="s">
        <v>2535</v>
      </c>
      <c r="D260" s="28" t="s">
        <v>2536</v>
      </c>
      <c r="E260" s="29"/>
      <c r="F260" s="29"/>
      <c r="G260" s="29"/>
      <c r="H260" s="29"/>
      <c r="I260" s="29"/>
    </row>
    <row r="261" s="2" customFormat="true" ht="60.4" hidden="false" customHeight="false" outlineLevel="0" collapsed="false">
      <c r="A261" s="29" t="s">
        <v>993</v>
      </c>
      <c r="B261" s="29" t="n">
        <v>3</v>
      </c>
      <c r="C261" s="21" t="s">
        <v>2537</v>
      </c>
      <c r="D261" s="28" t="s">
        <v>2538</v>
      </c>
      <c r="E261" s="29"/>
      <c r="F261" s="29"/>
      <c r="G261" s="29"/>
      <c r="H261" s="29"/>
      <c r="I261" s="29"/>
    </row>
    <row r="262" s="2" customFormat="true" ht="60.4" hidden="false" customHeight="false" outlineLevel="0" collapsed="false">
      <c r="A262" s="29" t="s">
        <v>993</v>
      </c>
      <c r="B262" s="29" t="n">
        <v>4</v>
      </c>
      <c r="C262" s="21" t="s">
        <v>2539</v>
      </c>
      <c r="D262" s="28" t="s">
        <v>2540</v>
      </c>
      <c r="E262" s="29"/>
      <c r="F262" s="29"/>
      <c r="G262" s="29"/>
      <c r="H262" s="29"/>
      <c r="I262" s="29"/>
    </row>
    <row r="263" customFormat="false" ht="75.25" hidden="false" customHeight="false" outlineLevel="0" collapsed="false">
      <c r="A263" s="29" t="s">
        <v>993</v>
      </c>
      <c r="B263" s="29" t="n">
        <v>-1</v>
      </c>
      <c r="C263" s="21" t="s">
        <v>2541</v>
      </c>
      <c r="D263" s="28" t="s">
        <v>2542</v>
      </c>
    </row>
    <row r="1048568" customFormat="false" ht="12.8" hidden="false" customHeight="false" outlineLevel="0" collapsed="false"/>
    <row r="1048569" customFormat="false" ht="12.8" hidden="false" customHeight="false" outlineLevel="0" collapsed="false"/>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47095</TotalTime>
  <Application>LibreOffice/26.2.3.2$Linux_X86_64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2025-05-09T19:14:48Z</dcterms:created>
  <dc:creator/>
  <dc:description/>
  <dc:language>fr-FR</dc:language>
  <cp:lastModifiedBy/>
  <dcterms:modified xsi:type="dcterms:W3CDTF">2026-06-19T15:54:57Z</dcterms:modified>
  <cp:revision>704</cp:revision>
  <dc:subject/>
  <dc:title/>
</cp:coreProperties>
</file>

<file path=docProps/custom.xml><?xml version="1.0" encoding="utf-8"?>
<Properties xmlns="http://schemas.openxmlformats.org/officeDocument/2006/custom-properties" xmlns:vt="http://schemas.openxmlformats.org/officeDocument/2006/docPropsVTypes"/>
</file>