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63BBD04-1211-4872-80AA-01A76F95C38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4" i="1" l="1"/>
  <c r="V14" i="1"/>
  <c r="R14" i="1" l="1"/>
  <c r="V6" i="1"/>
  <c r="W6" i="1"/>
  <c r="O14" i="1"/>
  <c r="P14" i="1"/>
  <c r="R6" i="1" l="1"/>
  <c r="S6" i="1"/>
  <c r="M6" i="1" l="1"/>
  <c r="N6" i="1"/>
  <c r="O6" i="1"/>
  <c r="G14" i="1" l="1"/>
  <c r="F14" i="1"/>
  <c r="C6" i="1" l="1"/>
  <c r="K6" i="1"/>
  <c r="J6" i="1"/>
  <c r="B6" i="1"/>
  <c r="G6" i="1"/>
  <c r="F6" i="1"/>
</calcChain>
</file>

<file path=xl/sharedStrings.xml><?xml version="1.0" encoding="utf-8"?>
<sst xmlns="http://schemas.openxmlformats.org/spreadsheetml/2006/main" count="13" uniqueCount="6">
  <si>
    <t>JJ</t>
  </si>
  <si>
    <t>MEAN</t>
  </si>
  <si>
    <t>1 (2)</t>
  </si>
  <si>
    <t>REALIZED TIMING ISSUE</t>
  </si>
  <si>
    <t>Mean</t>
  </si>
  <si>
    <t>Percent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</si>
</sst>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topLeftCell="M7" zoomScale="130" zoomScaleNormal="130" workbookViewId="0">
      <selection activeCell="V12" sqref="U12:V13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>
        <v>1.1207</v>
      </c>
      <c r="C1" s="1">
        <v>-4.8446999999999996</v>
      </c>
      <c r="E1" s="1" t="s">
        <v>0</v>
      </c>
      <c r="F1" s="1">
        <v>1.1207</v>
      </c>
      <c r="G1" s="1">
        <v>-4.8446999999999996</v>
      </c>
      <c r="I1" s="1" t="s">
        <v>0</v>
      </c>
      <c r="J1" s="1">
        <v>1.1207</v>
      </c>
      <c r="K1" s="1">
        <v>-4.8446999999999996</v>
      </c>
      <c r="Q1" s="1">
        <v>1</v>
      </c>
      <c r="R1" s="1">
        <v>1.075</v>
      </c>
      <c r="S1" s="1">
        <v>-4.1909999999999998</v>
      </c>
      <c r="U1" s="1">
        <v>1</v>
      </c>
      <c r="V1" s="1">
        <v>1.0780000000000001</v>
      </c>
      <c r="W1" s="1">
        <v>-3.5259999999999998</v>
      </c>
    </row>
    <row r="2" spans="1:23" x14ac:dyDescent="0.3">
      <c r="A2" s="1">
        <v>1</v>
      </c>
      <c r="B2" s="1">
        <v>1.075</v>
      </c>
      <c r="C2" s="1">
        <v>-4.1909999999999998</v>
      </c>
      <c r="E2" s="1">
        <v>1</v>
      </c>
      <c r="F2" s="1">
        <v>1.075</v>
      </c>
      <c r="G2" s="1">
        <v>-4.1909999999999998</v>
      </c>
      <c r="I2" s="1">
        <v>1</v>
      </c>
      <c r="J2" s="1">
        <v>1.075</v>
      </c>
      <c r="K2" s="1">
        <v>-4.1909999999999998</v>
      </c>
      <c r="M2" s="1">
        <v>1</v>
      </c>
      <c r="N2" s="1">
        <v>1.075</v>
      </c>
      <c r="O2" s="1">
        <v>-4.1909999999999998</v>
      </c>
      <c r="Q2" s="1">
        <v>2</v>
      </c>
      <c r="R2" s="1">
        <v>1.105</v>
      </c>
      <c r="S2" s="1">
        <v>-4.7290000000000001</v>
      </c>
      <c r="U2" s="1">
        <v>2</v>
      </c>
      <c r="V2" s="1">
        <v>1.105</v>
      </c>
      <c r="W2" s="1">
        <v>-4.7290000000000001</v>
      </c>
    </row>
    <row r="3" spans="1:23" x14ac:dyDescent="0.3">
      <c r="A3" s="1">
        <v>2</v>
      </c>
      <c r="B3" s="1">
        <v>1.0780000000000001</v>
      </c>
      <c r="C3" s="1">
        <v>-3.641</v>
      </c>
      <c r="E3" s="1">
        <v>2</v>
      </c>
      <c r="F3" s="1">
        <v>1.0780000000000001</v>
      </c>
      <c r="G3" s="1">
        <v>-3.641</v>
      </c>
      <c r="Q3" s="1">
        <v>3</v>
      </c>
      <c r="R3" s="1">
        <v>1.103</v>
      </c>
      <c r="S3" s="1">
        <v>-4.9950000000000001</v>
      </c>
      <c r="U3" s="1">
        <v>3</v>
      </c>
      <c r="V3" s="1">
        <v>1.103</v>
      </c>
      <c r="W3" s="1">
        <v>-4.9950000000000001</v>
      </c>
    </row>
    <row r="4" spans="1:23" x14ac:dyDescent="0.3">
      <c r="A4" s="1">
        <v>3</v>
      </c>
      <c r="B4" s="1">
        <v>1.1000000000000001</v>
      </c>
      <c r="C4" s="1">
        <v>-4.3019999999999996</v>
      </c>
      <c r="E4" s="1">
        <v>3</v>
      </c>
      <c r="F4" s="1">
        <v>1.1000000000000001</v>
      </c>
      <c r="G4" s="1">
        <v>-4.3019999999999996</v>
      </c>
      <c r="Q4" s="1">
        <v>4</v>
      </c>
      <c r="R4" s="1">
        <v>1.1060000000000001</v>
      </c>
      <c r="S4" s="1">
        <v>-5.085</v>
      </c>
      <c r="U4" s="1">
        <v>4</v>
      </c>
    </row>
    <row r="5" spans="1:23" x14ac:dyDescent="0.3">
      <c r="E5" s="1">
        <v>4</v>
      </c>
      <c r="F5" s="1">
        <v>1.1060000000000001</v>
      </c>
      <c r="G5" s="1">
        <v>-5.085</v>
      </c>
      <c r="I5" s="1">
        <v>4</v>
      </c>
      <c r="J5" s="1">
        <v>1.1060000000000001</v>
      </c>
      <c r="K5" s="1">
        <v>-5.085</v>
      </c>
      <c r="M5" s="1">
        <v>4</v>
      </c>
      <c r="N5" s="1">
        <v>1.1060000000000001</v>
      </c>
      <c r="O5" s="1">
        <v>-5.085</v>
      </c>
      <c r="Q5" s="1">
        <v>5</v>
      </c>
      <c r="R5" s="1">
        <v>1.069</v>
      </c>
      <c r="S5" s="1">
        <v>-3.0390000000000001</v>
      </c>
      <c r="U5" s="1">
        <v>5</v>
      </c>
      <c r="V5" s="1">
        <v>1.069</v>
      </c>
      <c r="W5" s="1">
        <v>-3.0390000000000001</v>
      </c>
    </row>
    <row r="6" spans="1:23" x14ac:dyDescent="0.3">
      <c r="A6" s="1" t="s">
        <v>1</v>
      </c>
      <c r="B6" s="1">
        <f>AVERAGE(B1:B4)</f>
        <v>1.0934249999999999</v>
      </c>
      <c r="C6" s="1">
        <f>AVERAGE(C1:C5)</f>
        <v>-4.2446749999999991</v>
      </c>
      <c r="E6" s="1" t="s">
        <v>1</v>
      </c>
      <c r="F6" s="1">
        <f>AVERAGE(F1:F5)</f>
        <v>1.0959399999999999</v>
      </c>
      <c r="G6" s="1">
        <f>AVERAGE(G1:G5)</f>
        <v>-4.4127399999999994</v>
      </c>
      <c r="I6" s="1" t="s">
        <v>1</v>
      </c>
      <c r="J6" s="1">
        <f>AVERAGE(J1:J5)</f>
        <v>1.1005666666666667</v>
      </c>
      <c r="K6" s="1">
        <f>AVERAGE(K1:K5)</f>
        <v>-4.7069000000000001</v>
      </c>
      <c r="M6" s="1">
        <f>AVERAGE(M2:M5)</f>
        <v>2.5</v>
      </c>
      <c r="N6" s="1">
        <f>AVERAGE(N2:N5)</f>
        <v>1.0905</v>
      </c>
      <c r="O6" s="1">
        <f>AVERAGE(O2:O5)</f>
        <v>-4.6379999999999999</v>
      </c>
      <c r="R6" s="1">
        <f>AVERAGE(R1:R5)</f>
        <v>1.0915999999999999</v>
      </c>
      <c r="S6" s="1">
        <f>AVERAGE(S1:S5)</f>
        <v>-4.4077999999999999</v>
      </c>
      <c r="V6" s="1">
        <f>AVERAGE(V1:V5)</f>
        <v>1.0887499999999999</v>
      </c>
      <c r="W6" s="1">
        <f>AVERAGE(W1:W5)</f>
        <v>-4.0722500000000004</v>
      </c>
    </row>
    <row r="8" spans="1:23" x14ac:dyDescent="0.3">
      <c r="E8" s="1" t="s">
        <v>0</v>
      </c>
      <c r="F8" s="1">
        <v>1.1207</v>
      </c>
      <c r="G8" s="1">
        <v>-4.8446999999999996</v>
      </c>
      <c r="N8" s="2" t="s">
        <v>3</v>
      </c>
      <c r="O8" s="2"/>
      <c r="R8" s="1" t="s">
        <v>5</v>
      </c>
    </row>
    <row r="9" spans="1:23" x14ac:dyDescent="0.3">
      <c r="E9" s="1">
        <v>1</v>
      </c>
      <c r="F9" s="1">
        <v>1.075</v>
      </c>
      <c r="G9" s="1">
        <v>-4.1909999999999998</v>
      </c>
      <c r="N9" s="1">
        <v>1</v>
      </c>
      <c r="O9" s="1">
        <v>1.0780000000000001</v>
      </c>
      <c r="P9" s="1">
        <v>-3.5259999999999998</v>
      </c>
      <c r="R9" s="1">
        <v>0.23039999999999999</v>
      </c>
      <c r="T9" s="1">
        <v>1</v>
      </c>
      <c r="U9" s="1">
        <v>1.141</v>
      </c>
      <c r="V9" s="1">
        <v>-5.6740000000000004</v>
      </c>
    </row>
    <row r="10" spans="1:23" x14ac:dyDescent="0.3">
      <c r="E10" s="1">
        <v>2</v>
      </c>
      <c r="F10" s="1">
        <v>1.0780000000000001</v>
      </c>
      <c r="G10" s="1">
        <v>-3.641</v>
      </c>
      <c r="N10" s="1">
        <v>2</v>
      </c>
      <c r="O10" s="1">
        <v>1.1140000000000001</v>
      </c>
      <c r="P10" s="1">
        <v>-5.0030000000000001</v>
      </c>
      <c r="R10" s="1">
        <v>0.1739</v>
      </c>
      <c r="T10" s="1">
        <v>2</v>
      </c>
      <c r="U10" s="1">
        <v>1.1140000000000001</v>
      </c>
      <c r="V10" s="1">
        <v>-5.0030000000000001</v>
      </c>
    </row>
    <row r="11" spans="1:23" x14ac:dyDescent="0.3">
      <c r="E11" s="1">
        <v>3</v>
      </c>
      <c r="F11" s="1">
        <v>1.1000000000000001</v>
      </c>
      <c r="G11" s="1">
        <v>-4.3019999999999996</v>
      </c>
      <c r="N11" s="1">
        <v>3</v>
      </c>
      <c r="O11" s="1">
        <v>1.1120000000000001</v>
      </c>
      <c r="P11" s="1">
        <v>-5.2359999999999998</v>
      </c>
      <c r="R11" s="1">
        <v>1.0581</v>
      </c>
      <c r="T11" s="1">
        <v>3</v>
      </c>
      <c r="U11" s="1">
        <v>1.1120000000000001</v>
      </c>
      <c r="V11" s="1">
        <v>-5.2359999999999998</v>
      </c>
    </row>
    <row r="12" spans="1:23" x14ac:dyDescent="0.3">
      <c r="E12" s="1">
        <v>4</v>
      </c>
      <c r="F12" s="1">
        <v>1.1060000000000001</v>
      </c>
      <c r="G12" s="1">
        <v>-5.085</v>
      </c>
      <c r="N12" s="1">
        <v>4</v>
      </c>
      <c r="O12" s="1">
        <v>1.1679999999999999</v>
      </c>
      <c r="P12" s="1">
        <v>-6.8390000000000004</v>
      </c>
      <c r="R12" s="1">
        <v>0.44140000000000001</v>
      </c>
      <c r="T12" s="1">
        <v>4</v>
      </c>
      <c r="U12" s="1">
        <v>1.1679999999999999</v>
      </c>
      <c r="V12" s="1">
        <v>-6.8390000000000004</v>
      </c>
    </row>
    <row r="13" spans="1:23" x14ac:dyDescent="0.3">
      <c r="E13" s="1" t="s">
        <v>2</v>
      </c>
      <c r="F13" s="1">
        <v>1.1140000000000001</v>
      </c>
      <c r="G13" s="1">
        <v>-4.8029999999999999</v>
      </c>
      <c r="N13" s="1">
        <v>5</v>
      </c>
      <c r="O13" s="1">
        <v>1.0740000000000001</v>
      </c>
      <c r="P13" s="1">
        <v>-3.1970000000000001</v>
      </c>
      <c r="R13" s="1">
        <v>0.44409999999999999</v>
      </c>
      <c r="T13" s="1">
        <v>5</v>
      </c>
      <c r="U13" s="1">
        <v>1.0740000000000001</v>
      </c>
      <c r="V13" s="1">
        <v>-3.1970000000000001</v>
      </c>
    </row>
    <row r="14" spans="1:23" x14ac:dyDescent="0.3">
      <c r="E14" s="1" t="s">
        <v>1</v>
      </c>
      <c r="F14" s="1">
        <f>AVERAGE(F8:F13)</f>
        <v>1.0989499999999999</v>
      </c>
      <c r="G14" s="1">
        <f>AVERAGE(G8:G13)</f>
        <v>-4.477783333333333</v>
      </c>
      <c r="N14" s="1" t="s">
        <v>4</v>
      </c>
      <c r="O14" s="1">
        <f>AVERAGE(O9:O13)</f>
        <v>1.1092</v>
      </c>
      <c r="P14" s="1">
        <f>AVERAGE(P9:P13)</f>
        <v>-4.7601999999999993</v>
      </c>
      <c r="R14" s="1">
        <f>AVERAGE(R9:R13)</f>
        <v>0.46958</v>
      </c>
      <c r="T14" s="1" t="s">
        <v>4</v>
      </c>
      <c r="U14" s="1">
        <f>AVERAGE(U9:U13)</f>
        <v>1.1217999999999999</v>
      </c>
      <c r="V14" s="1">
        <f>AVERAGE(V9:V13)</f>
        <v>-5.1898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2018-05-30T19:39:55Z</dcterms:modified>
</cp:coreProperties>
</file>