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3" i="1"/>
  <c r="A5"/>
  <c r="A14"/>
  <c r="A15" s="1"/>
  <c r="A16" s="1"/>
  <c r="A17" s="1"/>
  <c r="A18" s="1"/>
  <c r="A20"/>
  <c r="A21"/>
  <c r="A22" s="1"/>
  <c r="A23" s="1"/>
  <c r="A24" s="1"/>
  <c r="A25" s="1"/>
  <c r="A27"/>
  <c r="A28"/>
  <c r="A29" s="1"/>
  <c r="A30" s="1"/>
  <c r="A31" s="1"/>
  <c r="A33"/>
  <c r="A34" s="1"/>
  <c r="A37"/>
  <c r="A38" s="1"/>
  <c r="A39" s="1"/>
  <c r="A40" s="1"/>
  <c r="A41" s="1"/>
  <c r="A66"/>
  <c r="A67"/>
  <c r="A68" s="1"/>
  <c r="A69" s="1"/>
  <c r="A70" s="1"/>
  <c r="A71" s="1"/>
  <c r="A72" s="1"/>
  <c r="A91"/>
  <c r="A93"/>
  <c r="A94"/>
  <c r="A95" s="1"/>
  <c r="A96" s="1"/>
  <c r="A97" s="1"/>
  <c r="A98" s="1"/>
  <c r="A99" s="1"/>
  <c r="A101"/>
  <c r="A102" s="1"/>
  <c r="A107"/>
  <c r="A164"/>
  <c r="A165"/>
  <c r="A180"/>
  <c r="A181"/>
  <c r="A202"/>
  <c r="A203"/>
  <c r="A204" s="1"/>
  <c r="A205" s="1"/>
  <c r="A207"/>
  <c r="A208"/>
  <c r="A209" s="1"/>
</calcChain>
</file>

<file path=xl/sharedStrings.xml><?xml version="1.0" encoding="utf-8"?>
<sst xmlns="http://schemas.openxmlformats.org/spreadsheetml/2006/main" count="614" uniqueCount="602">
  <si>
    <t>April15</t>
  </si>
  <si>
    <t>May15</t>
  </si>
  <si>
    <t>June15</t>
  </si>
  <si>
    <t>July15</t>
  </si>
  <si>
    <t>August15</t>
  </si>
  <si>
    <t>Sept15</t>
  </si>
  <si>
    <t>Oct15</t>
  </si>
  <si>
    <t>Nov15</t>
  </si>
  <si>
    <t>Dec15</t>
  </si>
  <si>
    <t>Jan16</t>
  </si>
  <si>
    <t>Feb16</t>
  </si>
  <si>
    <t>March16</t>
  </si>
  <si>
    <t>Category</t>
  </si>
  <si>
    <t>ANM or AWW (only for HPS States)</t>
  </si>
  <si>
    <t>ASHAs</t>
  </si>
  <si>
    <t>AYUSH</t>
  </si>
  <si>
    <t>Abortion</t>
  </si>
  <si>
    <t>Abortion (spontaneous/induced)</t>
  </si>
  <si>
    <t>Abscess</t>
  </si>
  <si>
    <t>Adolescent counselling services</t>
  </si>
  <si>
    <t>Animal bites and stings</t>
  </si>
  <si>
    <t>Asphyxia</t>
  </si>
  <si>
    <t xml:space="preserve">At CHCs </t>
  </si>
  <si>
    <t>At Other State Owned Public Institutions</t>
  </si>
  <si>
    <t xml:space="preserve">At PHCs </t>
  </si>
  <si>
    <t>At Private facilities</t>
  </si>
  <si>
    <t xml:space="preserve">At Sub-Centres </t>
  </si>
  <si>
    <t>At Sub-divisional hospitals/ District Hospitals</t>
  </si>
  <si>
    <t>BCG</t>
  </si>
  <si>
    <t>Bleeding</t>
  </si>
  <si>
    <t xml:space="preserve">Blood Transfusion </t>
  </si>
  <si>
    <t>Blood smears examined</t>
  </si>
  <si>
    <t xml:space="preserve">CHC </t>
  </si>
  <si>
    <t>Causes not known</t>
  </si>
  <si>
    <t>Children more than 10 years given TT10</t>
  </si>
  <si>
    <t>Children more than 16 years given TT16</t>
  </si>
  <si>
    <t>Children more than 5 years given DT5</t>
  </si>
  <si>
    <t>DPT Booster</t>
  </si>
  <si>
    <t>DPT1</t>
  </si>
  <si>
    <t>DPT2</t>
  </si>
  <si>
    <t>DPT3</t>
  </si>
  <si>
    <t>Death</t>
  </si>
  <si>
    <t xml:space="preserve">Deliveries conducted at Public Institutions </t>
  </si>
  <si>
    <t>Dental Procedures</t>
  </si>
  <si>
    <t>Diarrhoea</t>
  </si>
  <si>
    <t>Diarrhoea and dehydration</t>
  </si>
  <si>
    <t>Diarrhoeal diseases</t>
  </si>
  <si>
    <t xml:space="preserve">Diphtheria                         </t>
  </si>
  <si>
    <t>Dose-1</t>
  </si>
  <si>
    <t>Dose-5</t>
  </si>
  <si>
    <t>Dose-9</t>
  </si>
  <si>
    <t>Female</t>
  </si>
  <si>
    <t>Fever related</t>
  </si>
  <si>
    <t>HIV/AIDS</t>
  </si>
  <si>
    <t>Heart disease/Hypertension related</t>
  </si>
  <si>
    <t>Held</t>
  </si>
  <si>
    <t>Hepatitis-B0</t>
  </si>
  <si>
    <t>Hepatitis-B1</t>
  </si>
  <si>
    <t>Hepatitis-B2</t>
  </si>
  <si>
    <t>Hepatitis-B3</t>
  </si>
  <si>
    <t>High fever</t>
  </si>
  <si>
    <t>IV Oxytocis</t>
  </si>
  <si>
    <t>IV antibiotics</t>
  </si>
  <si>
    <t>IV antihypertensive/Magsulph injection</t>
  </si>
  <si>
    <t>In-Patient Head Count at midnight</t>
  </si>
  <si>
    <t>Infant deaths within 24 hrs of birth</t>
  </si>
  <si>
    <t>Known Acute Disease</t>
  </si>
  <si>
    <t>Known Chronic Disease</t>
  </si>
  <si>
    <t>LBW</t>
  </si>
  <si>
    <t>Malaria</t>
  </si>
  <si>
    <t>Male</t>
  </si>
  <si>
    <t>Measles</t>
  </si>
  <si>
    <t>Measles 2nd Dose</t>
  </si>
  <si>
    <t>Measles, Mumps, Rubella (MMR) Vaccine</t>
  </si>
  <si>
    <t>More than 12 weeks of pregnancy</t>
  </si>
  <si>
    <t xml:space="preserve">Mothers </t>
  </si>
  <si>
    <t>Neurological disease including strokes</t>
  </si>
  <si>
    <t>New cases detected at institution</t>
  </si>
  <si>
    <t>New women registered under JSY</t>
  </si>
  <si>
    <t>No. of children aged 9 to 12 months who received JE 1st dose</t>
  </si>
  <si>
    <t>Non SBA (Trained TBA/Relatives/etc.)</t>
  </si>
  <si>
    <t>Number admitted with Respiratory Infections</t>
  </si>
  <si>
    <t>Number having Hb level&lt;11 (tested cases)</t>
  </si>
  <si>
    <t>Number having severe anaemia (Hb&lt;7) treated at institution</t>
  </si>
  <si>
    <t>Number of  facilities having Ambulance services  Assured Referral Services available</t>
  </si>
  <si>
    <t>Number of Anganwadi centres reported to have conducted VHNDs</t>
  </si>
  <si>
    <t>Number of CHC/ SDH/ DH functioning as an FRUs</t>
  </si>
  <si>
    <t>Number of Centchroman (weekly) pills given</t>
  </si>
  <si>
    <t>Number of Condom pieces distributed</t>
  </si>
  <si>
    <t>Number of Deliveries  at accredited Private Institutions</t>
  </si>
  <si>
    <t>Number of Eclampsia cases managed during delivery</t>
  </si>
  <si>
    <t>Number of Emergency Contraceptive Pills distributed</t>
  </si>
  <si>
    <t>Number of Hb tests conducted</t>
  </si>
  <si>
    <t>Number of IUD removals</t>
  </si>
  <si>
    <t>Number of Institutions having NSV trained doctors</t>
  </si>
  <si>
    <t>Number of Institutions having Operational Sick New Born and Child Care Units</t>
  </si>
  <si>
    <t>Number of Intraocular Lens(IOL) implantations</t>
  </si>
  <si>
    <t>Number of MTPs conducted at Private Facilities</t>
  </si>
  <si>
    <t>Number of Newborns breast fed within 1 hour</t>
  </si>
  <si>
    <t>Number of Newborns having weight less than 2.5 kg</t>
  </si>
  <si>
    <t>Number of Newborns weighed at birth</t>
  </si>
  <si>
    <t>Number of Oral Pills cycles distributed</t>
  </si>
  <si>
    <t>Number of PHCs functioning  24X7 3 Staff Nurses?</t>
  </si>
  <si>
    <t>Number of Patients operated for cataract</t>
  </si>
  <si>
    <t>Number of RKS meetings held during the month</t>
  </si>
  <si>
    <t>Number of School children detected with Refractive errors</t>
  </si>
  <si>
    <t>Number of cases of pregnant women with Obstetric Complications and attended at Private facilities</t>
  </si>
  <si>
    <t>Number of children provided free glasses</t>
  </si>
  <si>
    <t>Number of eyes collected</t>
  </si>
  <si>
    <t>Number of eyes utilised</t>
  </si>
  <si>
    <t>Number of facilities having a Rogi Kalyan Samiti</t>
  </si>
  <si>
    <t>Number of functional Laproscopes in CHC/SDH/DH</t>
  </si>
  <si>
    <t>Number of mothers paid JSY incentive for Home deliveries</t>
  </si>
  <si>
    <t>Number of newborns visited within 24 hours of Home Delivery</t>
  </si>
  <si>
    <t>Number of pregnancy kits used at Sub-centre</t>
  </si>
  <si>
    <t>Number of pregnant women received 3 ANC check ups</t>
  </si>
  <si>
    <t>Number of wet mount tests conducted</t>
  </si>
  <si>
    <t>OPD attendance (All)</t>
  </si>
  <si>
    <t>OPV 0 (Birth Dose)</t>
  </si>
  <si>
    <t>OPV Booster</t>
  </si>
  <si>
    <t>OPV1</t>
  </si>
  <si>
    <t>OPV2</t>
  </si>
  <si>
    <t>OPV3</t>
  </si>
  <si>
    <t>Obstructed/prolonged labour</t>
  </si>
  <si>
    <t>Of which Number discharged under 48 hours of delivery</t>
  </si>
  <si>
    <t>Of which Number registered within first trimester</t>
  </si>
  <si>
    <t>Of which number having Hb &lt; 7 mg</t>
  </si>
  <si>
    <t>Operation major (General and spinal anaesthesia)</t>
  </si>
  <si>
    <t>Operation minor (No or local anaesthesia)</t>
  </si>
  <si>
    <t>Other Causes (including causes not known)</t>
  </si>
  <si>
    <t>Other Fever Related</t>
  </si>
  <si>
    <t>Others</t>
  </si>
  <si>
    <t xml:space="preserve">Out of 14.13.1, Gynecology-Hysterectomy Surgeries </t>
  </si>
  <si>
    <t>Out of above total, Post-partum (within 48 hours of delivery) IUD Insertions</t>
  </si>
  <si>
    <t>PHC</t>
  </si>
  <si>
    <t xml:space="preserve">PNC maternal complications attended </t>
  </si>
  <si>
    <t>Pentavalent 1</t>
  </si>
  <si>
    <t>Pentavalent 2</t>
  </si>
  <si>
    <t>Pentavalent 3</t>
  </si>
  <si>
    <t xml:space="preserve">Pertussis                            </t>
  </si>
  <si>
    <t>Planned</t>
  </si>
  <si>
    <t>Plasmodium Falciparum test positive</t>
  </si>
  <si>
    <t>Plasmodium Vivax test positive</t>
  </si>
  <si>
    <t>Pneumonia</t>
  </si>
  <si>
    <t>Polio</t>
  </si>
  <si>
    <t>Private facilities</t>
  </si>
  <si>
    <t>Respiratory diseases including infections (other than TB)</t>
  </si>
  <si>
    <t>SBA Trained (Doctor/Nurse/ANM)</t>
  </si>
  <si>
    <t>Sepsis</t>
  </si>
  <si>
    <t>Sessions where ASHAs were present</t>
  </si>
  <si>
    <t>Severe hypertesnion/fits</t>
  </si>
  <si>
    <t>Still Birth</t>
  </si>
  <si>
    <t>Sub-divisional hospital/District Hospital</t>
  </si>
  <si>
    <t>Suicide</t>
  </si>
  <si>
    <t>TT1</t>
  </si>
  <si>
    <t>TT2 or Booster</t>
  </si>
  <si>
    <t>Tetanus Neonatorum</t>
  </si>
  <si>
    <t>Tetanus others</t>
  </si>
  <si>
    <t>Total ({a} + {b})</t>
  </si>
  <si>
    <t>Total Number of times the Ambulance was used for transporting patients during the month</t>
  </si>
  <si>
    <t xml:space="preserve">Total number of pregnant women Registered for ANC  </t>
  </si>
  <si>
    <t>Total number of pregnant women given 100 IFA tablets</t>
  </si>
  <si>
    <t>Total {(3.1.1) to (3.1.4)}</t>
  </si>
  <si>
    <t>Total {(5.1.1) to (5.1.4)}</t>
  </si>
  <si>
    <t>Total {(7.1.1) to (7.1.2)}</t>
  </si>
  <si>
    <t>Total {(a) to (b)}</t>
  </si>
  <si>
    <t>Total {(a) to (d)}</t>
  </si>
  <si>
    <t>Total {(a) to (e)}</t>
  </si>
  <si>
    <t xml:space="preserve">Trauma/Accidents/Burn cases </t>
  </si>
  <si>
    <t>Tuberculosis</t>
  </si>
  <si>
    <t>Up to 12 weeks of pregnancy</t>
  </si>
  <si>
    <t>Women getting a post partum check up between 48 hours and 14 days</t>
  </si>
  <si>
    <t>Women receiving post partum check-up within 48 hours after delivery</t>
  </si>
  <si>
    <t>2.2.2.c</t>
  </si>
  <si>
    <t>2.3.1.c</t>
  </si>
  <si>
    <t>2.2.2.b</t>
  </si>
  <si>
    <t>2.3.1.b</t>
  </si>
  <si>
    <t>14.14.a</t>
  </si>
  <si>
    <t>17.4.9(a)</t>
  </si>
  <si>
    <t>4.1.3</t>
  </si>
  <si>
    <t>10.3.5.a</t>
  </si>
  <si>
    <t>14.14.c</t>
  </si>
  <si>
    <t>17.4.12</t>
  </si>
  <si>
    <t>17.2.2</t>
  </si>
  <si>
    <t>5.1.2</t>
  </si>
  <si>
    <t>9.1.1.b</t>
  </si>
  <si>
    <t>9.2.1.b</t>
  </si>
  <si>
    <t>9.3.1.b</t>
  </si>
  <si>
    <t>9.4.1.b</t>
  </si>
  <si>
    <t>9.5.1.c</t>
  </si>
  <si>
    <t>3.1.4</t>
  </si>
  <si>
    <t>5.1.4</t>
  </si>
  <si>
    <t>9.1.1.d</t>
  </si>
  <si>
    <t>9.2.1.d</t>
  </si>
  <si>
    <t>9.3.1.d</t>
  </si>
  <si>
    <t>9.4.1.d</t>
  </si>
  <si>
    <t>9.5.1.e</t>
  </si>
  <si>
    <t>5.1.1</t>
  </si>
  <si>
    <t>9.1.1.a</t>
  </si>
  <si>
    <t>9.2.1.a</t>
  </si>
  <si>
    <t>9.3.1.a</t>
  </si>
  <si>
    <t>9.4.1.a</t>
  </si>
  <si>
    <t>9.5.1.b</t>
  </si>
  <si>
    <t>9.1.2</t>
  </si>
  <si>
    <t>9.2.2</t>
  </si>
  <si>
    <t>9.3.2</t>
  </si>
  <si>
    <t>9.5.1.a</t>
  </si>
  <si>
    <t>5.1.3</t>
  </si>
  <si>
    <t>9.1.1.c</t>
  </si>
  <si>
    <t>9.2.1.c</t>
  </si>
  <si>
    <t>9.3.1.c</t>
  </si>
  <si>
    <t>9.4.1.c</t>
  </si>
  <si>
    <t>9.5.1.d</t>
  </si>
  <si>
    <t>10.1.01</t>
  </si>
  <si>
    <t>17.4.9(d)</t>
  </si>
  <si>
    <t>5.3.4</t>
  </si>
  <si>
    <t>15.4.1</t>
  </si>
  <si>
    <t>3.1.2</t>
  </si>
  <si>
    <t>17.4.13(c)</t>
  </si>
  <si>
    <t>10.3.3</t>
  </si>
  <si>
    <t>10.3.4</t>
  </si>
  <si>
    <t>10.3.2</t>
  </si>
  <si>
    <t>10.2.1</t>
  </si>
  <si>
    <t>10.1.02</t>
  </si>
  <si>
    <t>10.1.03</t>
  </si>
  <si>
    <t>10.1.04</t>
  </si>
  <si>
    <t>10.3.5.b</t>
  </si>
  <si>
    <t>2.2</t>
  </si>
  <si>
    <t>14.14.b</t>
  </si>
  <si>
    <t>17.3.2</t>
  </si>
  <si>
    <t>12.7</t>
  </si>
  <si>
    <t>17.4.1</t>
  </si>
  <si>
    <t>12.1</t>
  </si>
  <si>
    <t>11.1.1</t>
  </si>
  <si>
    <t>11.1.2</t>
  </si>
  <si>
    <t>11.1.3</t>
  </si>
  <si>
    <t>10.1.13.b</t>
  </si>
  <si>
    <t>10.3.1.b</t>
  </si>
  <si>
    <t>14.10.2.b</t>
  </si>
  <si>
    <t xml:space="preserve">4.1.1.b </t>
  </si>
  <si>
    <t>8.1.b</t>
  </si>
  <si>
    <t>9.11.1.b</t>
  </si>
  <si>
    <t>9.11.2.b</t>
  </si>
  <si>
    <t>9.11.3.b</t>
  </si>
  <si>
    <t>17.3.3</t>
  </si>
  <si>
    <t>17.4.6</t>
  </si>
  <si>
    <t>17.4.7</t>
  </si>
  <si>
    <t>10.4.2</t>
  </si>
  <si>
    <t>10.1.09</t>
  </si>
  <si>
    <t>10.1.10</t>
  </si>
  <si>
    <t>10.1.11</t>
  </si>
  <si>
    <t>10.1.12</t>
  </si>
  <si>
    <t>17.4.9(e)</t>
  </si>
  <si>
    <t>5.3.3</t>
  </si>
  <si>
    <t>5.3.1</t>
  </si>
  <si>
    <t>5.3.2</t>
  </si>
  <si>
    <t>14.11</t>
  </si>
  <si>
    <t>17.1</t>
  </si>
  <si>
    <t>17.4.13(a)</t>
  </si>
  <si>
    <t>17.4.13(b)</t>
  </si>
  <si>
    <t>17.2.3</t>
  </si>
  <si>
    <t>12.8</t>
  </si>
  <si>
    <t>17.4.4</t>
  </si>
  <si>
    <t>10.1.13.a</t>
  </si>
  <si>
    <t>10.3.1.a</t>
  </si>
  <si>
    <t>14.10.2.a</t>
  </si>
  <si>
    <t>4.1.1.a</t>
  </si>
  <si>
    <t>8.1.a</t>
  </si>
  <si>
    <t>9.11.1.a</t>
  </si>
  <si>
    <t>9.11.2.a</t>
  </si>
  <si>
    <t>9.11.3.a</t>
  </si>
  <si>
    <t>10.1.13</t>
  </si>
  <si>
    <t>12.6</t>
  </si>
  <si>
    <t>17.3.4</t>
  </si>
  <si>
    <t>10.1.14</t>
  </si>
  <si>
    <t>10.2.3</t>
  </si>
  <si>
    <t>7.1.2</t>
  </si>
  <si>
    <t>2.2.2.a</t>
  </si>
  <si>
    <t>2.3.1.a</t>
  </si>
  <si>
    <t>17.4.8</t>
  </si>
  <si>
    <t>1.6.1</t>
  </si>
  <si>
    <t>1.2</t>
  </si>
  <si>
    <t>10.1.A</t>
  </si>
  <si>
    <t>2.1.1.b</t>
  </si>
  <si>
    <t>12.9</t>
  </si>
  <si>
    <t>1.7.1</t>
  </si>
  <si>
    <t>1.7.2</t>
  </si>
  <si>
    <t>14.06</t>
  </si>
  <si>
    <t>14.03</t>
  </si>
  <si>
    <t>14.01</t>
  </si>
  <si>
    <t>9.09</t>
  </si>
  <si>
    <t>9.08</t>
  </si>
  <si>
    <t>2.3</t>
  </si>
  <si>
    <t>1.6.2</t>
  </si>
  <si>
    <t>9.10</t>
  </si>
  <si>
    <t>15.1.1.a</t>
  </si>
  <si>
    <t>9.06</t>
  </si>
  <si>
    <t>9.12</t>
  </si>
  <si>
    <t>14.08</t>
  </si>
  <si>
    <t>13.2</t>
  </si>
  <si>
    <t>7.2</t>
  </si>
  <si>
    <t>4.3</t>
  </si>
  <si>
    <t>4.2.2</t>
  </si>
  <si>
    <t>4.2.1</t>
  </si>
  <si>
    <t>9.07</t>
  </si>
  <si>
    <t>14.02</t>
  </si>
  <si>
    <t>13.1</t>
  </si>
  <si>
    <t>14.05</t>
  </si>
  <si>
    <t>13.3</t>
  </si>
  <si>
    <t>5.2</t>
  </si>
  <si>
    <t>13.4</t>
  </si>
  <si>
    <t>13.5</t>
  </si>
  <si>
    <t>13.6</t>
  </si>
  <si>
    <t>14.04</t>
  </si>
  <si>
    <t>14.09</t>
  </si>
  <si>
    <t>2.1.3</t>
  </si>
  <si>
    <t>2.1.2</t>
  </si>
  <si>
    <t>1.3</t>
  </si>
  <si>
    <t>8.2</t>
  </si>
  <si>
    <t>14.12.1</t>
  </si>
  <si>
    <t>10.1.05</t>
  </si>
  <si>
    <t>10.2.2</t>
  </si>
  <si>
    <t>10.1.06</t>
  </si>
  <si>
    <t>10.1.07</t>
  </si>
  <si>
    <t>10.1.08</t>
  </si>
  <si>
    <t>17.4.9(b)</t>
  </si>
  <si>
    <t>2.2.1</t>
  </si>
  <si>
    <t>1.1.1</t>
  </si>
  <si>
    <t>15.1.1.b</t>
  </si>
  <si>
    <t>14.13.1</t>
  </si>
  <si>
    <t>14.13.2</t>
  </si>
  <si>
    <t>17.4.9(f)</t>
  </si>
  <si>
    <t>17.4.5</t>
  </si>
  <si>
    <t>10.3.5.c</t>
  </si>
  <si>
    <t>17.2.4</t>
  </si>
  <si>
    <t>17.3.5</t>
  </si>
  <si>
    <t>14.13.1A</t>
  </si>
  <si>
    <t>9.5.1.A</t>
  </si>
  <si>
    <t>3.1.1</t>
  </si>
  <si>
    <t>6.3</t>
  </si>
  <si>
    <t>10.1.04A</t>
  </si>
  <si>
    <t>10.1.04B</t>
  </si>
  <si>
    <t>10.1.04C</t>
  </si>
  <si>
    <t>12.2</t>
  </si>
  <si>
    <t>10.4.1</t>
  </si>
  <si>
    <t>15.4.3</t>
  </si>
  <si>
    <t>15.4.2</t>
  </si>
  <si>
    <t>17.3.1</t>
  </si>
  <si>
    <t>12.5</t>
  </si>
  <si>
    <t>3.2</t>
  </si>
  <si>
    <t>9.4.2</t>
  </si>
  <si>
    <t>9.5.2</t>
  </si>
  <si>
    <t>17.4.3</t>
  </si>
  <si>
    <t>2.1.1.a</t>
  </si>
  <si>
    <t>17.2.1</t>
  </si>
  <si>
    <t>10.4.3</t>
  </si>
  <si>
    <t>17.4.9(c)</t>
  </si>
  <si>
    <t>4.1.2</t>
  </si>
  <si>
    <t>3.1.3</t>
  </si>
  <si>
    <t>17.4.11</t>
  </si>
  <si>
    <t>1.4.1</t>
  </si>
  <si>
    <t>1.4.2</t>
  </si>
  <si>
    <t>12.3</t>
  </si>
  <si>
    <t>12.4</t>
  </si>
  <si>
    <t>4.1.1.c</t>
  </si>
  <si>
    <t>14.07</t>
  </si>
  <si>
    <t>1.1</t>
  </si>
  <si>
    <t>1.5</t>
  </si>
  <si>
    <t>3.1.5</t>
  </si>
  <si>
    <t>5.1.5</t>
  </si>
  <si>
    <t>7.1.3</t>
  </si>
  <si>
    <t>10.1.13.c</t>
  </si>
  <si>
    <t>10.3.1.c</t>
  </si>
  <si>
    <t>14.10.2.c</t>
  </si>
  <si>
    <t>2.1.1.c</t>
  </si>
  <si>
    <t>8.1.c</t>
  </si>
  <si>
    <t>9.1.1.e</t>
  </si>
  <si>
    <t>9.2.1.e</t>
  </si>
  <si>
    <t>9.3.1.e</t>
  </si>
  <si>
    <t>9.4.1.e</t>
  </si>
  <si>
    <t>9.5.1.f</t>
  </si>
  <si>
    <t>17.4.10</t>
  </si>
  <si>
    <t>17.4.2</t>
  </si>
  <si>
    <t>7.1.1</t>
  </si>
  <si>
    <t>6.2</t>
  </si>
  <si>
    <t>6.1</t>
  </si>
  <si>
    <t>Id</t>
  </si>
  <si>
    <t>Key_ID</t>
  </si>
  <si>
    <t>ANM or AWW (only for HPS States) 2.2.2.c</t>
  </si>
  <si>
    <t>ANM or AWW (only for HPS States) 2.3.1.c</t>
  </si>
  <si>
    <t>ASHAs 2.2.2.b</t>
  </si>
  <si>
    <t>ASHAs 2.3.1.b</t>
  </si>
  <si>
    <t>AYUSH 14.14.a</t>
  </si>
  <si>
    <t>Abortion 17.4.9(a)</t>
  </si>
  <si>
    <t>Abortion (spontaneous/induced) 4.1.3</t>
  </si>
  <si>
    <t>Abscess 10.3.5.a</t>
  </si>
  <si>
    <t>Adolescent counselling services 14.14.c</t>
  </si>
  <si>
    <t>Animal bites and stings 17.4.12</t>
  </si>
  <si>
    <t>Asphyxia 17.2.2</t>
  </si>
  <si>
    <t>At CHCs  5.1.2</t>
  </si>
  <si>
    <t>At CHCs  9.1.1.b</t>
  </si>
  <si>
    <t>At CHCs  9.2.1.b</t>
  </si>
  <si>
    <t>At CHCs  9.3.1.b</t>
  </si>
  <si>
    <t>At CHCs  9.4.1.b</t>
  </si>
  <si>
    <t>At CHCs  9.5.1.c</t>
  </si>
  <si>
    <t>At Other State Owned Public Institutions 3.1.4</t>
  </si>
  <si>
    <t>At Other State Owned Public Institutions 5.1.4</t>
  </si>
  <si>
    <t>At Other State Owned Public Institutions 9.1.1.d</t>
  </si>
  <si>
    <t>At Other State Owned Public Institutions 9.2.1.d</t>
  </si>
  <si>
    <t>At Other State Owned Public Institutions 9.3.1.d</t>
  </si>
  <si>
    <t>At Other State Owned Public Institutions 9.4.1.d</t>
  </si>
  <si>
    <t>At Other State Owned Public Institutions 9.5.1.e</t>
  </si>
  <si>
    <t>At PHCs  5.1.1</t>
  </si>
  <si>
    <t>At PHCs  9.1.1.a</t>
  </si>
  <si>
    <t>At PHCs  9.2.1.a</t>
  </si>
  <si>
    <t>At PHCs  9.3.1.a</t>
  </si>
  <si>
    <t>At PHCs  9.4.1.a</t>
  </si>
  <si>
    <t>At PHCs  9.5.1.b</t>
  </si>
  <si>
    <t>At Private facilities 9.1.2</t>
  </si>
  <si>
    <t>At Private facilities 9.2.2</t>
  </si>
  <si>
    <t>At Private facilities 9.3.2</t>
  </si>
  <si>
    <t>At Sub-Centres  9.5.1.a</t>
  </si>
  <si>
    <t>At Sub-divisional hospitals/ District Hospitals 5.1.3</t>
  </si>
  <si>
    <t>At Sub-divisional hospitals/ District Hospitals 9.1.1.c</t>
  </si>
  <si>
    <t>At Sub-divisional hospitals/ District Hospitals 9.2.1.c</t>
  </si>
  <si>
    <t>At Sub-divisional hospitals/ District Hospitals 9.3.1.c</t>
  </si>
  <si>
    <t>At Sub-divisional hospitals/ District Hospitals 9.4.1.c</t>
  </si>
  <si>
    <t>At Sub-divisional hospitals/ District Hospitals 9.5.1.d</t>
  </si>
  <si>
    <t>BCG 10.1.01</t>
  </si>
  <si>
    <t>Bleeding 17.4.9(d)</t>
  </si>
  <si>
    <t>Blood Transfusion  5.3.4</t>
  </si>
  <si>
    <t>Blood smears examined 15.4.1</t>
  </si>
  <si>
    <t>CHC  3.1.2</t>
  </si>
  <si>
    <t>Causes not known 17.4.13(c)</t>
  </si>
  <si>
    <t>Children more than 10 years given TT10 10.3.3</t>
  </si>
  <si>
    <t>Children more than 16 years given TT16 10.3.4</t>
  </si>
  <si>
    <t>Children more than 5 years given DT5 10.3.2</t>
  </si>
  <si>
    <t>DPT Booster 10.2.1</t>
  </si>
  <si>
    <t>DPT1 10.1.02</t>
  </si>
  <si>
    <t>DPT2 10.1.03</t>
  </si>
  <si>
    <t>DPT3 10.1.04</t>
  </si>
  <si>
    <t>Death 10.3.5.b</t>
  </si>
  <si>
    <t>Deliveries conducted at Public Institutions  2.2</t>
  </si>
  <si>
    <t>Dental Procedures 14.14.b</t>
  </si>
  <si>
    <t>Diarrhoea 17.3.2</t>
  </si>
  <si>
    <t>Diarrhoea and dehydration 12.7</t>
  </si>
  <si>
    <t>Diarrhoeal diseases 17.4.1</t>
  </si>
  <si>
    <t>Diphtheria                          12.1</t>
  </si>
  <si>
    <t>Dose-1 11.1.1</t>
  </si>
  <si>
    <t>Dose-5 11.1.2</t>
  </si>
  <si>
    <t>Dose-9 11.1.3</t>
  </si>
  <si>
    <t>Female 10.1.13.b</t>
  </si>
  <si>
    <t>Female 10.3.1.b</t>
  </si>
  <si>
    <t>Female 14.10.2.b</t>
  </si>
  <si>
    <t xml:space="preserve">Female 4.1.1.b </t>
  </si>
  <si>
    <t>Female 8.1.b</t>
  </si>
  <si>
    <t>Female 9.11.1.b</t>
  </si>
  <si>
    <t>Female 9.11.2.b</t>
  </si>
  <si>
    <t>Female 9.11.3.b</t>
  </si>
  <si>
    <t>Fever related 17.3.3</t>
  </si>
  <si>
    <t>HIV/AIDS 17.4.6</t>
  </si>
  <si>
    <t>Heart disease/Hypertension related 17.4.7</t>
  </si>
  <si>
    <t>Held 10.4.2</t>
  </si>
  <si>
    <t>Hepatitis-B0 10.1.09</t>
  </si>
  <si>
    <t>Hepatitis-B1 10.1.10</t>
  </si>
  <si>
    <t>Hepatitis-B2 10.1.11</t>
  </si>
  <si>
    <t>Hepatitis-B3 10.1.12</t>
  </si>
  <si>
    <t>High fever 17.4.9(e)</t>
  </si>
  <si>
    <t>IV Oxytocis 5.3.3</t>
  </si>
  <si>
    <t>IV antibiotics 5.3.1</t>
  </si>
  <si>
    <t>IV antihypertensive/Magsulph injection 5.3.2</t>
  </si>
  <si>
    <t>In-Patient Head Count at midnight 14.11</t>
  </si>
  <si>
    <t>Infant deaths within 24 hrs of birth 17.1</t>
  </si>
  <si>
    <t>Known Acute Disease 17.4.13(a)</t>
  </si>
  <si>
    <t>Known Chronic Disease 17.4.13(b)</t>
  </si>
  <si>
    <t>LBW 17.2.3</t>
  </si>
  <si>
    <t>Malaria 12.8</t>
  </si>
  <si>
    <t>Malaria 17.4.4</t>
  </si>
  <si>
    <t>Male 10.1.13.a</t>
  </si>
  <si>
    <t>Male 10.3.1.a</t>
  </si>
  <si>
    <t>Male 14.10.2.a</t>
  </si>
  <si>
    <t>Male 4.1.1.a</t>
  </si>
  <si>
    <t>Male 8.1.a</t>
  </si>
  <si>
    <t>Male 9.11.1.a</t>
  </si>
  <si>
    <t>Male 9.11.2.a</t>
  </si>
  <si>
    <t>Male 9.11.3.a</t>
  </si>
  <si>
    <t>Measles 10.1.13</t>
  </si>
  <si>
    <t>Measles 12.6</t>
  </si>
  <si>
    <t>Measles 17.3.4</t>
  </si>
  <si>
    <t>Measles 2nd Dose 10.1.14</t>
  </si>
  <si>
    <t>Measles, Mumps, Rubella (MMR) Vaccine 10.2.3</t>
  </si>
  <si>
    <t>More than 12 weeks of pregnancy 7.1.2</t>
  </si>
  <si>
    <t>Mothers  2.2.2.a</t>
  </si>
  <si>
    <t>Mothers  2.3.1.a</t>
  </si>
  <si>
    <t>Neurological disease including strokes 17.4.8</t>
  </si>
  <si>
    <t>New cases detected at institution 1.6.1</t>
  </si>
  <si>
    <t>New women registered under JSY 1.2</t>
  </si>
  <si>
    <t>No. of children aged 9 to 12 months who received JE 1st dose 10.1.A</t>
  </si>
  <si>
    <t>Non SBA (Trained TBA/Relatives/etc.) 2.1.1.b</t>
  </si>
  <si>
    <t>Number admitted with Respiratory Infections 12.9</t>
  </si>
  <si>
    <t>Number having Hb level&lt;11 (tested cases) 1.7.1</t>
  </si>
  <si>
    <t>Number having severe anaemia (Hb&lt;7) treated at institution 1.7.2</t>
  </si>
  <si>
    <t>Number of  facilities having Ambulance services  Assured Referral Services available 14.06</t>
  </si>
  <si>
    <t>Number of Anganwadi centres reported to have conducted VHNDs 14.03</t>
  </si>
  <si>
    <t>Number of CHC/ SDH/ DH functioning as an FRUs 14.01</t>
  </si>
  <si>
    <t>Number of Centchroman (weekly) pills given 9.09</t>
  </si>
  <si>
    <t>Number of Condom pieces distributed 9.08</t>
  </si>
  <si>
    <t>Number of Deliveries  at accredited Private Institutions 2.3</t>
  </si>
  <si>
    <t>Number of Eclampsia cases managed during delivery 1.6.2</t>
  </si>
  <si>
    <t>Number of Emergency Contraceptive Pills distributed 9.10</t>
  </si>
  <si>
    <t>Number of Hb tests conducted 15.1.1.a</t>
  </si>
  <si>
    <t>Number of IUD removals 9.06</t>
  </si>
  <si>
    <t>Number of Institutions having NSV trained doctors 9.12</t>
  </si>
  <si>
    <t>Number of Institutions having Operational Sick New Born and Child Care Units 14.08</t>
  </si>
  <si>
    <t>Number of Intraocular Lens(IOL) implantations 13.2</t>
  </si>
  <si>
    <t>Number of MTPs conducted at Private Facilities 7.2</t>
  </si>
  <si>
    <t>Number of Newborns breast fed within 1 hour 4.3</t>
  </si>
  <si>
    <t>Number of Newborns having weight less than 2.5 kg 4.2.2</t>
  </si>
  <si>
    <t>Number of Newborns weighed at birth 4.2.1</t>
  </si>
  <si>
    <t>Number of Oral Pills cycles distributed 9.07</t>
  </si>
  <si>
    <t>Number of PHCs functioning  24X7 3 Staff Nurses? 14.02</t>
  </si>
  <si>
    <t>Number of Patients operated for cataract 13.1</t>
  </si>
  <si>
    <t>Number of RKS meetings held during the month 14.05</t>
  </si>
  <si>
    <t>Number of School children detected with Refractive errors 13.3</t>
  </si>
  <si>
    <t>Number of cases of pregnant women with Obstetric Complications and attended at Private facilities 5.2</t>
  </si>
  <si>
    <t>Number of children provided free glasses 13.4</t>
  </si>
  <si>
    <t>Number of eyes collected 13.5</t>
  </si>
  <si>
    <t>Number of eyes utilised 13.6</t>
  </si>
  <si>
    <t>Number of facilities having a Rogi Kalyan Samiti 14.04</t>
  </si>
  <si>
    <t>Number of functional Laproscopes in CHC/SDH/DH 14.09</t>
  </si>
  <si>
    <t>Number of mothers paid JSY incentive for Home deliveries 2.1.3</t>
  </si>
  <si>
    <t>Number of newborns visited within 24 hours of Home Delivery 2.1.2</t>
  </si>
  <si>
    <t>Number of pregnancy kits used at Sub-centre 1.8</t>
  </si>
  <si>
    <t>Number of pregnant women received 3 ANC check ups 1.3</t>
  </si>
  <si>
    <t>Number of wet mount tests conducted 8.2</t>
  </si>
  <si>
    <t>OPD attendance (All) 14.12.1</t>
  </si>
  <si>
    <t>OPV 0 (Birth Dose) 10.1.05</t>
  </si>
  <si>
    <t>OPV Booster 10.2.2</t>
  </si>
  <si>
    <t>OPV1 10.1.06</t>
  </si>
  <si>
    <t>OPV2 10.1.07</t>
  </si>
  <si>
    <t>OPV3 10.1.08</t>
  </si>
  <si>
    <t>Obstructed/prolonged labour 17.4.9(b)</t>
  </si>
  <si>
    <t>Of which Number discharged under 48 hours of delivery 2.2.1</t>
  </si>
  <si>
    <t>Of which Number registered within first trimester 1.1.1</t>
  </si>
  <si>
    <t>Of which number having Hb &lt; 7 mg 15.1.1.b</t>
  </si>
  <si>
    <t>Operation major (General and spinal anaesthesia) 14.13.1</t>
  </si>
  <si>
    <t>Operation minor (No or local anaesthesia) 14.13.2</t>
  </si>
  <si>
    <t>Other Causes (including causes not known) 17.4.9(f)</t>
  </si>
  <si>
    <t>Other Fever Related 17.4.5</t>
  </si>
  <si>
    <t>Others 10.3.5.c</t>
  </si>
  <si>
    <t>Others 17.2.4</t>
  </si>
  <si>
    <t>Others 17.3.5</t>
  </si>
  <si>
    <t>Out of 14.13.1, Gynecology-Hysterectomy Surgeries  14.13.1A</t>
  </si>
  <si>
    <t>Out of above total, Post-partum (within 48 hours of delivery) IUD Insertions 9.5.1.A</t>
  </si>
  <si>
    <t>PHC 3.1.1</t>
  </si>
  <si>
    <t>PNC maternal complications attended  6.3</t>
  </si>
  <si>
    <t>Pentavalent 1 10.1.04A</t>
  </si>
  <si>
    <t>Pentavalent 2 10.1.04B</t>
  </si>
  <si>
    <t>Pentavalent 3 10.1.04C</t>
  </si>
  <si>
    <t>Pertussis                             12.2</t>
  </si>
  <si>
    <t>Planned 10.4.1</t>
  </si>
  <si>
    <t>Plasmodium Falciparum test positive 15.4.3</t>
  </si>
  <si>
    <t>Plasmodium Vivax test positive 15.4.2</t>
  </si>
  <si>
    <t>Pneumonia 17.3.1</t>
  </si>
  <si>
    <t>Polio 12.5</t>
  </si>
  <si>
    <t>Private facilities 3.2</t>
  </si>
  <si>
    <t>Private facilities 9.4.2</t>
  </si>
  <si>
    <t>Private facilities 9.5.2</t>
  </si>
  <si>
    <t>Respiratory diseases including infections (other than TB) 17.4.3</t>
  </si>
  <si>
    <t>SBA Trained (Doctor/Nurse/ANM) 2.1.1.a</t>
  </si>
  <si>
    <t>Sepsis 17.2.1</t>
  </si>
  <si>
    <t>Sessions where ASHAs were present 10.4.3</t>
  </si>
  <si>
    <t>Severe hypertesnion/fits 17.4.9(c)</t>
  </si>
  <si>
    <t>Still Birth 4.1.2</t>
  </si>
  <si>
    <t>Sub-divisional hospital/District Hospital 3.1.3</t>
  </si>
  <si>
    <t>Suicide 17.4.11</t>
  </si>
  <si>
    <t>TT1 1.4.1</t>
  </si>
  <si>
    <t>TT2 or Booster 1.4.2</t>
  </si>
  <si>
    <t>Tetanus Neonatorum 12.3</t>
  </si>
  <si>
    <t>Tetanus others 12.4</t>
  </si>
  <si>
    <t>Total ({a} + {b}) 4.1.1.c</t>
  </si>
  <si>
    <t>Total Number of times the Ambulance was used for transporting patients during the month 14.07</t>
  </si>
  <si>
    <t>Total number of pregnant women Registered for ANC   1.1</t>
  </si>
  <si>
    <t>Total number of pregnant women given 100 IFA tablets 1.5</t>
  </si>
  <si>
    <t>Total {(3.1.1) to (3.1.4)} 3.1.5</t>
  </si>
  <si>
    <t>Total {(5.1.1) to (5.1.4)} 5.1.5</t>
  </si>
  <si>
    <t>Total {(7.1.1) to (7.1.2)} 7.1.3</t>
  </si>
  <si>
    <t>Total {(a) to (b)} 10.1.13.c</t>
  </si>
  <si>
    <t>Total {(a) to (b)} 10.3.1.c</t>
  </si>
  <si>
    <t>Total {(a) to (b)} 14.10.2.c</t>
  </si>
  <si>
    <t>Total {(a) to (b)} 2.1.1.c</t>
  </si>
  <si>
    <t>Total {(a) to (b)} 8.1.c</t>
  </si>
  <si>
    <t>Total {(a) to (d)} 9.1.1.e</t>
  </si>
  <si>
    <t>Total {(a) to (d)} 9.2.1.e</t>
  </si>
  <si>
    <t>Total {(a) to (d)} 9.3.1.e</t>
  </si>
  <si>
    <t>Total {(a) to (d)} 9.4.1.e</t>
  </si>
  <si>
    <t>Total {(a) to (e)} 9.5.1.f</t>
  </si>
  <si>
    <t>Trauma/Accidents/Burn cases  17.4.10</t>
  </si>
  <si>
    <t>Tuberculosis 17.4.2</t>
  </si>
  <si>
    <t>Up to 12 weeks of pregnancy 7.1.1</t>
  </si>
  <si>
    <t>Women getting a post partum check up between 48 hours and 14 days 6.2</t>
  </si>
  <si>
    <t>Women receiving post partum check-up within 48 hours after delivery 6.1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</si>
</sst>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5"/>
  <sheetViews>
    <sheetView topLeftCell="C194" workbookViewId="0">
      <selection sqref="A1:N215"/>
    </sheetView>
  </sheetViews>
  <sheetFormatPr defaultRowHeight="15"/>
  <cols>
    <col min="1" max="1" width="46.42578125" customWidth="1"/>
    <col min="2" max="2" width="33.140625" customWidth="1"/>
  </cols>
  <sheetData>
    <row r="1" spans="1:14">
      <c r="A1" s="1" t="s">
        <v>12</v>
      </c>
      <c r="B1" s="1" t="s">
        <v>386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>
      <c r="A2" s="1" t="s">
        <v>13</v>
      </c>
      <c r="B2" s="1" t="s">
        <v>173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 t="str">
        <f>A2</f>
        <v>ANM or AWW (only for HPS States)</v>
      </c>
      <c r="B3" s="1" t="s">
        <v>174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 t="s">
        <v>14</v>
      </c>
      <c r="B4" s="1" t="s">
        <v>175</v>
      </c>
      <c r="C4">
        <v>167</v>
      </c>
      <c r="D4">
        <v>172</v>
      </c>
      <c r="E4">
        <v>186</v>
      </c>
      <c r="F4">
        <v>350</v>
      </c>
      <c r="G4">
        <v>426</v>
      </c>
      <c r="H4">
        <v>306</v>
      </c>
      <c r="I4">
        <v>264</v>
      </c>
      <c r="J4">
        <v>205</v>
      </c>
      <c r="K4">
        <v>219</v>
      </c>
      <c r="L4">
        <v>258</v>
      </c>
      <c r="M4">
        <v>349</v>
      </c>
      <c r="N4">
        <v>334</v>
      </c>
    </row>
    <row r="5" spans="1:14">
      <c r="A5" s="1" t="str">
        <f>A4</f>
        <v>ASHAs</v>
      </c>
      <c r="B5" s="1" t="s">
        <v>176</v>
      </c>
      <c r="C5">
        <v>5</v>
      </c>
      <c r="D5">
        <v>5</v>
      </c>
      <c r="E5">
        <v>6</v>
      </c>
      <c r="F5">
        <v>11</v>
      </c>
      <c r="G5">
        <v>2</v>
      </c>
      <c r="H5">
        <v>4</v>
      </c>
      <c r="I5">
        <v>0</v>
      </c>
      <c r="J5">
        <v>0</v>
      </c>
      <c r="K5">
        <v>5</v>
      </c>
      <c r="L5">
        <v>4</v>
      </c>
      <c r="M5">
        <v>9</v>
      </c>
      <c r="N5">
        <v>8</v>
      </c>
    </row>
    <row r="6" spans="1:14">
      <c r="A6" s="1" t="s">
        <v>15</v>
      </c>
      <c r="B6" s="1" t="s">
        <v>177</v>
      </c>
      <c r="C6">
        <v>4865</v>
      </c>
      <c r="D6">
        <v>4709</v>
      </c>
      <c r="E6">
        <v>5164</v>
      </c>
      <c r="F6">
        <v>5918</v>
      </c>
      <c r="G6">
        <v>6089</v>
      </c>
      <c r="H6">
        <v>3634</v>
      </c>
      <c r="I6">
        <v>6046</v>
      </c>
      <c r="J6">
        <v>5697</v>
      </c>
      <c r="K6">
        <v>5178</v>
      </c>
      <c r="L6">
        <v>5277</v>
      </c>
      <c r="M6">
        <v>5716</v>
      </c>
      <c r="N6">
        <v>6131</v>
      </c>
    </row>
    <row r="7" spans="1:14">
      <c r="A7" s="1" t="s">
        <v>16</v>
      </c>
      <c r="B7" s="1" t="s">
        <v>178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</row>
    <row r="8" spans="1:14">
      <c r="A8" s="1" t="s">
        <v>17</v>
      </c>
      <c r="B8" s="1" t="s">
        <v>179</v>
      </c>
      <c r="C8">
        <v>45</v>
      </c>
      <c r="D8">
        <v>34</v>
      </c>
      <c r="E8">
        <v>39</v>
      </c>
      <c r="F8">
        <v>56</v>
      </c>
      <c r="G8">
        <v>48</v>
      </c>
      <c r="H8">
        <v>43</v>
      </c>
      <c r="I8">
        <v>49</v>
      </c>
      <c r="J8">
        <v>55</v>
      </c>
      <c r="K8">
        <v>46</v>
      </c>
      <c r="L8">
        <v>66</v>
      </c>
      <c r="M8">
        <v>80</v>
      </c>
      <c r="N8">
        <v>85</v>
      </c>
    </row>
    <row r="9" spans="1:14">
      <c r="A9" s="1" t="s">
        <v>18</v>
      </c>
      <c r="B9" s="1" t="s">
        <v>180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 t="s">
        <v>19</v>
      </c>
      <c r="B10" s="1" t="s">
        <v>181</v>
      </c>
      <c r="C10">
        <v>816</v>
      </c>
      <c r="D10">
        <v>736</v>
      </c>
      <c r="E10">
        <v>72</v>
      </c>
      <c r="F10">
        <v>191</v>
      </c>
      <c r="G10">
        <v>132</v>
      </c>
      <c r="H10">
        <v>97</v>
      </c>
      <c r="I10">
        <v>110</v>
      </c>
      <c r="J10">
        <v>93</v>
      </c>
      <c r="K10">
        <v>98</v>
      </c>
      <c r="L10">
        <v>94</v>
      </c>
      <c r="M10">
        <v>59</v>
      </c>
      <c r="N10">
        <v>37</v>
      </c>
    </row>
    <row r="11" spans="1:14">
      <c r="A11" s="1" t="s">
        <v>20</v>
      </c>
      <c r="B11" s="1" t="s">
        <v>182</v>
      </c>
      <c r="C11">
        <v>0</v>
      </c>
      <c r="D11">
        <v>0</v>
      </c>
      <c r="E11">
        <v>0</v>
      </c>
      <c r="F11">
        <v>5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 t="s">
        <v>21</v>
      </c>
      <c r="B12" s="1" t="s">
        <v>183</v>
      </c>
      <c r="C12">
        <v>0</v>
      </c>
      <c r="D12">
        <v>1</v>
      </c>
      <c r="E12">
        <v>0</v>
      </c>
      <c r="F12">
        <v>2</v>
      </c>
      <c r="G12">
        <v>0</v>
      </c>
      <c r="H12">
        <v>6</v>
      </c>
      <c r="I12">
        <v>3</v>
      </c>
      <c r="J12">
        <v>5</v>
      </c>
      <c r="K12">
        <v>0</v>
      </c>
      <c r="L12">
        <v>3</v>
      </c>
      <c r="M12">
        <v>0</v>
      </c>
      <c r="N12">
        <v>0</v>
      </c>
    </row>
    <row r="13" spans="1:14">
      <c r="A13" s="1" t="s">
        <v>22</v>
      </c>
      <c r="B13" s="1" t="s">
        <v>184</v>
      </c>
      <c r="C13">
        <v>22</v>
      </c>
      <c r="D13">
        <v>18</v>
      </c>
      <c r="E13">
        <v>4</v>
      </c>
      <c r="F13">
        <v>17</v>
      </c>
      <c r="G13">
        <v>17</v>
      </c>
      <c r="H13">
        <v>22</v>
      </c>
      <c r="I13">
        <v>17</v>
      </c>
      <c r="J13">
        <v>10</v>
      </c>
      <c r="K13">
        <v>15</v>
      </c>
      <c r="L13">
        <v>10</v>
      </c>
      <c r="M13">
        <v>13</v>
      </c>
      <c r="N13">
        <v>22</v>
      </c>
    </row>
    <row r="14" spans="1:14">
      <c r="A14" s="1" t="str">
        <f t="shared" ref="A14:A18" si="0">A13</f>
        <v xml:space="preserve">At CHCs </v>
      </c>
      <c r="B14" s="1" t="s">
        <v>185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0</v>
      </c>
    </row>
    <row r="15" spans="1:14">
      <c r="A15" s="1" t="str">
        <f t="shared" si="0"/>
        <v xml:space="preserve">At CHCs </v>
      </c>
      <c r="B15" s="1" t="s">
        <v>186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 t="str">
        <f t="shared" si="0"/>
        <v xml:space="preserve">At CHCs </v>
      </c>
      <c r="B16" s="1" t="s">
        <v>187</v>
      </c>
      <c r="C16">
        <v>13</v>
      </c>
      <c r="D16">
        <v>6</v>
      </c>
      <c r="E16">
        <v>9</v>
      </c>
      <c r="F16">
        <v>20</v>
      </c>
      <c r="G16">
        <v>10</v>
      </c>
      <c r="H16">
        <v>12</v>
      </c>
      <c r="I16">
        <v>14</v>
      </c>
      <c r="J16">
        <v>7</v>
      </c>
      <c r="K16">
        <v>28</v>
      </c>
      <c r="L16">
        <v>26</v>
      </c>
      <c r="M16">
        <v>19</v>
      </c>
      <c r="N16">
        <v>6</v>
      </c>
    </row>
    <row r="17" spans="1:14">
      <c r="A17" s="1" t="str">
        <f t="shared" si="0"/>
        <v xml:space="preserve">At CHCs </v>
      </c>
      <c r="B17" s="1" t="s">
        <v>188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 t="str">
        <f t="shared" si="0"/>
        <v xml:space="preserve">At CHCs </v>
      </c>
      <c r="B18" s="1" t="s">
        <v>189</v>
      </c>
      <c r="C18">
        <v>4</v>
      </c>
      <c r="D18">
        <v>1</v>
      </c>
      <c r="E18">
        <v>2</v>
      </c>
      <c r="F18">
        <v>1</v>
      </c>
      <c r="G18">
        <v>0</v>
      </c>
      <c r="H18">
        <v>2</v>
      </c>
      <c r="I18">
        <v>0</v>
      </c>
      <c r="J18">
        <v>3</v>
      </c>
      <c r="K18">
        <v>0</v>
      </c>
      <c r="L18">
        <v>1</v>
      </c>
      <c r="M18">
        <v>3</v>
      </c>
      <c r="N18">
        <v>3</v>
      </c>
    </row>
    <row r="19" spans="1:14">
      <c r="A19" s="1" t="s">
        <v>23</v>
      </c>
      <c r="B19" s="1" t="s">
        <v>190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 t="str">
        <f t="shared" ref="A20:A25" si="1">A19</f>
        <v>At Other State Owned Public Institutions</v>
      </c>
      <c r="B20" s="1" t="s">
        <v>191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 t="str">
        <f t="shared" si="1"/>
        <v>At Other State Owned Public Institutions</v>
      </c>
      <c r="B21" s="1" t="s">
        <v>192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 t="str">
        <f t="shared" si="1"/>
        <v>At Other State Owned Public Institutions</v>
      </c>
      <c r="B22" s="1" t="s">
        <v>193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 t="str">
        <f t="shared" si="1"/>
        <v>At Other State Owned Public Institutions</v>
      </c>
      <c r="B23" s="1" t="s">
        <v>194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 t="str">
        <f t="shared" si="1"/>
        <v>At Other State Owned Public Institutions</v>
      </c>
      <c r="B24" s="1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 t="str">
        <f t="shared" si="1"/>
        <v>At Other State Owned Public Institutions</v>
      </c>
      <c r="B25" s="1" t="s">
        <v>196</v>
      </c>
      <c r="C25">
        <v>2</v>
      </c>
      <c r="D25">
        <v>3</v>
      </c>
      <c r="E25">
        <v>1</v>
      </c>
      <c r="F25">
        <v>0</v>
      </c>
      <c r="G25">
        <v>0</v>
      </c>
      <c r="H25">
        <v>0</v>
      </c>
      <c r="I25">
        <v>1</v>
      </c>
      <c r="J25">
        <v>3</v>
      </c>
      <c r="K25">
        <v>5</v>
      </c>
      <c r="L25">
        <v>0</v>
      </c>
      <c r="M25">
        <v>0</v>
      </c>
      <c r="N25">
        <v>15</v>
      </c>
    </row>
    <row r="26" spans="1:14">
      <c r="A26" s="1" t="s">
        <v>24</v>
      </c>
      <c r="B26" s="1" t="s">
        <v>197</v>
      </c>
      <c r="C26">
        <v>3</v>
      </c>
      <c r="D26">
        <v>13</v>
      </c>
      <c r="E26">
        <v>5</v>
      </c>
      <c r="F26">
        <v>7</v>
      </c>
      <c r="G26">
        <v>4</v>
      </c>
      <c r="H26">
        <v>4</v>
      </c>
      <c r="I26">
        <v>3</v>
      </c>
      <c r="J26">
        <v>6</v>
      </c>
      <c r="K26">
        <v>2</v>
      </c>
      <c r="L26">
        <v>0</v>
      </c>
      <c r="M26">
        <v>1</v>
      </c>
      <c r="N26">
        <v>0</v>
      </c>
    </row>
    <row r="27" spans="1:14">
      <c r="A27" s="1" t="str">
        <f t="shared" ref="A27:A31" si="2">A26</f>
        <v xml:space="preserve">At PHCs </v>
      </c>
      <c r="B27" s="1" t="s">
        <v>198</v>
      </c>
      <c r="C27">
        <v>2</v>
      </c>
      <c r="D27">
        <v>1</v>
      </c>
      <c r="E27">
        <v>0</v>
      </c>
      <c r="F27">
        <v>10</v>
      </c>
      <c r="G27">
        <v>1</v>
      </c>
      <c r="H27">
        <v>11</v>
      </c>
      <c r="I27">
        <v>8</v>
      </c>
      <c r="J27">
        <v>4</v>
      </c>
      <c r="K27">
        <v>15</v>
      </c>
      <c r="L27">
        <v>10</v>
      </c>
      <c r="M27">
        <v>14</v>
      </c>
      <c r="N27">
        <v>14</v>
      </c>
    </row>
    <row r="28" spans="1:14">
      <c r="A28" s="1" t="str">
        <f t="shared" si="2"/>
        <v xml:space="preserve">At PHCs </v>
      </c>
      <c r="B28" s="1" t="s">
        <v>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 t="str">
        <f t="shared" si="2"/>
        <v xml:space="preserve">At PHCs </v>
      </c>
      <c r="B29" s="1" t="s">
        <v>200</v>
      </c>
      <c r="C29">
        <v>55</v>
      </c>
      <c r="D29">
        <v>15</v>
      </c>
      <c r="E29">
        <v>56</v>
      </c>
      <c r="F29">
        <v>101</v>
      </c>
      <c r="G29">
        <v>47</v>
      </c>
      <c r="H29">
        <v>107</v>
      </c>
      <c r="I29">
        <v>108</v>
      </c>
      <c r="J29">
        <v>103</v>
      </c>
      <c r="K29">
        <v>192</v>
      </c>
      <c r="L29">
        <v>137</v>
      </c>
      <c r="M29">
        <v>145</v>
      </c>
      <c r="N29">
        <v>145</v>
      </c>
    </row>
    <row r="30" spans="1:14">
      <c r="A30" s="1" t="str">
        <f t="shared" si="2"/>
        <v xml:space="preserve">At PHCs </v>
      </c>
      <c r="B30" s="1" t="s">
        <v>201</v>
      </c>
      <c r="C30">
        <v>1</v>
      </c>
      <c r="D30">
        <v>3</v>
      </c>
      <c r="E30">
        <v>2</v>
      </c>
      <c r="F30">
        <v>4</v>
      </c>
      <c r="G30">
        <v>8</v>
      </c>
      <c r="H30">
        <v>9</v>
      </c>
      <c r="I30">
        <v>6</v>
      </c>
      <c r="J30">
        <v>6</v>
      </c>
      <c r="K30">
        <v>3</v>
      </c>
      <c r="L30">
        <v>1</v>
      </c>
      <c r="M30">
        <v>2</v>
      </c>
      <c r="N30">
        <v>4</v>
      </c>
    </row>
    <row r="31" spans="1:14">
      <c r="A31" s="1" t="str">
        <f t="shared" si="2"/>
        <v xml:space="preserve">At PHCs </v>
      </c>
      <c r="B31" s="1" t="s">
        <v>202</v>
      </c>
      <c r="C31">
        <v>15</v>
      </c>
      <c r="D31">
        <v>19</v>
      </c>
      <c r="E31">
        <v>19</v>
      </c>
      <c r="F31">
        <v>18</v>
      </c>
      <c r="G31">
        <v>19</v>
      </c>
      <c r="H31">
        <v>16</v>
      </c>
      <c r="I31">
        <v>16</v>
      </c>
      <c r="J31">
        <v>14</v>
      </c>
      <c r="K31">
        <v>20</v>
      </c>
      <c r="L31">
        <v>20</v>
      </c>
      <c r="M31">
        <v>22</v>
      </c>
      <c r="N31">
        <v>42</v>
      </c>
    </row>
    <row r="32" spans="1:14">
      <c r="A32" s="1" t="s">
        <v>25</v>
      </c>
      <c r="B32" s="1" t="s">
        <v>203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 t="str">
        <f t="shared" ref="A33:A34" si="3">A32</f>
        <v>At Private facilities</v>
      </c>
      <c r="B33" s="1" t="s">
        <v>204</v>
      </c>
      <c r="C33">
        <v>4</v>
      </c>
      <c r="D33">
        <v>4</v>
      </c>
      <c r="E33">
        <v>4</v>
      </c>
      <c r="F33">
        <v>0</v>
      </c>
      <c r="G33">
        <v>1</v>
      </c>
      <c r="H33">
        <v>0</v>
      </c>
      <c r="I33">
        <v>0</v>
      </c>
      <c r="J33">
        <v>0</v>
      </c>
      <c r="K33">
        <v>4</v>
      </c>
      <c r="L33">
        <v>3</v>
      </c>
      <c r="M33">
        <v>3</v>
      </c>
      <c r="N33">
        <v>3</v>
      </c>
    </row>
    <row r="34" spans="1:14">
      <c r="A34" s="1" t="str">
        <f t="shared" si="3"/>
        <v>At Private facilities</v>
      </c>
      <c r="B34" s="1" t="s">
        <v>205</v>
      </c>
      <c r="C34">
        <v>4</v>
      </c>
      <c r="D34">
        <v>4</v>
      </c>
      <c r="E34">
        <v>16</v>
      </c>
      <c r="F34">
        <v>1</v>
      </c>
      <c r="G34">
        <v>6</v>
      </c>
      <c r="H34">
        <v>1</v>
      </c>
      <c r="I34">
        <v>4</v>
      </c>
      <c r="J34">
        <v>3</v>
      </c>
      <c r="K34">
        <v>8</v>
      </c>
      <c r="L34">
        <v>5</v>
      </c>
      <c r="M34">
        <v>0</v>
      </c>
      <c r="N34">
        <v>4</v>
      </c>
    </row>
    <row r="35" spans="1:14">
      <c r="A35" s="1" t="s">
        <v>26</v>
      </c>
      <c r="B35" s="1" t="s">
        <v>206</v>
      </c>
      <c r="C35">
        <v>374</v>
      </c>
      <c r="D35">
        <v>411</v>
      </c>
      <c r="E35">
        <v>381</v>
      </c>
      <c r="F35">
        <v>431</v>
      </c>
      <c r="G35">
        <v>394</v>
      </c>
      <c r="H35">
        <v>419</v>
      </c>
      <c r="I35">
        <v>422</v>
      </c>
      <c r="J35">
        <v>379</v>
      </c>
      <c r="K35">
        <v>386</v>
      </c>
      <c r="L35">
        <v>353</v>
      </c>
      <c r="M35">
        <v>486</v>
      </c>
      <c r="N35">
        <v>384</v>
      </c>
    </row>
    <row r="36" spans="1:14">
      <c r="A36" s="1" t="s">
        <v>27</v>
      </c>
      <c r="B36" s="1" t="s">
        <v>207</v>
      </c>
      <c r="C36">
        <v>3</v>
      </c>
      <c r="D36">
        <v>3</v>
      </c>
      <c r="E36">
        <v>5</v>
      </c>
      <c r="F36">
        <v>11</v>
      </c>
      <c r="G36">
        <v>3</v>
      </c>
      <c r="H36">
        <v>5</v>
      </c>
      <c r="I36">
        <v>5</v>
      </c>
      <c r="J36">
        <v>6</v>
      </c>
      <c r="K36">
        <v>8</v>
      </c>
      <c r="L36">
        <v>9</v>
      </c>
      <c r="M36">
        <v>2</v>
      </c>
      <c r="N36">
        <v>4</v>
      </c>
    </row>
    <row r="37" spans="1:14">
      <c r="A37" s="1" t="str">
        <f t="shared" ref="A37:A41" si="4">A36</f>
        <v>At Sub-divisional hospitals/ District Hospitals</v>
      </c>
      <c r="B37" s="1" t="s">
        <v>208</v>
      </c>
      <c r="C37">
        <v>0</v>
      </c>
      <c r="D37">
        <v>0</v>
      </c>
      <c r="E37">
        <v>0</v>
      </c>
      <c r="F37">
        <v>0</v>
      </c>
      <c r="G37">
        <v>4</v>
      </c>
      <c r="H37">
        <v>0</v>
      </c>
      <c r="I37">
        <v>2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>
      <c r="A38" s="1" t="str">
        <f t="shared" si="4"/>
        <v>At Sub-divisional hospitals/ District Hospitals</v>
      </c>
      <c r="B38" s="1" t="s">
        <v>209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 t="str">
        <f t="shared" si="4"/>
        <v>At Sub-divisional hospitals/ District Hospitals</v>
      </c>
      <c r="B39" s="1" t="s">
        <v>210</v>
      </c>
      <c r="C39">
        <v>15</v>
      </c>
      <c r="D39">
        <v>10</v>
      </c>
      <c r="E39">
        <v>14</v>
      </c>
      <c r="F39">
        <v>7</v>
      </c>
      <c r="G39">
        <v>17</v>
      </c>
      <c r="H39">
        <v>15</v>
      </c>
      <c r="I39">
        <v>9</v>
      </c>
      <c r="J39">
        <v>1</v>
      </c>
      <c r="K39">
        <v>23</v>
      </c>
      <c r="L39">
        <v>13</v>
      </c>
      <c r="M39">
        <v>27</v>
      </c>
      <c r="N39">
        <v>10</v>
      </c>
    </row>
    <row r="40" spans="1:14">
      <c r="A40" s="1" t="str">
        <f t="shared" si="4"/>
        <v>At Sub-divisional hospitals/ District Hospitals</v>
      </c>
      <c r="B40" s="1" t="s">
        <v>211</v>
      </c>
      <c r="C40">
        <v>2</v>
      </c>
      <c r="D40">
        <v>4</v>
      </c>
      <c r="E40">
        <v>8</v>
      </c>
      <c r="F40">
        <v>6</v>
      </c>
      <c r="G40">
        <v>3</v>
      </c>
      <c r="H40">
        <v>0</v>
      </c>
      <c r="I40">
        <v>1</v>
      </c>
      <c r="J40">
        <v>2</v>
      </c>
      <c r="K40">
        <v>0</v>
      </c>
      <c r="L40">
        <v>3</v>
      </c>
      <c r="M40">
        <v>1</v>
      </c>
      <c r="N40">
        <v>3</v>
      </c>
    </row>
    <row r="41" spans="1:14">
      <c r="A41" s="1" t="str">
        <f t="shared" si="4"/>
        <v>At Sub-divisional hospitals/ District Hospitals</v>
      </c>
      <c r="B41" s="1" t="s">
        <v>212</v>
      </c>
      <c r="C41">
        <v>2</v>
      </c>
      <c r="D41">
        <v>3</v>
      </c>
      <c r="E41">
        <v>1</v>
      </c>
      <c r="F41">
        <v>0</v>
      </c>
      <c r="G41">
        <v>0</v>
      </c>
      <c r="H41">
        <v>0</v>
      </c>
      <c r="I41">
        <v>1</v>
      </c>
      <c r="J41">
        <v>3</v>
      </c>
      <c r="K41">
        <v>5</v>
      </c>
      <c r="L41">
        <v>0</v>
      </c>
      <c r="M41">
        <v>0</v>
      </c>
      <c r="N41">
        <v>15</v>
      </c>
    </row>
    <row r="42" spans="1:14">
      <c r="A42" s="1" t="s">
        <v>28</v>
      </c>
      <c r="B42" s="1" t="s">
        <v>213</v>
      </c>
      <c r="C42">
        <v>1117</v>
      </c>
      <c r="D42">
        <v>1135</v>
      </c>
      <c r="E42">
        <v>1200</v>
      </c>
      <c r="F42">
        <v>1367</v>
      </c>
      <c r="G42">
        <v>1193</v>
      </c>
      <c r="H42">
        <v>1348</v>
      </c>
      <c r="I42">
        <v>1409</v>
      </c>
      <c r="J42">
        <v>1101</v>
      </c>
      <c r="K42">
        <v>1224</v>
      </c>
      <c r="L42">
        <v>1181</v>
      </c>
      <c r="M42">
        <v>1034</v>
      </c>
      <c r="N42">
        <v>1190</v>
      </c>
    </row>
    <row r="43" spans="1:14">
      <c r="A43" s="1" t="s">
        <v>29</v>
      </c>
      <c r="B43" s="1" t="s">
        <v>214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 t="s">
        <v>30</v>
      </c>
      <c r="B44" s="1" t="s">
        <v>215</v>
      </c>
      <c r="C44">
        <v>0</v>
      </c>
      <c r="D44">
        <v>0</v>
      </c>
      <c r="E44">
        <v>0</v>
      </c>
      <c r="F44">
        <v>3</v>
      </c>
      <c r="G44">
        <v>0</v>
      </c>
      <c r="H44">
        <v>3</v>
      </c>
      <c r="I44">
        <v>1</v>
      </c>
      <c r="J44">
        <v>0</v>
      </c>
      <c r="K44">
        <v>6</v>
      </c>
      <c r="L44">
        <v>5</v>
      </c>
      <c r="M44">
        <v>0</v>
      </c>
      <c r="N44">
        <v>0</v>
      </c>
    </row>
    <row r="45" spans="1:14">
      <c r="A45" s="1" t="s">
        <v>31</v>
      </c>
      <c r="B45" s="1" t="s">
        <v>216</v>
      </c>
      <c r="C45">
        <v>6500</v>
      </c>
      <c r="D45">
        <v>6210</v>
      </c>
      <c r="E45">
        <v>7418</v>
      </c>
      <c r="F45">
        <v>9610</v>
      </c>
      <c r="G45">
        <v>9438</v>
      </c>
      <c r="H45">
        <v>10658</v>
      </c>
      <c r="I45">
        <v>10004</v>
      </c>
      <c r="J45">
        <v>7340</v>
      </c>
      <c r="K45">
        <v>7597</v>
      </c>
      <c r="L45">
        <v>6861</v>
      </c>
      <c r="M45">
        <v>7610</v>
      </c>
      <c r="N45">
        <v>7468</v>
      </c>
    </row>
    <row r="46" spans="1:14">
      <c r="A46" s="1" t="s">
        <v>32</v>
      </c>
      <c r="B46" s="1" t="s">
        <v>217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</row>
    <row r="47" spans="1:14">
      <c r="A47" s="1" t="s">
        <v>33</v>
      </c>
      <c r="B47" s="1" t="s">
        <v>218</v>
      </c>
      <c r="C47">
        <v>62</v>
      </c>
      <c r="D47">
        <v>62</v>
      </c>
      <c r="E47">
        <v>30</v>
      </c>
      <c r="F47">
        <v>52</v>
      </c>
      <c r="G47">
        <v>70</v>
      </c>
      <c r="H47">
        <v>61</v>
      </c>
      <c r="I47">
        <v>50</v>
      </c>
      <c r="J47">
        <v>54</v>
      </c>
      <c r="K47">
        <v>58</v>
      </c>
      <c r="L47">
        <v>46</v>
      </c>
      <c r="M47">
        <v>52</v>
      </c>
      <c r="N47">
        <v>52</v>
      </c>
    </row>
    <row r="48" spans="1:14">
      <c r="A48" s="1" t="s">
        <v>34</v>
      </c>
      <c r="B48" s="1" t="s">
        <v>219</v>
      </c>
      <c r="C48">
        <v>367</v>
      </c>
      <c r="D48">
        <v>546</v>
      </c>
      <c r="E48">
        <v>573</v>
      </c>
      <c r="F48">
        <v>3954</v>
      </c>
      <c r="G48">
        <v>4303</v>
      </c>
      <c r="H48">
        <v>2846</v>
      </c>
      <c r="I48">
        <v>2448</v>
      </c>
      <c r="J48">
        <v>1243</v>
      </c>
      <c r="K48">
        <v>1340</v>
      </c>
      <c r="L48">
        <v>1162</v>
      </c>
      <c r="M48">
        <v>1243</v>
      </c>
      <c r="N48">
        <v>906</v>
      </c>
    </row>
    <row r="49" spans="1:14">
      <c r="A49" s="1" t="s">
        <v>35</v>
      </c>
      <c r="B49" s="1" t="s">
        <v>220</v>
      </c>
      <c r="C49">
        <v>401</v>
      </c>
      <c r="D49">
        <v>564</v>
      </c>
      <c r="E49">
        <v>625</v>
      </c>
      <c r="F49">
        <v>2746</v>
      </c>
      <c r="G49">
        <v>3550</v>
      </c>
      <c r="H49">
        <v>4235</v>
      </c>
      <c r="I49">
        <v>3074</v>
      </c>
      <c r="J49">
        <v>1500</v>
      </c>
      <c r="K49">
        <v>1605</v>
      </c>
      <c r="L49">
        <v>1520</v>
      </c>
      <c r="M49">
        <v>1730</v>
      </c>
      <c r="N49">
        <v>926</v>
      </c>
    </row>
    <row r="50" spans="1:14">
      <c r="A50" s="1" t="s">
        <v>36</v>
      </c>
      <c r="B50" s="1" t="s">
        <v>221</v>
      </c>
      <c r="C50">
        <v>776</v>
      </c>
      <c r="D50">
        <v>943</v>
      </c>
      <c r="E50">
        <v>934</v>
      </c>
      <c r="F50">
        <v>4072</v>
      </c>
      <c r="G50">
        <v>4051</v>
      </c>
      <c r="H50">
        <v>3157</v>
      </c>
      <c r="I50">
        <v>2496</v>
      </c>
      <c r="J50">
        <v>1678</v>
      </c>
      <c r="K50">
        <v>1802</v>
      </c>
      <c r="L50">
        <v>1537</v>
      </c>
      <c r="M50">
        <v>1574</v>
      </c>
      <c r="N50">
        <v>1033</v>
      </c>
    </row>
    <row r="51" spans="1:14">
      <c r="A51" s="1" t="s">
        <v>37</v>
      </c>
      <c r="B51" s="1" t="s">
        <v>222</v>
      </c>
      <c r="C51">
        <v>2101</v>
      </c>
      <c r="D51">
        <v>1932</v>
      </c>
      <c r="E51">
        <v>2069</v>
      </c>
      <c r="F51">
        <v>2217</v>
      </c>
      <c r="G51">
        <v>1971</v>
      </c>
      <c r="H51">
        <v>1884</v>
      </c>
      <c r="I51">
        <v>2306</v>
      </c>
      <c r="J51">
        <v>1716</v>
      </c>
      <c r="K51">
        <v>2303</v>
      </c>
      <c r="L51">
        <v>2184</v>
      </c>
      <c r="M51">
        <v>2499</v>
      </c>
      <c r="N51">
        <v>2557</v>
      </c>
    </row>
    <row r="52" spans="1:14">
      <c r="A52" s="1" t="s">
        <v>38</v>
      </c>
      <c r="B52" s="1" t="s">
        <v>223</v>
      </c>
      <c r="C52">
        <v>1740</v>
      </c>
      <c r="D52">
        <v>1796</v>
      </c>
      <c r="E52">
        <v>1695</v>
      </c>
      <c r="F52">
        <v>2014</v>
      </c>
      <c r="G52">
        <v>1838</v>
      </c>
      <c r="H52">
        <v>1898</v>
      </c>
      <c r="I52">
        <v>2415</v>
      </c>
      <c r="J52">
        <v>1801</v>
      </c>
      <c r="K52">
        <v>192</v>
      </c>
      <c r="L52">
        <v>168</v>
      </c>
      <c r="M52">
        <v>45</v>
      </c>
      <c r="N52">
        <v>139</v>
      </c>
    </row>
    <row r="53" spans="1:14">
      <c r="A53" s="1" t="s">
        <v>39</v>
      </c>
      <c r="B53" s="1" t="s">
        <v>224</v>
      </c>
      <c r="C53">
        <v>1716</v>
      </c>
      <c r="D53">
        <v>1833</v>
      </c>
      <c r="E53">
        <v>1777</v>
      </c>
      <c r="F53">
        <v>1923</v>
      </c>
      <c r="G53">
        <v>1872</v>
      </c>
      <c r="H53">
        <v>1913</v>
      </c>
      <c r="I53">
        <v>2025</v>
      </c>
      <c r="J53">
        <v>2049</v>
      </c>
      <c r="K53">
        <v>2119</v>
      </c>
      <c r="L53">
        <v>658</v>
      </c>
      <c r="M53">
        <v>189</v>
      </c>
      <c r="N53">
        <v>173</v>
      </c>
    </row>
    <row r="54" spans="1:14">
      <c r="A54" s="1" t="s">
        <v>40</v>
      </c>
      <c r="B54" s="1" t="s">
        <v>225</v>
      </c>
      <c r="C54">
        <v>2027</v>
      </c>
      <c r="D54">
        <v>1958</v>
      </c>
      <c r="E54">
        <v>2079</v>
      </c>
      <c r="F54">
        <v>2256</v>
      </c>
      <c r="G54">
        <v>1977</v>
      </c>
      <c r="H54">
        <v>2087</v>
      </c>
      <c r="I54">
        <v>2179</v>
      </c>
      <c r="J54">
        <v>1843</v>
      </c>
      <c r="K54">
        <v>2243</v>
      </c>
      <c r="L54">
        <v>2101</v>
      </c>
      <c r="M54">
        <v>824</v>
      </c>
      <c r="N54">
        <v>367</v>
      </c>
    </row>
    <row r="55" spans="1:14">
      <c r="A55" s="1" t="s">
        <v>41</v>
      </c>
      <c r="B55" s="1" t="s">
        <v>226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 t="s">
        <v>42</v>
      </c>
      <c r="B56" s="1" t="s">
        <v>227</v>
      </c>
      <c r="C56">
        <v>262</v>
      </c>
      <c r="D56">
        <v>282</v>
      </c>
      <c r="E56">
        <v>271</v>
      </c>
      <c r="F56">
        <v>298</v>
      </c>
      <c r="G56">
        <v>317</v>
      </c>
      <c r="H56">
        <v>337</v>
      </c>
      <c r="I56">
        <v>412</v>
      </c>
      <c r="J56">
        <v>304</v>
      </c>
      <c r="K56">
        <v>296</v>
      </c>
      <c r="L56">
        <v>242</v>
      </c>
      <c r="M56">
        <v>227</v>
      </c>
      <c r="N56">
        <v>259</v>
      </c>
    </row>
    <row r="57" spans="1:14">
      <c r="A57" s="1" t="s">
        <v>43</v>
      </c>
      <c r="B57" s="1" t="s">
        <v>228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260</v>
      </c>
    </row>
    <row r="58" spans="1:14">
      <c r="A58" s="1" t="s">
        <v>44</v>
      </c>
      <c r="B58" s="1" t="s">
        <v>229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 t="s">
        <v>45</v>
      </c>
      <c r="B59" s="1" t="s">
        <v>230</v>
      </c>
      <c r="C59">
        <v>25</v>
      </c>
      <c r="D59">
        <v>43</v>
      </c>
      <c r="E59">
        <v>46</v>
      </c>
      <c r="F59">
        <v>85</v>
      </c>
      <c r="G59">
        <v>30</v>
      </c>
      <c r="H59">
        <v>32</v>
      </c>
      <c r="I59">
        <v>11</v>
      </c>
      <c r="J59">
        <v>20</v>
      </c>
      <c r="K59">
        <v>28</v>
      </c>
      <c r="L59">
        <v>49</v>
      </c>
      <c r="M59">
        <v>23</v>
      </c>
      <c r="N59">
        <v>31</v>
      </c>
    </row>
    <row r="60" spans="1:14">
      <c r="A60" s="1" t="s">
        <v>46</v>
      </c>
      <c r="B60" s="1" t="s">
        <v>231</v>
      </c>
      <c r="C60">
        <v>0</v>
      </c>
      <c r="D60">
        <v>0</v>
      </c>
      <c r="E60">
        <v>0</v>
      </c>
      <c r="F60">
        <v>1</v>
      </c>
      <c r="G60">
        <v>0</v>
      </c>
      <c r="H60">
        <v>2</v>
      </c>
      <c r="I60">
        <v>0</v>
      </c>
      <c r="J60">
        <v>1</v>
      </c>
      <c r="K60">
        <v>1</v>
      </c>
      <c r="L60">
        <v>2</v>
      </c>
      <c r="M60">
        <v>0</v>
      </c>
      <c r="N60">
        <v>0</v>
      </c>
    </row>
    <row r="61" spans="1:14">
      <c r="A61" s="1" t="s">
        <v>47</v>
      </c>
      <c r="B61" s="1" t="s">
        <v>232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 t="s">
        <v>48</v>
      </c>
      <c r="B62" s="1" t="s">
        <v>233</v>
      </c>
      <c r="C62">
        <v>3017</v>
      </c>
      <c r="D62">
        <v>1855</v>
      </c>
      <c r="E62">
        <v>2224</v>
      </c>
      <c r="F62">
        <v>2390</v>
      </c>
      <c r="G62">
        <v>2165</v>
      </c>
      <c r="H62">
        <v>2157</v>
      </c>
      <c r="I62">
        <v>1994</v>
      </c>
      <c r="J62">
        <v>1889</v>
      </c>
      <c r="K62">
        <v>2116</v>
      </c>
      <c r="L62">
        <v>1874</v>
      </c>
      <c r="M62">
        <v>2008</v>
      </c>
      <c r="N62">
        <v>2192</v>
      </c>
    </row>
    <row r="63" spans="1:14">
      <c r="A63" s="1" t="s">
        <v>49</v>
      </c>
      <c r="B63" s="1" t="s">
        <v>234</v>
      </c>
      <c r="C63">
        <v>4677</v>
      </c>
      <c r="D63">
        <v>1216</v>
      </c>
      <c r="E63">
        <v>627</v>
      </c>
      <c r="F63">
        <v>520</v>
      </c>
      <c r="G63">
        <v>518</v>
      </c>
      <c r="H63">
        <v>724</v>
      </c>
      <c r="I63">
        <v>2255</v>
      </c>
      <c r="J63">
        <v>5304</v>
      </c>
      <c r="K63">
        <v>1420</v>
      </c>
      <c r="L63">
        <v>658</v>
      </c>
      <c r="M63">
        <v>609</v>
      </c>
      <c r="N63">
        <v>602</v>
      </c>
    </row>
    <row r="64" spans="1:14">
      <c r="A64" s="1" t="s">
        <v>50</v>
      </c>
      <c r="B64" s="1" t="s">
        <v>235</v>
      </c>
      <c r="C64">
        <v>4484</v>
      </c>
      <c r="D64">
        <v>979</v>
      </c>
      <c r="E64">
        <v>286</v>
      </c>
      <c r="F64">
        <v>482</v>
      </c>
      <c r="G64">
        <v>461</v>
      </c>
      <c r="H64">
        <v>538</v>
      </c>
      <c r="I64">
        <v>850</v>
      </c>
      <c r="J64">
        <v>4976</v>
      </c>
      <c r="K64">
        <v>1121</v>
      </c>
      <c r="L64">
        <v>524</v>
      </c>
      <c r="M64">
        <v>677</v>
      </c>
      <c r="N64">
        <v>557</v>
      </c>
    </row>
    <row r="65" spans="1:14">
      <c r="A65" s="1" t="s">
        <v>51</v>
      </c>
      <c r="B65" s="1" t="s">
        <v>236</v>
      </c>
      <c r="C65">
        <v>864</v>
      </c>
      <c r="D65">
        <v>898</v>
      </c>
      <c r="E65">
        <v>1041</v>
      </c>
      <c r="F65">
        <v>1143</v>
      </c>
      <c r="G65">
        <v>1071</v>
      </c>
      <c r="H65">
        <v>965</v>
      </c>
      <c r="I65">
        <v>1005</v>
      </c>
      <c r="J65">
        <v>779</v>
      </c>
      <c r="K65">
        <v>1008</v>
      </c>
      <c r="L65">
        <v>928</v>
      </c>
      <c r="M65">
        <v>963</v>
      </c>
      <c r="N65">
        <v>1093</v>
      </c>
    </row>
    <row r="66" spans="1:14">
      <c r="A66" s="1" t="str">
        <f t="shared" ref="A66:A72" si="5">A65</f>
        <v>Female</v>
      </c>
      <c r="B66" s="1" t="s">
        <v>237</v>
      </c>
      <c r="C66">
        <v>206</v>
      </c>
      <c r="D66">
        <v>208</v>
      </c>
      <c r="E66">
        <v>312</v>
      </c>
      <c r="F66">
        <v>162</v>
      </c>
      <c r="G66">
        <v>290</v>
      </c>
      <c r="H66">
        <v>280</v>
      </c>
      <c r="I66">
        <v>497</v>
      </c>
      <c r="J66">
        <v>216</v>
      </c>
      <c r="K66">
        <v>357</v>
      </c>
      <c r="L66">
        <v>384</v>
      </c>
      <c r="M66">
        <v>358</v>
      </c>
      <c r="N66">
        <v>355</v>
      </c>
    </row>
    <row r="67" spans="1:14">
      <c r="A67" s="1" t="str">
        <f t="shared" si="5"/>
        <v>Female</v>
      </c>
      <c r="B67" s="1" t="s">
        <v>238</v>
      </c>
      <c r="C67">
        <v>4</v>
      </c>
      <c r="D67">
        <v>1</v>
      </c>
      <c r="E67">
        <v>1</v>
      </c>
      <c r="F67">
        <v>2</v>
      </c>
      <c r="G67">
        <v>3</v>
      </c>
      <c r="H67">
        <v>3</v>
      </c>
      <c r="I67">
        <v>3</v>
      </c>
      <c r="J67">
        <v>1</v>
      </c>
      <c r="K67">
        <v>0</v>
      </c>
      <c r="L67">
        <v>4</v>
      </c>
      <c r="M67">
        <v>1</v>
      </c>
      <c r="N67">
        <v>0</v>
      </c>
    </row>
    <row r="68" spans="1:14">
      <c r="A68" s="1" t="str">
        <f t="shared" si="5"/>
        <v>Female</v>
      </c>
      <c r="B68" s="1" t="s">
        <v>239</v>
      </c>
      <c r="C68">
        <v>414</v>
      </c>
      <c r="D68">
        <v>409</v>
      </c>
      <c r="E68">
        <v>407</v>
      </c>
      <c r="F68">
        <v>445</v>
      </c>
      <c r="G68">
        <v>486</v>
      </c>
      <c r="H68">
        <v>569</v>
      </c>
      <c r="I68">
        <v>570</v>
      </c>
      <c r="J68">
        <v>491</v>
      </c>
      <c r="K68">
        <v>484</v>
      </c>
      <c r="L68">
        <v>403</v>
      </c>
      <c r="M68">
        <v>410</v>
      </c>
      <c r="N68">
        <v>402</v>
      </c>
    </row>
    <row r="69" spans="1:14">
      <c r="A69" s="1" t="str">
        <f t="shared" si="5"/>
        <v>Female</v>
      </c>
      <c r="B69" s="1" t="s">
        <v>240</v>
      </c>
      <c r="C69">
        <v>133</v>
      </c>
      <c r="D69">
        <v>107</v>
      </c>
      <c r="E69">
        <v>98</v>
      </c>
      <c r="F69">
        <v>114</v>
      </c>
      <c r="G69">
        <v>106</v>
      </c>
      <c r="H69">
        <v>120</v>
      </c>
      <c r="I69">
        <v>110</v>
      </c>
      <c r="J69">
        <v>91</v>
      </c>
      <c r="K69">
        <v>88</v>
      </c>
      <c r="L69">
        <v>101</v>
      </c>
      <c r="M69">
        <v>107</v>
      </c>
      <c r="N69">
        <v>103</v>
      </c>
    </row>
    <row r="70" spans="1:14">
      <c r="A70" s="1" t="str">
        <f t="shared" si="5"/>
        <v>Female</v>
      </c>
      <c r="B70" s="1" t="s">
        <v>241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 t="str">
        <f t="shared" si="5"/>
        <v>Female</v>
      </c>
      <c r="B71" s="1" t="s">
        <v>242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 t="str">
        <f t="shared" si="5"/>
        <v>Female</v>
      </c>
      <c r="B72" s="1" t="s">
        <v>243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 t="s">
        <v>52</v>
      </c>
      <c r="B73" s="1" t="s">
        <v>244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 t="s">
        <v>53</v>
      </c>
      <c r="B74" s="1" t="s">
        <v>245</v>
      </c>
      <c r="C74">
        <v>0</v>
      </c>
      <c r="D74">
        <v>8</v>
      </c>
      <c r="E74">
        <v>2</v>
      </c>
      <c r="F74">
        <v>3</v>
      </c>
      <c r="G74">
        <v>3</v>
      </c>
      <c r="H74">
        <v>3</v>
      </c>
      <c r="I74">
        <v>6</v>
      </c>
      <c r="J74">
        <v>0</v>
      </c>
      <c r="K74">
        <v>1</v>
      </c>
      <c r="L74">
        <v>1</v>
      </c>
      <c r="M74">
        <v>2</v>
      </c>
      <c r="N74">
        <v>3</v>
      </c>
    </row>
    <row r="75" spans="1:14">
      <c r="A75" s="1" t="s">
        <v>54</v>
      </c>
      <c r="B75" s="1" t="s">
        <v>246</v>
      </c>
      <c r="C75">
        <v>66</v>
      </c>
      <c r="D75">
        <v>75</v>
      </c>
      <c r="E75">
        <v>66</v>
      </c>
      <c r="F75">
        <v>79</v>
      </c>
      <c r="G75">
        <v>78</v>
      </c>
      <c r="H75">
        <v>90</v>
      </c>
      <c r="I75">
        <v>73</v>
      </c>
      <c r="J75">
        <v>91</v>
      </c>
      <c r="K75">
        <v>79</v>
      </c>
      <c r="L75">
        <v>82</v>
      </c>
      <c r="M75">
        <v>79</v>
      </c>
      <c r="N75">
        <v>60</v>
      </c>
    </row>
    <row r="76" spans="1:14">
      <c r="A76" s="1" t="s">
        <v>55</v>
      </c>
      <c r="B76" s="1" t="s">
        <v>247</v>
      </c>
      <c r="C76">
        <v>1109</v>
      </c>
      <c r="D76">
        <v>1156</v>
      </c>
      <c r="E76">
        <v>1108</v>
      </c>
      <c r="F76">
        <v>1131</v>
      </c>
      <c r="G76">
        <v>1119</v>
      </c>
      <c r="H76">
        <v>1103</v>
      </c>
      <c r="I76">
        <v>1117</v>
      </c>
      <c r="J76">
        <v>1150</v>
      </c>
      <c r="K76">
        <v>1103</v>
      </c>
      <c r="L76">
        <v>1131</v>
      </c>
      <c r="M76">
        <v>1080</v>
      </c>
      <c r="N76">
        <v>1148</v>
      </c>
    </row>
    <row r="77" spans="1:14">
      <c r="A77" s="1" t="s">
        <v>56</v>
      </c>
      <c r="B77" s="1" t="s">
        <v>248</v>
      </c>
      <c r="C77">
        <v>606</v>
      </c>
      <c r="D77">
        <v>621</v>
      </c>
      <c r="E77">
        <v>572</v>
      </c>
      <c r="F77">
        <v>351</v>
      </c>
      <c r="G77">
        <v>585</v>
      </c>
      <c r="H77">
        <v>720</v>
      </c>
      <c r="I77">
        <v>682</v>
      </c>
      <c r="J77">
        <v>280</v>
      </c>
      <c r="K77">
        <v>551</v>
      </c>
      <c r="L77">
        <v>286</v>
      </c>
      <c r="M77">
        <v>237</v>
      </c>
      <c r="N77">
        <v>579</v>
      </c>
    </row>
    <row r="78" spans="1:14">
      <c r="A78" s="1" t="s">
        <v>57</v>
      </c>
      <c r="B78" s="1" t="s">
        <v>249</v>
      </c>
      <c r="C78">
        <v>1746</v>
      </c>
      <c r="D78">
        <v>1790</v>
      </c>
      <c r="E78">
        <v>1687</v>
      </c>
      <c r="F78">
        <v>2020</v>
      </c>
      <c r="G78">
        <v>1840</v>
      </c>
      <c r="H78">
        <v>1888</v>
      </c>
      <c r="I78">
        <v>2418</v>
      </c>
      <c r="J78">
        <v>1805</v>
      </c>
      <c r="K78">
        <v>209</v>
      </c>
      <c r="L78">
        <v>502</v>
      </c>
      <c r="M78">
        <v>296</v>
      </c>
      <c r="N78">
        <v>68</v>
      </c>
    </row>
    <row r="79" spans="1:14">
      <c r="A79" s="1" t="s">
        <v>58</v>
      </c>
      <c r="B79" s="1" t="s">
        <v>250</v>
      </c>
      <c r="C79">
        <v>1718</v>
      </c>
      <c r="D79">
        <v>1832</v>
      </c>
      <c r="E79">
        <v>1777</v>
      </c>
      <c r="F79">
        <v>1908</v>
      </c>
      <c r="G79">
        <v>1872</v>
      </c>
      <c r="H79">
        <v>1913</v>
      </c>
      <c r="I79">
        <v>2026</v>
      </c>
      <c r="J79">
        <v>2065</v>
      </c>
      <c r="K79">
        <v>2102</v>
      </c>
      <c r="L79">
        <v>838</v>
      </c>
      <c r="M79">
        <v>268</v>
      </c>
      <c r="N79">
        <v>247</v>
      </c>
    </row>
    <row r="80" spans="1:14">
      <c r="A80" s="1" t="s">
        <v>59</v>
      </c>
      <c r="B80" s="1" t="s">
        <v>251</v>
      </c>
      <c r="C80">
        <v>1996</v>
      </c>
      <c r="D80">
        <v>1888</v>
      </c>
      <c r="E80">
        <v>2015</v>
      </c>
      <c r="F80">
        <v>2213</v>
      </c>
      <c r="G80">
        <v>1959</v>
      </c>
      <c r="H80">
        <v>2087</v>
      </c>
      <c r="I80">
        <v>2177</v>
      </c>
      <c r="J80">
        <v>1827</v>
      </c>
      <c r="K80">
        <v>2236</v>
      </c>
      <c r="L80">
        <v>1928</v>
      </c>
      <c r="M80">
        <v>1010</v>
      </c>
      <c r="N80">
        <v>494</v>
      </c>
    </row>
    <row r="81" spans="1:14">
      <c r="A81" s="1" t="s">
        <v>60</v>
      </c>
      <c r="B81" s="1" t="s">
        <v>252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 t="s">
        <v>61</v>
      </c>
      <c r="B82" s="1" t="s">
        <v>253</v>
      </c>
      <c r="C82">
        <v>3</v>
      </c>
      <c r="D82">
        <v>31</v>
      </c>
      <c r="E82">
        <v>11</v>
      </c>
      <c r="F82">
        <v>26</v>
      </c>
      <c r="G82">
        <v>21</v>
      </c>
      <c r="H82">
        <v>25</v>
      </c>
      <c r="I82">
        <v>19</v>
      </c>
      <c r="J82">
        <v>14</v>
      </c>
      <c r="K82">
        <v>16</v>
      </c>
      <c r="L82">
        <v>10</v>
      </c>
      <c r="M82">
        <v>14</v>
      </c>
      <c r="N82">
        <v>24</v>
      </c>
    </row>
    <row r="83" spans="1:14">
      <c r="A83" s="1" t="s">
        <v>62</v>
      </c>
      <c r="B83" s="1" t="s">
        <v>254</v>
      </c>
      <c r="C83">
        <v>25</v>
      </c>
      <c r="D83">
        <v>21</v>
      </c>
      <c r="E83">
        <v>9</v>
      </c>
      <c r="F83">
        <v>23</v>
      </c>
      <c r="G83">
        <v>19</v>
      </c>
      <c r="H83">
        <v>25</v>
      </c>
      <c r="I83">
        <v>22</v>
      </c>
      <c r="J83">
        <v>17</v>
      </c>
      <c r="K83">
        <v>17</v>
      </c>
      <c r="L83">
        <v>13</v>
      </c>
      <c r="M83">
        <v>15</v>
      </c>
      <c r="N83">
        <v>26</v>
      </c>
    </row>
    <row r="84" spans="1:14">
      <c r="A84" s="1" t="s">
        <v>63</v>
      </c>
      <c r="B84" s="1" t="s">
        <v>255</v>
      </c>
      <c r="C84">
        <v>22</v>
      </c>
      <c r="D84">
        <v>0</v>
      </c>
      <c r="E84">
        <v>0</v>
      </c>
      <c r="F84">
        <v>0</v>
      </c>
      <c r="G84">
        <v>18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</row>
    <row r="85" spans="1:14">
      <c r="A85" s="1" t="s">
        <v>64</v>
      </c>
      <c r="B85" s="1" t="s">
        <v>256</v>
      </c>
      <c r="C85">
        <v>2207</v>
      </c>
      <c r="D85">
        <v>2028</v>
      </c>
      <c r="E85">
        <v>2044</v>
      </c>
      <c r="F85">
        <v>2181</v>
      </c>
      <c r="G85">
        <v>2401</v>
      </c>
      <c r="H85">
        <v>2131</v>
      </c>
      <c r="I85">
        <v>2360</v>
      </c>
      <c r="J85">
        <v>1828</v>
      </c>
      <c r="K85">
        <v>2167</v>
      </c>
      <c r="L85">
        <v>1911</v>
      </c>
      <c r="M85">
        <v>2340</v>
      </c>
      <c r="N85">
        <v>2463</v>
      </c>
    </row>
    <row r="86" spans="1:14">
      <c r="A86" s="1" t="s">
        <v>65</v>
      </c>
      <c r="B86" s="1" t="s">
        <v>257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 t="s">
        <v>66</v>
      </c>
      <c r="B87" s="1" t="s">
        <v>258</v>
      </c>
      <c r="C87">
        <v>16</v>
      </c>
      <c r="D87">
        <v>23</v>
      </c>
      <c r="E87">
        <v>9</v>
      </c>
      <c r="F87">
        <v>11</v>
      </c>
      <c r="G87">
        <v>31</v>
      </c>
      <c r="H87">
        <v>45</v>
      </c>
      <c r="I87">
        <v>34</v>
      </c>
      <c r="J87">
        <v>30</v>
      </c>
      <c r="K87">
        <v>20</v>
      </c>
      <c r="L87">
        <v>31</v>
      </c>
      <c r="M87">
        <v>23</v>
      </c>
      <c r="N87">
        <v>28</v>
      </c>
    </row>
    <row r="88" spans="1:14">
      <c r="A88" s="1" t="s">
        <v>67</v>
      </c>
      <c r="B88" s="1" t="s">
        <v>259</v>
      </c>
      <c r="C88">
        <v>101</v>
      </c>
      <c r="D88">
        <v>89</v>
      </c>
      <c r="E88">
        <v>86</v>
      </c>
      <c r="F88">
        <v>110</v>
      </c>
      <c r="G88">
        <v>114</v>
      </c>
      <c r="H88">
        <v>92</v>
      </c>
      <c r="I88">
        <v>99</v>
      </c>
      <c r="J88">
        <v>116</v>
      </c>
      <c r="K88">
        <v>88</v>
      </c>
      <c r="L88">
        <v>108</v>
      </c>
      <c r="M88">
        <v>124</v>
      </c>
      <c r="N88">
        <v>77</v>
      </c>
    </row>
    <row r="89" spans="1:14">
      <c r="A89" s="1" t="s">
        <v>68</v>
      </c>
      <c r="B89" s="1" t="s">
        <v>260</v>
      </c>
      <c r="C89">
        <v>4</v>
      </c>
      <c r="D89">
        <v>0</v>
      </c>
      <c r="E89">
        <v>0</v>
      </c>
      <c r="F89">
        <v>8</v>
      </c>
      <c r="G89">
        <v>2</v>
      </c>
      <c r="H89">
        <v>2</v>
      </c>
      <c r="I89">
        <v>0</v>
      </c>
      <c r="J89">
        <v>2</v>
      </c>
      <c r="K89">
        <v>1</v>
      </c>
      <c r="L89">
        <v>0</v>
      </c>
      <c r="M89">
        <v>1</v>
      </c>
      <c r="N89">
        <v>2</v>
      </c>
    </row>
    <row r="90" spans="1:14">
      <c r="A90" s="1" t="s">
        <v>69</v>
      </c>
      <c r="B90" s="1" t="s">
        <v>261</v>
      </c>
      <c r="C90">
        <v>2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 t="str">
        <f>A90</f>
        <v>Malaria</v>
      </c>
      <c r="B91" s="1" t="s">
        <v>262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 t="s">
        <v>70</v>
      </c>
      <c r="B92" s="1" t="s">
        <v>263</v>
      </c>
      <c r="C92">
        <v>870</v>
      </c>
      <c r="D92">
        <v>942</v>
      </c>
      <c r="E92">
        <v>1131</v>
      </c>
      <c r="F92">
        <v>1271</v>
      </c>
      <c r="G92">
        <v>1064</v>
      </c>
      <c r="H92">
        <v>1086</v>
      </c>
      <c r="I92">
        <v>999</v>
      </c>
      <c r="J92">
        <v>851</v>
      </c>
      <c r="K92">
        <v>1129</v>
      </c>
      <c r="L92">
        <v>1007</v>
      </c>
      <c r="M92">
        <v>1091</v>
      </c>
      <c r="N92">
        <v>1105</v>
      </c>
    </row>
    <row r="93" spans="1:14">
      <c r="A93" s="1" t="str">
        <f t="shared" ref="A93:A99" si="6">A92</f>
        <v>Male</v>
      </c>
      <c r="B93" s="1" t="s">
        <v>264</v>
      </c>
      <c r="C93">
        <v>243</v>
      </c>
      <c r="D93">
        <v>239</v>
      </c>
      <c r="E93">
        <v>296</v>
      </c>
      <c r="F93">
        <v>144</v>
      </c>
      <c r="G93">
        <v>287</v>
      </c>
      <c r="H93">
        <v>266</v>
      </c>
      <c r="I93">
        <v>606</v>
      </c>
      <c r="J93">
        <v>235</v>
      </c>
      <c r="K93">
        <v>420</v>
      </c>
      <c r="L93">
        <v>344</v>
      </c>
      <c r="M93">
        <v>369</v>
      </c>
      <c r="N93">
        <v>378</v>
      </c>
    </row>
    <row r="94" spans="1:14">
      <c r="A94" s="1" t="str">
        <f t="shared" si="6"/>
        <v>Male</v>
      </c>
      <c r="B94" s="1" t="s">
        <v>265</v>
      </c>
      <c r="C94">
        <v>2</v>
      </c>
      <c r="D94">
        <v>5</v>
      </c>
      <c r="E94">
        <v>2</v>
      </c>
      <c r="F94">
        <v>3</v>
      </c>
      <c r="G94">
        <v>0</v>
      </c>
      <c r="H94">
        <v>1</v>
      </c>
      <c r="I94">
        <v>6</v>
      </c>
      <c r="J94">
        <v>2</v>
      </c>
      <c r="K94">
        <v>1</v>
      </c>
      <c r="L94">
        <v>1</v>
      </c>
      <c r="M94">
        <v>1</v>
      </c>
      <c r="N94">
        <v>4</v>
      </c>
    </row>
    <row r="95" spans="1:14">
      <c r="A95" s="1" t="str">
        <f t="shared" si="6"/>
        <v>Male</v>
      </c>
      <c r="B95" s="1" t="s">
        <v>266</v>
      </c>
      <c r="C95">
        <v>432</v>
      </c>
      <c r="D95">
        <v>416</v>
      </c>
      <c r="E95">
        <v>435</v>
      </c>
      <c r="F95">
        <v>503</v>
      </c>
      <c r="G95">
        <v>519</v>
      </c>
      <c r="H95">
        <v>542</v>
      </c>
      <c r="I95">
        <v>602</v>
      </c>
      <c r="J95">
        <v>489</v>
      </c>
      <c r="K95">
        <v>502</v>
      </c>
      <c r="L95">
        <v>470</v>
      </c>
      <c r="M95">
        <v>426</v>
      </c>
      <c r="N95">
        <v>480</v>
      </c>
    </row>
    <row r="96" spans="1:14">
      <c r="A96" s="1" t="str">
        <f t="shared" si="6"/>
        <v>Male</v>
      </c>
      <c r="B96" s="1" t="s">
        <v>267</v>
      </c>
      <c r="C96">
        <v>51</v>
      </c>
      <c r="D96">
        <v>36</v>
      </c>
      <c r="E96">
        <v>29</v>
      </c>
      <c r="F96">
        <v>40</v>
      </c>
      <c r="G96">
        <v>18</v>
      </c>
      <c r="H96">
        <v>45</v>
      </c>
      <c r="I96">
        <v>33</v>
      </c>
      <c r="J96">
        <v>33</v>
      </c>
      <c r="K96">
        <v>17</v>
      </c>
      <c r="L96">
        <v>42</v>
      </c>
      <c r="M96">
        <v>25</v>
      </c>
      <c r="N96">
        <v>36</v>
      </c>
    </row>
    <row r="97" spans="1:14">
      <c r="A97" s="1" t="str">
        <f t="shared" si="6"/>
        <v>Male</v>
      </c>
      <c r="B97" s="1" t="s">
        <v>268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</row>
    <row r="98" spans="1:14">
      <c r="A98" s="1" t="str">
        <f t="shared" si="6"/>
        <v>Male</v>
      </c>
      <c r="B98" s="1" t="s">
        <v>269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 t="str">
        <f t="shared" si="6"/>
        <v>Male</v>
      </c>
      <c r="B99" s="1" t="s">
        <v>270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 t="s">
        <v>71</v>
      </c>
      <c r="B100" s="1" t="s">
        <v>271</v>
      </c>
      <c r="C100">
        <v>1734</v>
      </c>
      <c r="D100">
        <v>1841</v>
      </c>
      <c r="E100">
        <v>2172</v>
      </c>
      <c r="F100">
        <v>2429</v>
      </c>
      <c r="G100">
        <v>2131</v>
      </c>
      <c r="H100">
        <v>2048</v>
      </c>
      <c r="I100">
        <v>2002</v>
      </c>
      <c r="J100">
        <v>1632</v>
      </c>
      <c r="K100">
        <v>2144</v>
      </c>
      <c r="L100">
        <v>1940</v>
      </c>
      <c r="M100">
        <v>2044</v>
      </c>
      <c r="N100">
        <v>2219</v>
      </c>
    </row>
    <row r="101" spans="1:14">
      <c r="A101" s="1" t="str">
        <f t="shared" ref="A101:A102" si="7">A100</f>
        <v>Measles</v>
      </c>
      <c r="B101" s="1" t="s">
        <v>272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 t="str">
        <f t="shared" si="7"/>
        <v>Measles</v>
      </c>
      <c r="B102" s="1" t="s">
        <v>273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 t="s">
        <v>72</v>
      </c>
      <c r="B103" s="1" t="s">
        <v>274</v>
      </c>
      <c r="C103">
        <v>2152</v>
      </c>
      <c r="D103">
        <v>1933</v>
      </c>
      <c r="E103">
        <v>2141</v>
      </c>
      <c r="F103">
        <v>2231</v>
      </c>
      <c r="G103">
        <v>1976</v>
      </c>
      <c r="H103">
        <v>1878</v>
      </c>
      <c r="I103">
        <v>2298</v>
      </c>
      <c r="J103">
        <v>1697</v>
      </c>
      <c r="K103">
        <v>2350</v>
      </c>
      <c r="L103">
        <v>2184</v>
      </c>
      <c r="M103">
        <v>2535</v>
      </c>
      <c r="N103">
        <v>2570</v>
      </c>
    </row>
    <row r="104" spans="1:14">
      <c r="A104" s="1" t="s">
        <v>73</v>
      </c>
      <c r="B104" s="1" t="s">
        <v>275</v>
      </c>
      <c r="C104">
        <v>2101</v>
      </c>
      <c r="D104">
        <v>1932</v>
      </c>
      <c r="E104">
        <v>2069</v>
      </c>
      <c r="F104">
        <v>2217</v>
      </c>
      <c r="G104">
        <v>1971</v>
      </c>
      <c r="H104">
        <v>1887</v>
      </c>
      <c r="I104">
        <v>2306</v>
      </c>
      <c r="J104">
        <v>1716</v>
      </c>
      <c r="K104">
        <v>2297</v>
      </c>
      <c r="L104">
        <v>2184</v>
      </c>
      <c r="M104">
        <v>2499</v>
      </c>
      <c r="N104">
        <v>2557</v>
      </c>
    </row>
    <row r="105" spans="1:14">
      <c r="A105" s="1" t="s">
        <v>74</v>
      </c>
      <c r="B105" s="1" t="s">
        <v>276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1</v>
      </c>
      <c r="M105">
        <v>0</v>
      </c>
      <c r="N105">
        <v>0</v>
      </c>
    </row>
    <row r="106" spans="1:14">
      <c r="A106" s="1" t="s">
        <v>75</v>
      </c>
      <c r="B106" s="1" t="s">
        <v>277</v>
      </c>
      <c r="C106">
        <v>84</v>
      </c>
      <c r="D106">
        <v>98</v>
      </c>
      <c r="E106">
        <v>138</v>
      </c>
      <c r="F106">
        <v>832</v>
      </c>
      <c r="G106">
        <v>164</v>
      </c>
      <c r="H106">
        <v>153</v>
      </c>
      <c r="I106">
        <v>141</v>
      </c>
      <c r="J106">
        <v>150</v>
      </c>
      <c r="K106">
        <v>128</v>
      </c>
      <c r="L106">
        <v>107</v>
      </c>
      <c r="M106">
        <v>89</v>
      </c>
      <c r="N106">
        <v>138</v>
      </c>
    </row>
    <row r="107" spans="1:14">
      <c r="A107" s="1" t="str">
        <f>A106</f>
        <v xml:space="preserve">Mothers </v>
      </c>
      <c r="B107" s="1" t="s">
        <v>278</v>
      </c>
      <c r="C107">
        <v>142</v>
      </c>
      <c r="D107">
        <v>158</v>
      </c>
      <c r="E107">
        <v>164</v>
      </c>
      <c r="F107">
        <v>116</v>
      </c>
      <c r="G107">
        <v>202</v>
      </c>
      <c r="H107">
        <v>227</v>
      </c>
      <c r="I107">
        <v>199</v>
      </c>
      <c r="J107">
        <v>167</v>
      </c>
      <c r="K107">
        <v>180</v>
      </c>
      <c r="L107">
        <v>191</v>
      </c>
      <c r="M107">
        <v>194</v>
      </c>
      <c r="N107">
        <v>157</v>
      </c>
    </row>
    <row r="108" spans="1:14">
      <c r="A108" s="1" t="s">
        <v>76</v>
      </c>
      <c r="B108" s="1" t="s">
        <v>279</v>
      </c>
      <c r="C108">
        <v>41</v>
      </c>
      <c r="D108">
        <v>47</v>
      </c>
      <c r="E108">
        <v>35</v>
      </c>
      <c r="F108">
        <v>46</v>
      </c>
      <c r="G108">
        <v>36</v>
      </c>
      <c r="H108">
        <v>43</v>
      </c>
      <c r="I108">
        <v>45</v>
      </c>
      <c r="J108">
        <v>47</v>
      </c>
      <c r="K108">
        <v>56</v>
      </c>
      <c r="L108">
        <v>55</v>
      </c>
      <c r="M108">
        <v>35</v>
      </c>
      <c r="N108">
        <v>59</v>
      </c>
    </row>
    <row r="109" spans="1:14">
      <c r="A109" s="1" t="s">
        <v>77</v>
      </c>
      <c r="B109" s="1" t="s">
        <v>280</v>
      </c>
      <c r="C109">
        <v>24</v>
      </c>
      <c r="D109">
        <v>11</v>
      </c>
      <c r="E109">
        <v>21</v>
      </c>
      <c r="F109">
        <v>17</v>
      </c>
      <c r="G109">
        <v>26</v>
      </c>
      <c r="H109">
        <v>27</v>
      </c>
      <c r="I109">
        <v>22</v>
      </c>
      <c r="J109">
        <v>12</v>
      </c>
      <c r="K109">
        <v>43</v>
      </c>
      <c r="L109">
        <v>16</v>
      </c>
      <c r="M109">
        <v>101</v>
      </c>
      <c r="N109">
        <v>22</v>
      </c>
    </row>
    <row r="110" spans="1:14">
      <c r="A110" s="1" t="s">
        <v>78</v>
      </c>
      <c r="B110" s="1" t="s">
        <v>281</v>
      </c>
      <c r="C110">
        <v>801</v>
      </c>
      <c r="D110">
        <v>741</v>
      </c>
      <c r="E110">
        <v>839</v>
      </c>
      <c r="F110">
        <v>840</v>
      </c>
      <c r="G110">
        <v>873</v>
      </c>
      <c r="H110">
        <v>747</v>
      </c>
      <c r="I110">
        <v>760</v>
      </c>
      <c r="J110">
        <v>647</v>
      </c>
      <c r="K110">
        <v>943</v>
      </c>
      <c r="L110">
        <v>815</v>
      </c>
      <c r="M110">
        <v>846</v>
      </c>
      <c r="N110">
        <v>791</v>
      </c>
    </row>
    <row r="111" spans="1:14">
      <c r="A111" s="1" t="s">
        <v>79</v>
      </c>
      <c r="B111" s="1" t="s">
        <v>282</v>
      </c>
      <c r="C111">
        <v>1443</v>
      </c>
      <c r="D111">
        <v>1594</v>
      </c>
      <c r="E111">
        <v>2177</v>
      </c>
      <c r="F111">
        <v>2465</v>
      </c>
      <c r="G111">
        <v>2059</v>
      </c>
      <c r="H111">
        <v>2081</v>
      </c>
      <c r="I111">
        <v>1943</v>
      </c>
      <c r="J111">
        <v>1624</v>
      </c>
      <c r="K111">
        <v>2084</v>
      </c>
      <c r="L111">
        <v>1014</v>
      </c>
      <c r="M111">
        <v>1958</v>
      </c>
      <c r="N111">
        <v>2242</v>
      </c>
    </row>
    <row r="112" spans="1:14">
      <c r="A112" s="1" t="s">
        <v>80</v>
      </c>
      <c r="B112" s="1" t="s">
        <v>283</v>
      </c>
      <c r="C112">
        <v>1</v>
      </c>
      <c r="D112">
        <v>1</v>
      </c>
      <c r="E112">
        <v>0</v>
      </c>
      <c r="F112">
        <v>2</v>
      </c>
      <c r="G112">
        <v>0</v>
      </c>
      <c r="H112">
        <v>5</v>
      </c>
      <c r="I112">
        <v>3</v>
      </c>
      <c r="J112">
        <v>4</v>
      </c>
      <c r="K112">
        <v>5</v>
      </c>
      <c r="L112">
        <v>0</v>
      </c>
      <c r="M112">
        <v>0</v>
      </c>
      <c r="N112">
        <v>2</v>
      </c>
    </row>
    <row r="113" spans="1:14">
      <c r="A113" s="1" t="s">
        <v>81</v>
      </c>
      <c r="B113" s="1" t="s">
        <v>284</v>
      </c>
      <c r="C113">
        <v>17</v>
      </c>
      <c r="D113">
        <v>15</v>
      </c>
      <c r="E113">
        <v>21</v>
      </c>
      <c r="F113">
        <v>21</v>
      </c>
      <c r="G113">
        <v>58</v>
      </c>
      <c r="H113">
        <v>22</v>
      </c>
      <c r="I113">
        <v>7</v>
      </c>
      <c r="J113">
        <v>24</v>
      </c>
      <c r="K113">
        <v>16</v>
      </c>
      <c r="L113">
        <v>18</v>
      </c>
      <c r="M113">
        <v>15</v>
      </c>
      <c r="N113">
        <v>9</v>
      </c>
    </row>
    <row r="114" spans="1:14">
      <c r="A114" s="1" t="s">
        <v>82</v>
      </c>
      <c r="B114" s="1" t="s">
        <v>285</v>
      </c>
      <c r="C114">
        <v>2092</v>
      </c>
      <c r="D114">
        <v>1859</v>
      </c>
      <c r="E114">
        <v>2228</v>
      </c>
      <c r="F114">
        <v>2243</v>
      </c>
      <c r="G114">
        <v>2136</v>
      </c>
      <c r="H114">
        <v>1890</v>
      </c>
      <c r="I114">
        <v>2094</v>
      </c>
      <c r="J114">
        <v>1922</v>
      </c>
      <c r="K114">
        <v>2431</v>
      </c>
      <c r="L114">
        <v>2130</v>
      </c>
      <c r="M114">
        <v>2404</v>
      </c>
      <c r="N114">
        <v>2421</v>
      </c>
    </row>
    <row r="115" spans="1:14">
      <c r="A115" s="1" t="s">
        <v>83</v>
      </c>
      <c r="B115" s="1" t="s">
        <v>286</v>
      </c>
      <c r="C115">
        <v>20</v>
      </c>
      <c r="D115">
        <v>29</v>
      </c>
      <c r="E115">
        <v>9</v>
      </c>
      <c r="F115">
        <v>36</v>
      </c>
      <c r="G115">
        <v>10</v>
      </c>
      <c r="H115">
        <v>14</v>
      </c>
      <c r="I115">
        <v>9</v>
      </c>
      <c r="J115">
        <v>20</v>
      </c>
      <c r="K115">
        <v>9</v>
      </c>
      <c r="L115">
        <v>17</v>
      </c>
      <c r="M115">
        <v>12</v>
      </c>
      <c r="N115">
        <v>11</v>
      </c>
    </row>
    <row r="116" spans="1:14">
      <c r="A116" s="1" t="s">
        <v>84</v>
      </c>
      <c r="B116" s="1" t="s">
        <v>287</v>
      </c>
      <c r="C116">
        <v>16</v>
      </c>
      <c r="D116">
        <v>16</v>
      </c>
      <c r="E116">
        <v>16</v>
      </c>
      <c r="F116">
        <v>16</v>
      </c>
      <c r="G116">
        <v>66</v>
      </c>
      <c r="H116">
        <v>16</v>
      </c>
      <c r="I116">
        <v>16</v>
      </c>
      <c r="J116">
        <v>16</v>
      </c>
      <c r="K116">
        <v>16</v>
      </c>
      <c r="L116">
        <v>16</v>
      </c>
      <c r="M116">
        <v>16</v>
      </c>
      <c r="N116">
        <v>15</v>
      </c>
    </row>
    <row r="117" spans="1:14">
      <c r="A117" s="1" t="s">
        <v>85</v>
      </c>
      <c r="B117" s="1" t="s">
        <v>288</v>
      </c>
      <c r="C117">
        <v>1009</v>
      </c>
      <c r="D117">
        <v>1057</v>
      </c>
      <c r="E117">
        <v>1054</v>
      </c>
      <c r="F117">
        <v>1035</v>
      </c>
      <c r="G117">
        <v>958</v>
      </c>
      <c r="H117">
        <v>904</v>
      </c>
      <c r="I117">
        <v>1011</v>
      </c>
      <c r="J117">
        <v>902</v>
      </c>
      <c r="K117">
        <v>882</v>
      </c>
      <c r="L117">
        <v>943</v>
      </c>
      <c r="M117">
        <v>967</v>
      </c>
      <c r="N117">
        <v>925</v>
      </c>
    </row>
    <row r="118" spans="1:14">
      <c r="A118" s="1" t="s">
        <v>86</v>
      </c>
      <c r="B118" s="1" t="s">
        <v>289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3</v>
      </c>
      <c r="J118">
        <v>4</v>
      </c>
      <c r="K118">
        <v>4</v>
      </c>
      <c r="L118">
        <v>4</v>
      </c>
      <c r="M118">
        <v>4</v>
      </c>
      <c r="N118">
        <v>4</v>
      </c>
    </row>
    <row r="119" spans="1:14">
      <c r="A119" s="1" t="s">
        <v>87</v>
      </c>
      <c r="B119" s="1" t="s">
        <v>290</v>
      </c>
      <c r="C119">
        <v>4</v>
      </c>
      <c r="D119">
        <v>18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 t="s">
        <v>88</v>
      </c>
      <c r="B120" s="1" t="s">
        <v>291</v>
      </c>
      <c r="C120">
        <v>7883</v>
      </c>
      <c r="D120">
        <v>7414</v>
      </c>
      <c r="E120">
        <v>5829</v>
      </c>
      <c r="F120">
        <v>8759</v>
      </c>
      <c r="G120">
        <v>6177</v>
      </c>
      <c r="H120">
        <v>5819</v>
      </c>
      <c r="I120">
        <v>5361</v>
      </c>
      <c r="J120">
        <v>5544</v>
      </c>
      <c r="K120">
        <v>5886</v>
      </c>
      <c r="L120">
        <v>10115</v>
      </c>
      <c r="M120">
        <v>5812</v>
      </c>
      <c r="N120">
        <v>3640</v>
      </c>
    </row>
    <row r="121" spans="1:14">
      <c r="A121" s="1" t="s">
        <v>89</v>
      </c>
      <c r="B121" s="1" t="s">
        <v>292</v>
      </c>
      <c r="C121">
        <v>586</v>
      </c>
      <c r="D121">
        <v>552</v>
      </c>
      <c r="E121">
        <v>588</v>
      </c>
      <c r="F121">
        <v>646</v>
      </c>
      <c r="G121">
        <v>705</v>
      </c>
      <c r="H121">
        <v>772</v>
      </c>
      <c r="I121">
        <v>752</v>
      </c>
      <c r="J121">
        <v>671</v>
      </c>
      <c r="K121">
        <v>699</v>
      </c>
      <c r="L121">
        <v>653</v>
      </c>
      <c r="M121">
        <v>613</v>
      </c>
      <c r="N121">
        <v>622</v>
      </c>
    </row>
    <row r="122" spans="1:14">
      <c r="A122" s="1" t="s">
        <v>90</v>
      </c>
      <c r="B122" s="1" t="s">
        <v>293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4</v>
      </c>
      <c r="K122">
        <v>0</v>
      </c>
      <c r="L122">
        <v>2</v>
      </c>
      <c r="M122">
        <v>0</v>
      </c>
      <c r="N122">
        <v>4</v>
      </c>
    </row>
    <row r="123" spans="1:14">
      <c r="A123" s="1" t="s">
        <v>91</v>
      </c>
      <c r="B123" s="1" t="s">
        <v>294</v>
      </c>
      <c r="C123">
        <v>0</v>
      </c>
      <c r="D123">
        <v>5</v>
      </c>
      <c r="E123">
        <v>0</v>
      </c>
      <c r="F123">
        <v>4</v>
      </c>
      <c r="G123">
        <v>6</v>
      </c>
      <c r="H123">
        <v>11</v>
      </c>
      <c r="I123">
        <v>29</v>
      </c>
      <c r="J123">
        <v>5</v>
      </c>
      <c r="K123">
        <v>4</v>
      </c>
      <c r="L123">
        <v>3</v>
      </c>
      <c r="M123">
        <v>0</v>
      </c>
      <c r="N123">
        <v>7</v>
      </c>
    </row>
    <row r="124" spans="1:14">
      <c r="A124" s="1" t="s">
        <v>92</v>
      </c>
      <c r="B124" s="1" t="s">
        <v>295</v>
      </c>
      <c r="C124">
        <v>6916</v>
      </c>
      <c r="D124">
        <v>4914</v>
      </c>
      <c r="E124">
        <v>5716</v>
      </c>
      <c r="F124">
        <v>6069</v>
      </c>
      <c r="G124">
        <v>5867</v>
      </c>
      <c r="H124">
        <v>5180</v>
      </c>
      <c r="I124">
        <v>5946</v>
      </c>
      <c r="J124">
        <v>5607</v>
      </c>
      <c r="K124">
        <v>6410</v>
      </c>
      <c r="L124">
        <v>5497</v>
      </c>
      <c r="M124">
        <v>6616</v>
      </c>
      <c r="N124">
        <v>6911</v>
      </c>
    </row>
    <row r="125" spans="1:14">
      <c r="A125" s="1" t="s">
        <v>93</v>
      </c>
      <c r="B125" s="1" t="s">
        <v>296</v>
      </c>
      <c r="C125">
        <v>98</v>
      </c>
      <c r="D125">
        <v>82</v>
      </c>
      <c r="E125">
        <v>95</v>
      </c>
      <c r="F125">
        <v>94</v>
      </c>
      <c r="G125">
        <v>109</v>
      </c>
      <c r="H125">
        <v>98</v>
      </c>
      <c r="I125">
        <v>90</v>
      </c>
      <c r="J125">
        <v>88</v>
      </c>
      <c r="K125">
        <v>87</v>
      </c>
      <c r="L125">
        <v>90</v>
      </c>
      <c r="M125">
        <v>110</v>
      </c>
      <c r="N125">
        <v>100</v>
      </c>
    </row>
    <row r="126" spans="1:14">
      <c r="A126" s="1" t="s">
        <v>94</v>
      </c>
      <c r="B126" s="1" t="s">
        <v>297</v>
      </c>
      <c r="C126">
        <v>3</v>
      </c>
      <c r="D126">
        <v>3</v>
      </c>
      <c r="E126">
        <v>4</v>
      </c>
      <c r="F126">
        <v>3</v>
      </c>
      <c r="G126">
        <v>2</v>
      </c>
      <c r="H126">
        <v>3</v>
      </c>
      <c r="I126">
        <v>2</v>
      </c>
      <c r="J126">
        <v>3</v>
      </c>
      <c r="K126">
        <v>3</v>
      </c>
      <c r="L126">
        <v>4</v>
      </c>
      <c r="M126">
        <v>4</v>
      </c>
      <c r="N126">
        <v>3</v>
      </c>
    </row>
    <row r="127" spans="1:14">
      <c r="A127" s="1" t="s">
        <v>95</v>
      </c>
      <c r="B127" s="1" t="s">
        <v>298</v>
      </c>
      <c r="C127">
        <v>12</v>
      </c>
      <c r="D127">
        <v>9</v>
      </c>
      <c r="E127">
        <v>8</v>
      </c>
      <c r="F127">
        <v>9</v>
      </c>
      <c r="G127">
        <v>11</v>
      </c>
      <c r="H127">
        <v>10</v>
      </c>
      <c r="I127">
        <v>7</v>
      </c>
      <c r="J127">
        <v>9</v>
      </c>
      <c r="K127">
        <v>9</v>
      </c>
      <c r="L127">
        <v>10</v>
      </c>
      <c r="M127">
        <v>10</v>
      </c>
      <c r="N127">
        <v>8</v>
      </c>
    </row>
    <row r="128" spans="1:14">
      <c r="A128" s="1" t="s">
        <v>96</v>
      </c>
      <c r="B128" s="1" t="s">
        <v>299</v>
      </c>
      <c r="C128">
        <v>42</v>
      </c>
      <c r="D128">
        <v>10</v>
      </c>
      <c r="E128">
        <v>31</v>
      </c>
      <c r="F128">
        <v>44</v>
      </c>
      <c r="G128">
        <v>46</v>
      </c>
      <c r="H128">
        <v>63</v>
      </c>
      <c r="I128">
        <v>58</v>
      </c>
      <c r="J128">
        <v>0</v>
      </c>
      <c r="K128">
        <v>0</v>
      </c>
      <c r="L128">
        <v>34</v>
      </c>
      <c r="M128">
        <v>24</v>
      </c>
      <c r="N128">
        <v>0</v>
      </c>
    </row>
    <row r="129" spans="1:14">
      <c r="A129" s="1" t="s">
        <v>97</v>
      </c>
      <c r="B129" s="1" t="s">
        <v>300</v>
      </c>
      <c r="C129">
        <v>18</v>
      </c>
      <c r="D129">
        <v>16</v>
      </c>
      <c r="E129">
        <v>16</v>
      </c>
      <c r="F129">
        <v>21</v>
      </c>
      <c r="G129">
        <v>25</v>
      </c>
      <c r="H129">
        <v>17</v>
      </c>
      <c r="I129">
        <v>27</v>
      </c>
      <c r="J129">
        <v>25</v>
      </c>
      <c r="K129">
        <v>24</v>
      </c>
      <c r="L129">
        <v>38</v>
      </c>
      <c r="M129">
        <v>43</v>
      </c>
      <c r="N129">
        <v>38</v>
      </c>
    </row>
    <row r="130" spans="1:14">
      <c r="A130" s="1" t="s">
        <v>98</v>
      </c>
      <c r="B130" s="1" t="s">
        <v>301</v>
      </c>
      <c r="C130">
        <v>842</v>
      </c>
      <c r="D130">
        <v>820</v>
      </c>
      <c r="E130">
        <v>841</v>
      </c>
      <c r="F130">
        <v>935</v>
      </c>
      <c r="G130">
        <v>1004</v>
      </c>
      <c r="H130">
        <v>1103</v>
      </c>
      <c r="I130">
        <v>1149</v>
      </c>
      <c r="J130">
        <v>973</v>
      </c>
      <c r="K130">
        <v>979</v>
      </c>
      <c r="L130">
        <v>870</v>
      </c>
      <c r="M130">
        <v>835</v>
      </c>
      <c r="N130">
        <v>880</v>
      </c>
    </row>
    <row r="131" spans="1:14">
      <c r="A131" s="1" t="s">
        <v>99</v>
      </c>
      <c r="B131" s="1" t="s">
        <v>302</v>
      </c>
      <c r="C131">
        <v>176</v>
      </c>
      <c r="D131">
        <v>178</v>
      </c>
      <c r="E131">
        <v>104</v>
      </c>
      <c r="F131">
        <v>80</v>
      </c>
      <c r="G131">
        <v>104</v>
      </c>
      <c r="H131">
        <v>109</v>
      </c>
      <c r="I131">
        <v>279</v>
      </c>
      <c r="J131">
        <v>181</v>
      </c>
      <c r="K131">
        <v>259</v>
      </c>
      <c r="L131">
        <v>170</v>
      </c>
      <c r="M131">
        <v>249</v>
      </c>
      <c r="N131">
        <v>74</v>
      </c>
    </row>
    <row r="132" spans="1:14">
      <c r="A132" s="1" t="s">
        <v>100</v>
      </c>
      <c r="B132" s="1" t="s">
        <v>303</v>
      </c>
      <c r="C132">
        <v>839</v>
      </c>
      <c r="D132">
        <v>819</v>
      </c>
      <c r="E132">
        <v>840</v>
      </c>
      <c r="F132">
        <v>937</v>
      </c>
      <c r="G132">
        <v>1003</v>
      </c>
      <c r="H132">
        <v>1094</v>
      </c>
      <c r="I132">
        <v>1161</v>
      </c>
      <c r="J132">
        <v>966</v>
      </c>
      <c r="K132">
        <v>980</v>
      </c>
      <c r="L132">
        <v>873</v>
      </c>
      <c r="M132">
        <v>833</v>
      </c>
      <c r="N132">
        <v>880</v>
      </c>
    </row>
    <row r="133" spans="1:14">
      <c r="A133" s="1" t="s">
        <v>101</v>
      </c>
      <c r="B133" s="1" t="s">
        <v>304</v>
      </c>
      <c r="C133">
        <v>719</v>
      </c>
      <c r="D133">
        <v>883</v>
      </c>
      <c r="E133">
        <v>877</v>
      </c>
      <c r="F133">
        <v>1067</v>
      </c>
      <c r="G133">
        <v>1257</v>
      </c>
      <c r="H133">
        <v>1285</v>
      </c>
      <c r="I133">
        <v>1289</v>
      </c>
      <c r="J133">
        <v>1449</v>
      </c>
      <c r="K133">
        <v>1275</v>
      </c>
      <c r="L133">
        <v>1483</v>
      </c>
      <c r="M133">
        <v>1144</v>
      </c>
      <c r="N133">
        <v>1114</v>
      </c>
    </row>
    <row r="134" spans="1:14">
      <c r="A134" s="1" t="s">
        <v>102</v>
      </c>
      <c r="B134" s="1" t="s">
        <v>305</v>
      </c>
      <c r="C134">
        <v>6</v>
      </c>
      <c r="D134">
        <v>6</v>
      </c>
      <c r="E134">
        <v>8</v>
      </c>
      <c r="F134">
        <v>5</v>
      </c>
      <c r="G134">
        <v>5</v>
      </c>
      <c r="H134">
        <v>5</v>
      </c>
      <c r="I134">
        <v>5</v>
      </c>
      <c r="J134">
        <v>6</v>
      </c>
      <c r="K134">
        <v>5</v>
      </c>
      <c r="L134">
        <v>5</v>
      </c>
      <c r="M134">
        <v>5</v>
      </c>
      <c r="N134">
        <v>5</v>
      </c>
    </row>
    <row r="135" spans="1:14">
      <c r="A135" s="1" t="s">
        <v>103</v>
      </c>
      <c r="B135" s="1" t="s">
        <v>306</v>
      </c>
      <c r="C135">
        <v>42</v>
      </c>
      <c r="D135">
        <v>10</v>
      </c>
      <c r="E135">
        <v>32</v>
      </c>
      <c r="F135">
        <v>46</v>
      </c>
      <c r="G135">
        <v>46</v>
      </c>
      <c r="H135">
        <v>64</v>
      </c>
      <c r="I135">
        <v>59</v>
      </c>
      <c r="J135">
        <v>0</v>
      </c>
      <c r="K135">
        <v>0</v>
      </c>
      <c r="L135">
        <v>34</v>
      </c>
      <c r="M135">
        <v>24</v>
      </c>
      <c r="N135">
        <v>0</v>
      </c>
    </row>
    <row r="136" spans="1:14">
      <c r="A136" s="1" t="s">
        <v>104</v>
      </c>
      <c r="B136" s="1" t="s">
        <v>307</v>
      </c>
      <c r="C136">
        <v>5</v>
      </c>
      <c r="D136">
        <v>5</v>
      </c>
      <c r="E136">
        <v>5</v>
      </c>
      <c r="F136">
        <v>8</v>
      </c>
      <c r="G136">
        <v>4</v>
      </c>
      <c r="H136">
        <v>5</v>
      </c>
      <c r="I136">
        <v>4</v>
      </c>
      <c r="J136">
        <v>3</v>
      </c>
      <c r="K136">
        <v>2</v>
      </c>
      <c r="L136">
        <v>4</v>
      </c>
      <c r="M136">
        <v>7</v>
      </c>
      <c r="N136">
        <v>8</v>
      </c>
    </row>
    <row r="137" spans="1:14">
      <c r="A137" s="1" t="s">
        <v>105</v>
      </c>
      <c r="B137" s="1" t="s">
        <v>308</v>
      </c>
      <c r="C137">
        <v>0</v>
      </c>
      <c r="D137">
        <v>0</v>
      </c>
      <c r="E137">
        <v>0</v>
      </c>
      <c r="F137">
        <v>36</v>
      </c>
      <c r="G137">
        <v>119</v>
      </c>
      <c r="H137">
        <v>143</v>
      </c>
      <c r="I137">
        <v>132</v>
      </c>
      <c r="J137">
        <v>89</v>
      </c>
      <c r="K137">
        <v>113</v>
      </c>
      <c r="L137">
        <v>21</v>
      </c>
      <c r="M137">
        <v>8</v>
      </c>
      <c r="N137">
        <v>0</v>
      </c>
    </row>
    <row r="138" spans="1:14">
      <c r="A138" s="1" t="s">
        <v>106</v>
      </c>
      <c r="B138" s="1" t="s">
        <v>309</v>
      </c>
      <c r="C138">
        <v>51</v>
      </c>
      <c r="D138">
        <v>72</v>
      </c>
      <c r="E138">
        <v>72</v>
      </c>
      <c r="F138">
        <v>61</v>
      </c>
      <c r="G138">
        <v>75</v>
      </c>
      <c r="H138">
        <v>80</v>
      </c>
      <c r="I138">
        <v>53</v>
      </c>
      <c r="J138">
        <v>65</v>
      </c>
      <c r="K138">
        <v>76</v>
      </c>
      <c r="L138">
        <v>67</v>
      </c>
      <c r="M138">
        <v>66</v>
      </c>
      <c r="N138">
        <v>55</v>
      </c>
    </row>
    <row r="139" spans="1:14">
      <c r="A139" s="1" t="s">
        <v>107</v>
      </c>
      <c r="B139" s="1" t="s">
        <v>310</v>
      </c>
      <c r="C139">
        <v>395</v>
      </c>
      <c r="D139">
        <v>0</v>
      </c>
      <c r="E139">
        <v>6</v>
      </c>
      <c r="F139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147</v>
      </c>
      <c r="M139">
        <v>0</v>
      </c>
      <c r="N139">
        <v>199</v>
      </c>
    </row>
    <row r="140" spans="1:14">
      <c r="A140" s="1" t="s">
        <v>108</v>
      </c>
      <c r="B140" s="1" t="s">
        <v>311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 t="s">
        <v>109</v>
      </c>
      <c r="B141" s="1" t="s">
        <v>312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 t="s">
        <v>110</v>
      </c>
      <c r="B142" s="1" t="s">
        <v>313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15</v>
      </c>
      <c r="J142">
        <v>16</v>
      </c>
      <c r="K142">
        <v>16</v>
      </c>
      <c r="L142">
        <v>15</v>
      </c>
      <c r="M142">
        <v>16</v>
      </c>
      <c r="N142">
        <v>16</v>
      </c>
    </row>
    <row r="143" spans="1:14">
      <c r="A143" s="1" t="s">
        <v>111</v>
      </c>
      <c r="B143" s="1" t="s">
        <v>314</v>
      </c>
      <c r="C143">
        <v>2</v>
      </c>
      <c r="D143">
        <v>1</v>
      </c>
      <c r="E143">
        <v>1</v>
      </c>
      <c r="F143">
        <v>1</v>
      </c>
      <c r="G143">
        <v>2</v>
      </c>
      <c r="H143">
        <v>2</v>
      </c>
      <c r="I143">
        <v>2</v>
      </c>
      <c r="J143">
        <v>3</v>
      </c>
      <c r="K143">
        <v>2</v>
      </c>
      <c r="L143">
        <v>1</v>
      </c>
      <c r="M143">
        <v>2</v>
      </c>
      <c r="N143">
        <v>2</v>
      </c>
    </row>
    <row r="144" spans="1:14">
      <c r="A144" s="1" t="s">
        <v>112</v>
      </c>
      <c r="B144" s="1" t="s">
        <v>315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1</v>
      </c>
      <c r="J144">
        <v>0</v>
      </c>
      <c r="K144">
        <v>6</v>
      </c>
      <c r="L144">
        <v>0</v>
      </c>
      <c r="M144">
        <v>1</v>
      </c>
      <c r="N144">
        <v>0</v>
      </c>
    </row>
    <row r="145" spans="1:14">
      <c r="A145" s="1" t="s">
        <v>113</v>
      </c>
      <c r="B145" s="1" t="s">
        <v>316</v>
      </c>
      <c r="C145">
        <v>4</v>
      </c>
      <c r="D145">
        <v>5</v>
      </c>
      <c r="E145">
        <v>0</v>
      </c>
      <c r="F145">
        <v>9</v>
      </c>
      <c r="G145">
        <v>1</v>
      </c>
      <c r="H145">
        <v>8</v>
      </c>
      <c r="I145">
        <v>9</v>
      </c>
      <c r="J145">
        <v>6</v>
      </c>
      <c r="K145">
        <v>5</v>
      </c>
      <c r="L145">
        <v>0</v>
      </c>
      <c r="M145">
        <v>1</v>
      </c>
      <c r="N145">
        <v>2</v>
      </c>
    </row>
    <row r="146" spans="1:14">
      <c r="A146" s="1" t="s">
        <v>114</v>
      </c>
      <c r="B146" s="1">
        <v>1.8</v>
      </c>
      <c r="C146">
        <v>736</v>
      </c>
      <c r="D146">
        <v>711</v>
      </c>
      <c r="E146">
        <v>742</v>
      </c>
      <c r="F146">
        <v>821</v>
      </c>
      <c r="G146">
        <v>792</v>
      </c>
      <c r="H146">
        <v>675</v>
      </c>
      <c r="I146">
        <v>771</v>
      </c>
      <c r="J146">
        <v>644</v>
      </c>
      <c r="K146">
        <v>966</v>
      </c>
      <c r="L146">
        <v>867</v>
      </c>
      <c r="M146">
        <v>658</v>
      </c>
      <c r="N146">
        <v>597</v>
      </c>
    </row>
    <row r="147" spans="1:14">
      <c r="A147" s="1" t="s">
        <v>115</v>
      </c>
      <c r="B147" s="1" t="s">
        <v>317</v>
      </c>
      <c r="C147">
        <v>1930</v>
      </c>
      <c r="D147">
        <v>2101</v>
      </c>
      <c r="E147">
        <v>2075</v>
      </c>
      <c r="F147">
        <v>1890</v>
      </c>
      <c r="G147">
        <v>2143</v>
      </c>
      <c r="H147">
        <v>2213</v>
      </c>
      <c r="I147">
        <v>2178</v>
      </c>
      <c r="J147">
        <v>1770</v>
      </c>
      <c r="K147">
        <v>2052</v>
      </c>
      <c r="L147">
        <v>1814</v>
      </c>
      <c r="M147">
        <v>2270</v>
      </c>
      <c r="N147">
        <v>2127</v>
      </c>
    </row>
    <row r="148" spans="1:14">
      <c r="A148" s="1" t="s">
        <v>116</v>
      </c>
      <c r="B148" s="1" t="s">
        <v>318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 t="s">
        <v>117</v>
      </c>
      <c r="B149" s="1" t="s">
        <v>319</v>
      </c>
      <c r="C149">
        <v>52330</v>
      </c>
      <c r="D149">
        <v>47222</v>
      </c>
      <c r="E149">
        <v>51241</v>
      </c>
      <c r="F149">
        <v>65491</v>
      </c>
      <c r="G149">
        <v>60734</v>
      </c>
      <c r="H149">
        <v>73146</v>
      </c>
      <c r="I149">
        <v>68580</v>
      </c>
      <c r="J149">
        <v>53557</v>
      </c>
      <c r="K149">
        <v>57899</v>
      </c>
      <c r="L149">
        <v>56733</v>
      </c>
      <c r="M149">
        <v>60594</v>
      </c>
      <c r="N149">
        <v>58172</v>
      </c>
    </row>
    <row r="150" spans="1:14">
      <c r="A150" s="1" t="s">
        <v>118</v>
      </c>
      <c r="B150" s="1" t="s">
        <v>320</v>
      </c>
      <c r="C150">
        <v>899</v>
      </c>
      <c r="D150">
        <v>741</v>
      </c>
      <c r="E150">
        <v>721</v>
      </c>
      <c r="F150">
        <v>890</v>
      </c>
      <c r="G150">
        <v>895</v>
      </c>
      <c r="H150">
        <v>1038</v>
      </c>
      <c r="I150">
        <v>941</v>
      </c>
      <c r="J150">
        <v>806</v>
      </c>
      <c r="K150">
        <v>815</v>
      </c>
      <c r="L150">
        <v>800</v>
      </c>
      <c r="M150">
        <v>767</v>
      </c>
      <c r="N150">
        <v>850</v>
      </c>
    </row>
    <row r="151" spans="1:14">
      <c r="A151" s="1" t="s">
        <v>119</v>
      </c>
      <c r="B151" s="1" t="s">
        <v>321</v>
      </c>
      <c r="C151">
        <v>2101</v>
      </c>
      <c r="D151">
        <v>1932</v>
      </c>
      <c r="E151">
        <v>2069</v>
      </c>
      <c r="F151">
        <v>2217</v>
      </c>
      <c r="G151">
        <v>1971</v>
      </c>
      <c r="H151">
        <v>1887</v>
      </c>
      <c r="I151">
        <v>2306</v>
      </c>
      <c r="J151">
        <v>1716</v>
      </c>
      <c r="K151">
        <v>2297</v>
      </c>
      <c r="L151">
        <v>2184</v>
      </c>
      <c r="M151">
        <v>2499</v>
      </c>
      <c r="N151">
        <v>2557</v>
      </c>
    </row>
    <row r="152" spans="1:14">
      <c r="A152" s="1" t="s">
        <v>120</v>
      </c>
      <c r="B152" s="1" t="s">
        <v>322</v>
      </c>
      <c r="C152">
        <v>1740</v>
      </c>
      <c r="D152">
        <v>1796</v>
      </c>
      <c r="E152">
        <v>1695</v>
      </c>
      <c r="F152">
        <v>2014</v>
      </c>
      <c r="G152">
        <v>1838</v>
      </c>
      <c r="H152">
        <v>1898</v>
      </c>
      <c r="I152">
        <v>2415</v>
      </c>
      <c r="J152">
        <v>1825</v>
      </c>
      <c r="K152">
        <v>1838</v>
      </c>
      <c r="L152">
        <v>1929</v>
      </c>
      <c r="M152">
        <v>1752</v>
      </c>
      <c r="N152">
        <v>1927</v>
      </c>
    </row>
    <row r="153" spans="1:14">
      <c r="A153" s="1" t="s">
        <v>121</v>
      </c>
      <c r="B153" s="1" t="s">
        <v>323</v>
      </c>
      <c r="C153">
        <v>1716</v>
      </c>
      <c r="D153">
        <v>1833</v>
      </c>
      <c r="E153">
        <v>1777</v>
      </c>
      <c r="F153">
        <v>1923</v>
      </c>
      <c r="G153">
        <v>1872</v>
      </c>
      <c r="H153">
        <v>1923</v>
      </c>
      <c r="I153">
        <v>2031</v>
      </c>
      <c r="J153">
        <v>2045</v>
      </c>
      <c r="K153">
        <v>2154</v>
      </c>
      <c r="L153">
        <v>2029</v>
      </c>
      <c r="M153">
        <v>2118</v>
      </c>
      <c r="N153">
        <v>1992</v>
      </c>
    </row>
    <row r="154" spans="1:14">
      <c r="A154" s="1" t="s">
        <v>122</v>
      </c>
      <c r="B154" s="1" t="s">
        <v>324</v>
      </c>
      <c r="C154">
        <v>2027</v>
      </c>
      <c r="D154">
        <v>1961</v>
      </c>
      <c r="E154">
        <v>2079</v>
      </c>
      <c r="F154">
        <v>2256</v>
      </c>
      <c r="G154">
        <v>1977</v>
      </c>
      <c r="H154">
        <v>2071</v>
      </c>
      <c r="I154">
        <v>2173</v>
      </c>
      <c r="J154">
        <v>1863</v>
      </c>
      <c r="K154">
        <v>2272</v>
      </c>
      <c r="L154">
        <v>2324</v>
      </c>
      <c r="M154">
        <v>2241</v>
      </c>
      <c r="N154">
        <v>2309</v>
      </c>
    </row>
    <row r="155" spans="1:14">
      <c r="A155" s="1" t="s">
        <v>123</v>
      </c>
      <c r="B155" s="1" t="s">
        <v>325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 t="s">
        <v>124</v>
      </c>
      <c r="B156" s="1" t="s">
        <v>326</v>
      </c>
      <c r="C156">
        <v>2</v>
      </c>
      <c r="D156">
        <v>0</v>
      </c>
      <c r="E156">
        <v>0</v>
      </c>
      <c r="F156">
        <v>3</v>
      </c>
      <c r="G156">
        <v>0</v>
      </c>
      <c r="H156">
        <v>3</v>
      </c>
      <c r="I156">
        <v>7</v>
      </c>
      <c r="J156">
        <v>0</v>
      </c>
      <c r="K156">
        <v>5</v>
      </c>
      <c r="L156">
        <v>11</v>
      </c>
      <c r="M156">
        <v>3</v>
      </c>
      <c r="N156">
        <v>2</v>
      </c>
    </row>
    <row r="157" spans="1:14">
      <c r="A157" s="1" t="s">
        <v>125</v>
      </c>
      <c r="B157" s="1" t="s">
        <v>327</v>
      </c>
      <c r="C157">
        <v>1626</v>
      </c>
      <c r="D157">
        <v>1425</v>
      </c>
      <c r="E157">
        <v>1541</v>
      </c>
      <c r="F157">
        <v>1638</v>
      </c>
      <c r="G157">
        <v>1569</v>
      </c>
      <c r="H157">
        <v>1475</v>
      </c>
      <c r="I157">
        <v>1622</v>
      </c>
      <c r="J157">
        <v>1286</v>
      </c>
      <c r="K157">
        <v>1695</v>
      </c>
      <c r="L157">
        <v>1640</v>
      </c>
      <c r="M157">
        <v>1714</v>
      </c>
      <c r="N157">
        <v>1690</v>
      </c>
    </row>
    <row r="158" spans="1:14">
      <c r="A158" s="1" t="s">
        <v>126</v>
      </c>
      <c r="B158" s="1" t="s">
        <v>328</v>
      </c>
      <c r="C158">
        <v>51</v>
      </c>
      <c r="D158">
        <v>61</v>
      </c>
      <c r="E158">
        <v>78</v>
      </c>
      <c r="F158">
        <v>688</v>
      </c>
      <c r="G158">
        <v>539</v>
      </c>
      <c r="H158">
        <v>149</v>
      </c>
      <c r="I158">
        <v>64</v>
      </c>
      <c r="J158">
        <v>51</v>
      </c>
      <c r="K158">
        <v>50</v>
      </c>
      <c r="L158">
        <v>126</v>
      </c>
      <c r="M158">
        <v>225</v>
      </c>
      <c r="N158">
        <v>94</v>
      </c>
    </row>
    <row r="159" spans="1:14">
      <c r="A159" s="1" t="s">
        <v>127</v>
      </c>
      <c r="B159" s="1" t="s">
        <v>329</v>
      </c>
      <c r="C159">
        <v>88</v>
      </c>
      <c r="D159">
        <v>33</v>
      </c>
      <c r="E159">
        <v>62</v>
      </c>
      <c r="F159">
        <v>68</v>
      </c>
      <c r="G159">
        <v>88</v>
      </c>
      <c r="H159">
        <v>106</v>
      </c>
      <c r="I159">
        <v>98</v>
      </c>
      <c r="J159">
        <v>4</v>
      </c>
      <c r="K159">
        <v>61</v>
      </c>
      <c r="L159">
        <v>50</v>
      </c>
      <c r="M159">
        <v>64</v>
      </c>
      <c r="N159">
        <v>113</v>
      </c>
    </row>
    <row r="160" spans="1:14">
      <c r="A160" s="1" t="s">
        <v>128</v>
      </c>
      <c r="B160" s="1" t="s">
        <v>330</v>
      </c>
      <c r="C160">
        <v>163</v>
      </c>
      <c r="D160">
        <v>171</v>
      </c>
      <c r="E160">
        <v>197</v>
      </c>
      <c r="F160">
        <v>241</v>
      </c>
      <c r="G160">
        <v>210</v>
      </c>
      <c r="H160">
        <v>286</v>
      </c>
      <c r="I160">
        <v>221</v>
      </c>
      <c r="J160">
        <v>195</v>
      </c>
      <c r="K160">
        <v>318</v>
      </c>
      <c r="L160">
        <v>190</v>
      </c>
      <c r="M160">
        <v>240</v>
      </c>
      <c r="N160">
        <v>271</v>
      </c>
    </row>
    <row r="161" spans="1:14">
      <c r="A161" s="1" t="s">
        <v>129</v>
      </c>
      <c r="B161" s="1" t="s">
        <v>331</v>
      </c>
      <c r="C161">
        <v>2</v>
      </c>
      <c r="D161">
        <v>0</v>
      </c>
      <c r="E161">
        <v>0</v>
      </c>
      <c r="F161">
        <v>0</v>
      </c>
      <c r="G161">
        <v>0</v>
      </c>
      <c r="H161">
        <v>2</v>
      </c>
      <c r="I161">
        <v>2</v>
      </c>
      <c r="J161">
        <v>0</v>
      </c>
      <c r="K161">
        <v>0</v>
      </c>
      <c r="L161">
        <v>0</v>
      </c>
      <c r="M161">
        <v>2</v>
      </c>
      <c r="N161">
        <v>0</v>
      </c>
    </row>
    <row r="162" spans="1:14">
      <c r="A162" s="1" t="s">
        <v>130</v>
      </c>
      <c r="B162" s="1" t="s">
        <v>332</v>
      </c>
      <c r="C162">
        <v>0</v>
      </c>
      <c r="D162">
        <v>1</v>
      </c>
      <c r="E162">
        <v>1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0</v>
      </c>
      <c r="L162">
        <v>2</v>
      </c>
      <c r="M162">
        <v>0</v>
      </c>
      <c r="N162">
        <v>0</v>
      </c>
    </row>
    <row r="163" spans="1:14">
      <c r="A163" s="1" t="s">
        <v>131</v>
      </c>
      <c r="B163" s="1" t="s">
        <v>333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 t="str">
        <f t="shared" ref="A164:A165" si="8">A163</f>
        <v>Others</v>
      </c>
      <c r="B164" s="1" t="s">
        <v>334</v>
      </c>
      <c r="C164">
        <v>0</v>
      </c>
      <c r="D164">
        <v>2</v>
      </c>
      <c r="E164">
        <v>0</v>
      </c>
      <c r="F164">
        <v>4</v>
      </c>
      <c r="G164">
        <v>6</v>
      </c>
      <c r="H164">
        <v>0</v>
      </c>
      <c r="I164">
        <v>0</v>
      </c>
      <c r="J164">
        <v>4</v>
      </c>
      <c r="K164">
        <v>0</v>
      </c>
      <c r="L164">
        <v>0</v>
      </c>
      <c r="M164">
        <v>4</v>
      </c>
      <c r="N164">
        <v>3</v>
      </c>
    </row>
    <row r="165" spans="1:14">
      <c r="A165" s="1" t="str">
        <f t="shared" si="8"/>
        <v>Others</v>
      </c>
      <c r="B165" s="1" t="s">
        <v>335</v>
      </c>
      <c r="C165">
        <v>16</v>
      </c>
      <c r="D165">
        <v>15</v>
      </c>
      <c r="E165">
        <v>3</v>
      </c>
      <c r="F165">
        <v>19</v>
      </c>
      <c r="G165">
        <v>11</v>
      </c>
      <c r="H165">
        <v>7</v>
      </c>
      <c r="I165">
        <v>4</v>
      </c>
      <c r="J165">
        <v>5</v>
      </c>
      <c r="K165">
        <v>9</v>
      </c>
      <c r="L165">
        <v>3</v>
      </c>
      <c r="M165">
        <v>10</v>
      </c>
      <c r="N165">
        <v>11</v>
      </c>
    </row>
    <row r="166" spans="1:14">
      <c r="A166" s="1" t="s">
        <v>132</v>
      </c>
      <c r="B166" s="1" t="s">
        <v>336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8</v>
      </c>
      <c r="L166">
        <v>6</v>
      </c>
      <c r="M166">
        <v>0</v>
      </c>
      <c r="N166">
        <v>0</v>
      </c>
    </row>
    <row r="167" spans="1:14">
      <c r="A167" s="1" t="s">
        <v>133</v>
      </c>
      <c r="B167" s="1" t="s">
        <v>337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3</v>
      </c>
      <c r="K167">
        <v>2</v>
      </c>
      <c r="L167">
        <v>0</v>
      </c>
      <c r="M167">
        <v>1</v>
      </c>
      <c r="N167">
        <v>18</v>
      </c>
    </row>
    <row r="168" spans="1:14">
      <c r="A168" s="1" t="s">
        <v>134</v>
      </c>
      <c r="B168" s="1" t="s">
        <v>338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 t="s">
        <v>135</v>
      </c>
      <c r="B169" s="1" t="s">
        <v>339</v>
      </c>
      <c r="C169">
        <v>3</v>
      </c>
      <c r="D169">
        <v>1</v>
      </c>
      <c r="E169">
        <v>17</v>
      </c>
      <c r="F169">
        <v>3</v>
      </c>
      <c r="G169">
        <v>47</v>
      </c>
      <c r="H169">
        <v>41</v>
      </c>
      <c r="I169">
        <v>1</v>
      </c>
      <c r="J169">
        <v>46</v>
      </c>
      <c r="K169">
        <v>2</v>
      </c>
      <c r="L169">
        <v>3</v>
      </c>
      <c r="M169">
        <v>36</v>
      </c>
      <c r="N169">
        <v>3</v>
      </c>
    </row>
    <row r="170" spans="1:14">
      <c r="A170" s="1" t="s">
        <v>136</v>
      </c>
      <c r="B170" s="1" t="s">
        <v>340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152</v>
      </c>
      <c r="K170">
        <v>1997</v>
      </c>
      <c r="L170">
        <v>1984</v>
      </c>
      <c r="M170">
        <v>1876</v>
      </c>
      <c r="N170">
        <v>1861</v>
      </c>
    </row>
    <row r="171" spans="1:14">
      <c r="A171" s="1" t="s">
        <v>137</v>
      </c>
      <c r="B171" s="1" t="s">
        <v>341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160</v>
      </c>
      <c r="L171">
        <v>1713</v>
      </c>
      <c r="M171">
        <v>2130</v>
      </c>
      <c r="N171">
        <v>1885</v>
      </c>
    </row>
    <row r="172" spans="1:14">
      <c r="A172" s="1" t="s">
        <v>138</v>
      </c>
      <c r="B172" s="1" t="s">
        <v>342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51</v>
      </c>
      <c r="L172">
        <v>340</v>
      </c>
      <c r="M172">
        <v>1670</v>
      </c>
      <c r="N172">
        <v>2084</v>
      </c>
    </row>
    <row r="173" spans="1:14">
      <c r="A173" s="1" t="s">
        <v>139</v>
      </c>
      <c r="B173" s="1" t="s">
        <v>343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 t="s">
        <v>140</v>
      </c>
      <c r="B174" s="1" t="s">
        <v>344</v>
      </c>
      <c r="C174">
        <v>1110</v>
      </c>
      <c r="D174">
        <v>1157</v>
      </c>
      <c r="E174">
        <v>1108</v>
      </c>
      <c r="F174">
        <v>1130</v>
      </c>
      <c r="G174">
        <v>1119</v>
      </c>
      <c r="H174">
        <v>1104</v>
      </c>
      <c r="I174">
        <v>1117</v>
      </c>
      <c r="J174">
        <v>1150</v>
      </c>
      <c r="K174">
        <v>1103</v>
      </c>
      <c r="L174">
        <v>1133</v>
      </c>
      <c r="M174">
        <v>1081</v>
      </c>
      <c r="N174">
        <v>1148</v>
      </c>
    </row>
    <row r="175" spans="1:14">
      <c r="A175" s="1" t="s">
        <v>141</v>
      </c>
      <c r="B175" s="1" t="s">
        <v>345</v>
      </c>
      <c r="C175">
        <v>0</v>
      </c>
      <c r="D175">
        <v>0</v>
      </c>
      <c r="E175">
        <v>0</v>
      </c>
      <c r="F175">
        <v>1</v>
      </c>
      <c r="G175">
        <v>4</v>
      </c>
      <c r="H175">
        <v>0</v>
      </c>
      <c r="I175">
        <v>2</v>
      </c>
      <c r="J175">
        <v>1</v>
      </c>
      <c r="K175">
        <v>2</v>
      </c>
      <c r="L175">
        <v>1</v>
      </c>
      <c r="M175">
        <v>0</v>
      </c>
      <c r="N175">
        <v>0</v>
      </c>
    </row>
    <row r="176" spans="1:14">
      <c r="A176" s="1" t="s">
        <v>142</v>
      </c>
      <c r="B176" s="1" t="s">
        <v>346</v>
      </c>
      <c r="C176">
        <v>0</v>
      </c>
      <c r="D176">
        <v>2</v>
      </c>
      <c r="E176">
        <v>2</v>
      </c>
      <c r="F176">
        <v>3</v>
      </c>
      <c r="G176">
        <v>2</v>
      </c>
      <c r="H176">
        <v>7</v>
      </c>
      <c r="I176">
        <v>4</v>
      </c>
      <c r="J176">
        <v>1</v>
      </c>
      <c r="K176">
        <v>0</v>
      </c>
      <c r="L176">
        <v>3</v>
      </c>
      <c r="M176">
        <v>2</v>
      </c>
      <c r="N176">
        <v>1</v>
      </c>
    </row>
    <row r="177" spans="1:14">
      <c r="A177" s="1" t="s">
        <v>143</v>
      </c>
      <c r="B177" s="1" t="s">
        <v>347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 t="s">
        <v>144</v>
      </c>
      <c r="B178" s="1" t="s">
        <v>348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 t="s">
        <v>145</v>
      </c>
      <c r="B179" s="1" t="s">
        <v>349</v>
      </c>
      <c r="C179">
        <v>51</v>
      </c>
      <c r="D179">
        <v>72</v>
      </c>
      <c r="E179">
        <v>72</v>
      </c>
      <c r="F179">
        <v>61</v>
      </c>
      <c r="G179">
        <v>75</v>
      </c>
      <c r="H179">
        <v>80</v>
      </c>
      <c r="I179">
        <v>84</v>
      </c>
      <c r="J179">
        <v>65</v>
      </c>
      <c r="K179">
        <v>76</v>
      </c>
      <c r="L179">
        <v>67</v>
      </c>
      <c r="M179">
        <v>67</v>
      </c>
      <c r="N179">
        <v>55</v>
      </c>
    </row>
    <row r="180" spans="1:14">
      <c r="A180" s="1" t="str">
        <f t="shared" ref="A180:A181" si="9">A179</f>
        <v>Private facilities</v>
      </c>
      <c r="B180" s="1" t="s">
        <v>350</v>
      </c>
      <c r="C180">
        <v>17</v>
      </c>
      <c r="D180">
        <v>25</v>
      </c>
      <c r="E180">
        <v>16</v>
      </c>
      <c r="F180">
        <v>40</v>
      </c>
      <c r="G180">
        <v>34</v>
      </c>
      <c r="H180">
        <v>41</v>
      </c>
      <c r="I180">
        <v>41</v>
      </c>
      <c r="J180">
        <v>35</v>
      </c>
      <c r="K180">
        <v>39</v>
      </c>
      <c r="L180">
        <v>30</v>
      </c>
      <c r="M180">
        <v>25</v>
      </c>
      <c r="N180">
        <v>23</v>
      </c>
    </row>
    <row r="181" spans="1:14">
      <c r="A181" s="1" t="str">
        <f t="shared" si="9"/>
        <v>Private facilities</v>
      </c>
      <c r="B181" s="1" t="s">
        <v>351</v>
      </c>
      <c r="C181">
        <v>2</v>
      </c>
      <c r="D181">
        <v>3</v>
      </c>
      <c r="E181">
        <v>19</v>
      </c>
      <c r="F181">
        <v>5</v>
      </c>
      <c r="G181">
        <v>2</v>
      </c>
      <c r="H181">
        <v>1</v>
      </c>
      <c r="I181">
        <v>6</v>
      </c>
      <c r="J181">
        <v>6</v>
      </c>
      <c r="K181">
        <v>16</v>
      </c>
      <c r="L181">
        <v>6</v>
      </c>
      <c r="M181">
        <v>12</v>
      </c>
      <c r="N181">
        <v>3</v>
      </c>
    </row>
    <row r="182" spans="1:14">
      <c r="A182" s="1" t="s">
        <v>146</v>
      </c>
      <c r="B182" s="1" t="s">
        <v>352</v>
      </c>
      <c r="C182">
        <v>49</v>
      </c>
      <c r="D182">
        <v>82</v>
      </c>
      <c r="E182">
        <v>67</v>
      </c>
      <c r="F182">
        <v>60</v>
      </c>
      <c r="G182">
        <v>69</v>
      </c>
      <c r="H182">
        <v>87</v>
      </c>
      <c r="I182">
        <v>153</v>
      </c>
      <c r="J182">
        <v>100</v>
      </c>
      <c r="K182">
        <v>90</v>
      </c>
      <c r="L182">
        <v>70</v>
      </c>
      <c r="M182">
        <v>70</v>
      </c>
      <c r="N182">
        <v>70</v>
      </c>
    </row>
    <row r="183" spans="1:14">
      <c r="A183" s="1" t="s">
        <v>147</v>
      </c>
      <c r="B183" s="1" t="s">
        <v>353</v>
      </c>
      <c r="C183">
        <v>3</v>
      </c>
      <c r="D183">
        <v>4</v>
      </c>
      <c r="E183">
        <v>0</v>
      </c>
      <c r="F183">
        <v>9</v>
      </c>
      <c r="G183">
        <v>1</v>
      </c>
      <c r="H183">
        <v>3</v>
      </c>
      <c r="I183">
        <v>8</v>
      </c>
      <c r="J183">
        <v>2</v>
      </c>
      <c r="K183">
        <v>0</v>
      </c>
      <c r="L183">
        <v>0</v>
      </c>
      <c r="M183">
        <v>1</v>
      </c>
      <c r="N183">
        <v>0</v>
      </c>
    </row>
    <row r="184" spans="1:14">
      <c r="A184" s="1" t="s">
        <v>148</v>
      </c>
      <c r="B184" s="1" t="s">
        <v>354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 t="s">
        <v>149</v>
      </c>
      <c r="B185" s="1" t="s">
        <v>355</v>
      </c>
      <c r="C185">
        <v>946</v>
      </c>
      <c r="D185">
        <v>957</v>
      </c>
      <c r="E185">
        <v>901</v>
      </c>
      <c r="F185">
        <v>977</v>
      </c>
      <c r="G185">
        <v>945</v>
      </c>
      <c r="H185">
        <v>958</v>
      </c>
      <c r="I185">
        <v>966</v>
      </c>
      <c r="J185">
        <v>991</v>
      </c>
      <c r="K185">
        <v>955</v>
      </c>
      <c r="L185">
        <v>988</v>
      </c>
      <c r="M185">
        <v>942</v>
      </c>
      <c r="N185">
        <v>979</v>
      </c>
    </row>
    <row r="186" spans="1:14">
      <c r="A186" s="1" t="s">
        <v>150</v>
      </c>
      <c r="B186" s="1" t="s">
        <v>356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 t="s">
        <v>151</v>
      </c>
      <c r="B187" s="1" t="s">
        <v>357</v>
      </c>
      <c r="C187">
        <v>8</v>
      </c>
      <c r="D187">
        <v>15</v>
      </c>
      <c r="E187">
        <v>20</v>
      </c>
      <c r="F187">
        <v>12</v>
      </c>
      <c r="G187">
        <v>22</v>
      </c>
      <c r="H187">
        <v>11</v>
      </c>
      <c r="I187">
        <v>8</v>
      </c>
      <c r="J187">
        <v>6</v>
      </c>
      <c r="K187">
        <v>16</v>
      </c>
      <c r="L187">
        <v>23</v>
      </c>
      <c r="M187">
        <v>6</v>
      </c>
      <c r="N187">
        <v>1</v>
      </c>
    </row>
    <row r="188" spans="1:14">
      <c r="A188" s="1" t="s">
        <v>152</v>
      </c>
      <c r="B188" s="1" t="s">
        <v>358</v>
      </c>
      <c r="C188">
        <v>1</v>
      </c>
      <c r="D188">
        <v>2</v>
      </c>
      <c r="E188">
        <v>1</v>
      </c>
      <c r="F188">
        <v>6</v>
      </c>
      <c r="G188">
        <v>0</v>
      </c>
      <c r="H188">
        <v>0</v>
      </c>
      <c r="I188">
        <v>2</v>
      </c>
      <c r="J188">
        <v>3</v>
      </c>
      <c r="K188">
        <v>2</v>
      </c>
      <c r="L188">
        <v>3</v>
      </c>
      <c r="M188">
        <v>2</v>
      </c>
      <c r="N188">
        <v>4</v>
      </c>
    </row>
    <row r="189" spans="1:14">
      <c r="A189" s="1" t="s">
        <v>153</v>
      </c>
      <c r="B189" s="1" t="s">
        <v>359</v>
      </c>
      <c r="C189">
        <v>15</v>
      </c>
      <c r="D189">
        <v>29</v>
      </c>
      <c r="E189">
        <v>16</v>
      </c>
      <c r="F189">
        <v>15</v>
      </c>
      <c r="G189">
        <v>23</v>
      </c>
      <c r="H189">
        <v>17</v>
      </c>
      <c r="I189">
        <v>26</v>
      </c>
      <c r="J189">
        <v>14</v>
      </c>
      <c r="K189">
        <v>24</v>
      </c>
      <c r="L189">
        <v>11</v>
      </c>
      <c r="M189">
        <v>13</v>
      </c>
      <c r="N189">
        <v>24</v>
      </c>
    </row>
    <row r="190" spans="1:14">
      <c r="A190" s="1" t="s">
        <v>154</v>
      </c>
      <c r="B190" s="1" t="s">
        <v>360</v>
      </c>
      <c r="C190">
        <v>1477</v>
      </c>
      <c r="D190">
        <v>1418</v>
      </c>
      <c r="E190">
        <v>1447</v>
      </c>
      <c r="F190">
        <v>1617</v>
      </c>
      <c r="G190">
        <v>1574</v>
      </c>
      <c r="H190">
        <v>1412</v>
      </c>
      <c r="I190">
        <v>1645</v>
      </c>
      <c r="J190">
        <v>1206</v>
      </c>
      <c r="K190">
        <v>1643</v>
      </c>
      <c r="L190">
        <v>1542</v>
      </c>
      <c r="M190">
        <v>1568</v>
      </c>
      <c r="N190">
        <v>1593</v>
      </c>
    </row>
    <row r="191" spans="1:14">
      <c r="A191" s="1" t="s">
        <v>155</v>
      </c>
      <c r="B191" s="1" t="s">
        <v>361</v>
      </c>
      <c r="C191">
        <v>1816</v>
      </c>
      <c r="D191">
        <v>1751</v>
      </c>
      <c r="E191">
        <v>2049</v>
      </c>
      <c r="F191">
        <v>1911</v>
      </c>
      <c r="G191">
        <v>1940</v>
      </c>
      <c r="H191">
        <v>1830</v>
      </c>
      <c r="I191">
        <v>1860</v>
      </c>
      <c r="J191">
        <v>1957</v>
      </c>
      <c r="K191">
        <v>1868</v>
      </c>
      <c r="L191">
        <v>2078</v>
      </c>
      <c r="M191">
        <v>1971</v>
      </c>
      <c r="N191">
        <v>2196</v>
      </c>
    </row>
    <row r="192" spans="1:14">
      <c r="A192" s="1" t="s">
        <v>156</v>
      </c>
      <c r="B192" s="1" t="s">
        <v>362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 t="s">
        <v>157</v>
      </c>
      <c r="B193" s="1" t="s">
        <v>363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 t="s">
        <v>158</v>
      </c>
      <c r="B194" s="1" t="s">
        <v>364</v>
      </c>
      <c r="C194">
        <v>846</v>
      </c>
      <c r="D194">
        <v>825</v>
      </c>
      <c r="E194">
        <v>842</v>
      </c>
      <c r="F194">
        <v>948</v>
      </c>
      <c r="G194">
        <v>1005</v>
      </c>
      <c r="H194">
        <v>1111</v>
      </c>
      <c r="I194">
        <v>1172</v>
      </c>
      <c r="J194">
        <v>980</v>
      </c>
      <c r="K194">
        <v>986</v>
      </c>
      <c r="L194">
        <v>873</v>
      </c>
      <c r="M194">
        <v>836</v>
      </c>
      <c r="N194">
        <v>882</v>
      </c>
    </row>
    <row r="195" spans="1:14">
      <c r="A195" s="1" t="s">
        <v>159</v>
      </c>
      <c r="B195" s="1" t="s">
        <v>365</v>
      </c>
      <c r="C195">
        <v>311</v>
      </c>
      <c r="D195">
        <v>366</v>
      </c>
      <c r="E195">
        <v>392</v>
      </c>
      <c r="F195">
        <v>337</v>
      </c>
      <c r="G195">
        <v>303</v>
      </c>
      <c r="H195">
        <v>367</v>
      </c>
      <c r="I195">
        <v>401</v>
      </c>
      <c r="J195">
        <v>380</v>
      </c>
      <c r="K195">
        <v>508</v>
      </c>
      <c r="L195">
        <v>322</v>
      </c>
      <c r="M195">
        <v>383</v>
      </c>
      <c r="N195">
        <v>269</v>
      </c>
    </row>
    <row r="196" spans="1:14">
      <c r="A196" s="1" t="s">
        <v>160</v>
      </c>
      <c r="B196" s="1" t="s">
        <v>366</v>
      </c>
      <c r="C196">
        <v>2107</v>
      </c>
      <c r="D196">
        <v>1859</v>
      </c>
      <c r="E196">
        <v>2087</v>
      </c>
      <c r="F196">
        <v>2255</v>
      </c>
      <c r="G196">
        <v>2165</v>
      </c>
      <c r="H196">
        <v>1906</v>
      </c>
      <c r="I196">
        <v>2138</v>
      </c>
      <c r="J196">
        <v>1617</v>
      </c>
      <c r="K196">
        <v>2265</v>
      </c>
      <c r="L196">
        <v>2081</v>
      </c>
      <c r="M196">
        <v>2093</v>
      </c>
      <c r="N196">
        <v>2102</v>
      </c>
    </row>
    <row r="197" spans="1:14">
      <c r="A197" s="1" t="s">
        <v>161</v>
      </c>
      <c r="B197" s="1" t="s">
        <v>367</v>
      </c>
      <c r="C197">
        <v>1633</v>
      </c>
      <c r="D197">
        <v>1574</v>
      </c>
      <c r="E197">
        <v>1630</v>
      </c>
      <c r="F197">
        <v>1506</v>
      </c>
      <c r="G197">
        <v>1521</v>
      </c>
      <c r="H197">
        <v>1260</v>
      </c>
      <c r="I197">
        <v>1463</v>
      </c>
      <c r="J197">
        <v>1127</v>
      </c>
      <c r="K197">
        <v>1631</v>
      </c>
      <c r="L197">
        <v>1342</v>
      </c>
      <c r="M197">
        <v>1265</v>
      </c>
      <c r="N197">
        <v>1217</v>
      </c>
    </row>
    <row r="198" spans="1:14">
      <c r="A198" s="1" t="s">
        <v>162</v>
      </c>
      <c r="B198" s="1" t="s">
        <v>368</v>
      </c>
      <c r="C198">
        <v>1</v>
      </c>
      <c r="D198">
        <v>2</v>
      </c>
      <c r="E198">
        <v>1</v>
      </c>
      <c r="F198">
        <v>6</v>
      </c>
      <c r="G198">
        <v>0</v>
      </c>
      <c r="H198">
        <v>0</v>
      </c>
      <c r="I198">
        <v>2</v>
      </c>
      <c r="J198">
        <v>3</v>
      </c>
      <c r="K198">
        <v>2</v>
      </c>
      <c r="L198">
        <v>3</v>
      </c>
      <c r="M198">
        <v>3</v>
      </c>
      <c r="N198">
        <v>5</v>
      </c>
    </row>
    <row r="199" spans="1:14">
      <c r="A199" s="1" t="s">
        <v>163</v>
      </c>
      <c r="B199" s="1" t="s">
        <v>369</v>
      </c>
      <c r="C199">
        <v>28</v>
      </c>
      <c r="D199">
        <v>34</v>
      </c>
      <c r="E199">
        <v>14</v>
      </c>
      <c r="F199">
        <v>35</v>
      </c>
      <c r="G199">
        <v>24</v>
      </c>
      <c r="H199">
        <v>31</v>
      </c>
      <c r="I199">
        <v>25</v>
      </c>
      <c r="J199">
        <v>22</v>
      </c>
      <c r="K199">
        <v>25</v>
      </c>
      <c r="L199">
        <v>19</v>
      </c>
      <c r="M199">
        <v>16</v>
      </c>
      <c r="N199">
        <v>26</v>
      </c>
    </row>
    <row r="200" spans="1:14">
      <c r="A200" s="1" t="s">
        <v>164</v>
      </c>
      <c r="B200" s="1" t="s">
        <v>370</v>
      </c>
      <c r="C200">
        <v>17</v>
      </c>
      <c r="D200">
        <v>11</v>
      </c>
      <c r="E200">
        <v>10</v>
      </c>
      <c r="F200">
        <v>13</v>
      </c>
      <c r="G200">
        <v>14</v>
      </c>
      <c r="H200">
        <v>11</v>
      </c>
      <c r="I200">
        <v>7</v>
      </c>
      <c r="J200">
        <v>8</v>
      </c>
      <c r="K200">
        <v>12</v>
      </c>
      <c r="L200">
        <v>12</v>
      </c>
      <c r="M200">
        <v>18</v>
      </c>
      <c r="N200">
        <v>25</v>
      </c>
    </row>
    <row r="201" spans="1:14">
      <c r="A201" s="1" t="s">
        <v>165</v>
      </c>
      <c r="B201" s="1" t="s">
        <v>371</v>
      </c>
      <c r="C201">
        <v>1734</v>
      </c>
      <c r="D201">
        <v>1840</v>
      </c>
      <c r="E201">
        <v>2172</v>
      </c>
      <c r="F201">
        <v>2414</v>
      </c>
      <c r="G201">
        <v>2135</v>
      </c>
      <c r="H201">
        <v>2051</v>
      </c>
      <c r="I201">
        <v>2004</v>
      </c>
      <c r="J201">
        <v>1630</v>
      </c>
      <c r="K201">
        <v>2137</v>
      </c>
      <c r="L201">
        <v>1935</v>
      </c>
      <c r="M201">
        <v>2054</v>
      </c>
      <c r="N201">
        <v>2198</v>
      </c>
    </row>
    <row r="202" spans="1:14">
      <c r="A202" s="1" t="str">
        <f t="shared" ref="A202:A205" si="10">A201</f>
        <v>Total {(a) to (b)}</v>
      </c>
      <c r="B202" s="1" t="s">
        <v>372</v>
      </c>
      <c r="C202">
        <v>449</v>
      </c>
      <c r="D202">
        <v>447</v>
      </c>
      <c r="E202">
        <v>608</v>
      </c>
      <c r="F202">
        <v>306</v>
      </c>
      <c r="G202">
        <v>577</v>
      </c>
      <c r="H202">
        <v>546</v>
      </c>
      <c r="I202">
        <v>1103</v>
      </c>
      <c r="J202">
        <v>451</v>
      </c>
      <c r="K202">
        <v>777</v>
      </c>
      <c r="L202">
        <v>728</v>
      </c>
      <c r="M202">
        <v>727</v>
      </c>
      <c r="N202">
        <v>733</v>
      </c>
    </row>
    <row r="203" spans="1:14">
      <c r="A203" s="1" t="str">
        <f t="shared" si="10"/>
        <v>Total {(a) to (b)}</v>
      </c>
      <c r="B203" s="1" t="s">
        <v>373</v>
      </c>
      <c r="C203">
        <v>6</v>
      </c>
      <c r="D203">
        <v>6</v>
      </c>
      <c r="E203">
        <v>3</v>
      </c>
      <c r="F203">
        <v>5</v>
      </c>
      <c r="G203">
        <v>3</v>
      </c>
      <c r="H203">
        <v>4</v>
      </c>
      <c r="I203">
        <v>9</v>
      </c>
      <c r="J203">
        <v>3</v>
      </c>
      <c r="K203">
        <v>1</v>
      </c>
      <c r="L203">
        <v>5</v>
      </c>
      <c r="M203">
        <v>2</v>
      </c>
      <c r="N203">
        <v>4</v>
      </c>
    </row>
    <row r="204" spans="1:14">
      <c r="A204" s="1" t="str">
        <f t="shared" si="10"/>
        <v>Total {(a) to (b)}</v>
      </c>
      <c r="B204" s="1" t="s">
        <v>374</v>
      </c>
      <c r="C204">
        <v>4</v>
      </c>
      <c r="D204">
        <v>5</v>
      </c>
      <c r="E204">
        <v>0</v>
      </c>
      <c r="F204">
        <v>11</v>
      </c>
      <c r="G204">
        <v>1</v>
      </c>
      <c r="H204">
        <v>8</v>
      </c>
      <c r="I204">
        <v>11</v>
      </c>
      <c r="J204">
        <v>6</v>
      </c>
      <c r="K204">
        <v>5</v>
      </c>
      <c r="L204">
        <v>0</v>
      </c>
      <c r="M204">
        <v>1</v>
      </c>
      <c r="N204">
        <v>2</v>
      </c>
    </row>
    <row r="205" spans="1:14">
      <c r="A205" s="1" t="str">
        <f t="shared" si="10"/>
        <v>Total {(a) to (b)}</v>
      </c>
      <c r="B205" s="1" t="s">
        <v>375</v>
      </c>
      <c r="C205">
        <v>184</v>
      </c>
      <c r="D205">
        <v>143</v>
      </c>
      <c r="E205">
        <v>127</v>
      </c>
      <c r="F205">
        <v>154</v>
      </c>
      <c r="G205">
        <v>124</v>
      </c>
      <c r="H205">
        <v>165</v>
      </c>
      <c r="I205">
        <v>143</v>
      </c>
      <c r="J205">
        <v>124</v>
      </c>
      <c r="K205">
        <v>105</v>
      </c>
      <c r="L205">
        <v>143</v>
      </c>
      <c r="M205">
        <v>132</v>
      </c>
      <c r="N205">
        <v>139</v>
      </c>
    </row>
    <row r="206" spans="1:14">
      <c r="A206" s="1" t="s">
        <v>166</v>
      </c>
      <c r="B206" s="1" t="s">
        <v>376</v>
      </c>
      <c r="C206">
        <v>2</v>
      </c>
      <c r="D206">
        <v>1</v>
      </c>
      <c r="E206">
        <v>0</v>
      </c>
      <c r="F206">
        <v>10</v>
      </c>
      <c r="G206">
        <v>5</v>
      </c>
      <c r="H206">
        <v>11</v>
      </c>
      <c r="I206">
        <v>10</v>
      </c>
      <c r="J206">
        <v>4</v>
      </c>
      <c r="K206">
        <v>16</v>
      </c>
      <c r="L206">
        <v>12</v>
      </c>
      <c r="M206">
        <v>19</v>
      </c>
      <c r="N206">
        <v>14</v>
      </c>
    </row>
    <row r="207" spans="1:14">
      <c r="A207" s="1" t="str">
        <f t="shared" ref="A207:A209" si="11">A206</f>
        <v>Total {(a) to (d)}</v>
      </c>
      <c r="B207" s="1" t="s">
        <v>377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 t="str">
        <f t="shared" si="11"/>
        <v>Total {(a) to (d)}</v>
      </c>
      <c r="B208" s="1" t="s">
        <v>378</v>
      </c>
      <c r="C208">
        <v>83</v>
      </c>
      <c r="D208">
        <v>31</v>
      </c>
      <c r="E208">
        <v>79</v>
      </c>
      <c r="F208">
        <v>128</v>
      </c>
      <c r="G208">
        <v>74</v>
      </c>
      <c r="H208">
        <v>134</v>
      </c>
      <c r="I208">
        <v>131</v>
      </c>
      <c r="J208">
        <v>111</v>
      </c>
      <c r="K208">
        <v>243</v>
      </c>
      <c r="L208">
        <v>176</v>
      </c>
      <c r="M208">
        <v>191</v>
      </c>
      <c r="N208">
        <v>161</v>
      </c>
    </row>
    <row r="209" spans="1:14">
      <c r="A209" s="1" t="str">
        <f t="shared" si="11"/>
        <v>Total {(a) to (d)}</v>
      </c>
      <c r="B209" s="1" t="s">
        <v>379</v>
      </c>
      <c r="C209">
        <v>3</v>
      </c>
      <c r="D209">
        <v>7</v>
      </c>
      <c r="E209">
        <v>10</v>
      </c>
      <c r="F209">
        <v>10</v>
      </c>
      <c r="G209">
        <v>11</v>
      </c>
      <c r="H209">
        <v>9</v>
      </c>
      <c r="I209">
        <v>7</v>
      </c>
      <c r="J209">
        <v>8</v>
      </c>
      <c r="K209">
        <v>3</v>
      </c>
      <c r="L209">
        <v>4</v>
      </c>
      <c r="M209">
        <v>3</v>
      </c>
      <c r="N209">
        <v>7</v>
      </c>
    </row>
    <row r="210" spans="1:14">
      <c r="A210" s="1" t="s">
        <v>167</v>
      </c>
      <c r="B210" s="1" t="s">
        <v>380</v>
      </c>
      <c r="C210">
        <v>395</v>
      </c>
      <c r="D210">
        <v>434</v>
      </c>
      <c r="E210">
        <v>403</v>
      </c>
      <c r="F210">
        <v>450</v>
      </c>
      <c r="G210">
        <v>413</v>
      </c>
      <c r="H210">
        <v>437</v>
      </c>
      <c r="I210">
        <v>439</v>
      </c>
      <c r="J210">
        <v>399</v>
      </c>
      <c r="K210">
        <v>411</v>
      </c>
      <c r="L210">
        <v>374</v>
      </c>
      <c r="M210">
        <v>511</v>
      </c>
      <c r="N210">
        <v>444</v>
      </c>
    </row>
    <row r="211" spans="1:14">
      <c r="A211" s="1" t="s">
        <v>168</v>
      </c>
      <c r="B211" s="1" t="s">
        <v>381</v>
      </c>
      <c r="C211">
        <v>17</v>
      </c>
      <c r="D211">
        <v>26</v>
      </c>
      <c r="E211">
        <v>33</v>
      </c>
      <c r="F211">
        <v>18</v>
      </c>
      <c r="G211">
        <v>37</v>
      </c>
      <c r="H211">
        <v>36</v>
      </c>
      <c r="I211">
        <v>33</v>
      </c>
      <c r="J211">
        <v>28</v>
      </c>
      <c r="K211">
        <v>17</v>
      </c>
      <c r="L211">
        <v>27</v>
      </c>
      <c r="M211">
        <v>21</v>
      </c>
      <c r="N211">
        <v>31</v>
      </c>
    </row>
    <row r="212" spans="1:14">
      <c r="A212" s="1" t="s">
        <v>169</v>
      </c>
      <c r="B212" s="1" t="s">
        <v>382</v>
      </c>
      <c r="C212">
        <v>3</v>
      </c>
      <c r="D212">
        <v>6</v>
      </c>
      <c r="E212">
        <v>4</v>
      </c>
      <c r="F212">
        <v>2</v>
      </c>
      <c r="G212">
        <v>5</v>
      </c>
      <c r="H212">
        <v>4</v>
      </c>
      <c r="I212">
        <v>5</v>
      </c>
      <c r="J212">
        <v>3</v>
      </c>
      <c r="K212">
        <v>5</v>
      </c>
      <c r="L212">
        <v>1</v>
      </c>
      <c r="M212">
        <v>8</v>
      </c>
      <c r="N212">
        <v>8</v>
      </c>
    </row>
    <row r="213" spans="1:14">
      <c r="A213" s="1" t="s">
        <v>170</v>
      </c>
      <c r="B213" s="1" t="s">
        <v>383</v>
      </c>
      <c r="C213">
        <v>17</v>
      </c>
      <c r="D213">
        <v>11</v>
      </c>
      <c r="E213">
        <v>10</v>
      </c>
      <c r="F213">
        <v>13</v>
      </c>
      <c r="G213">
        <v>14</v>
      </c>
      <c r="H213">
        <v>11</v>
      </c>
      <c r="I213">
        <v>7</v>
      </c>
      <c r="J213">
        <v>8</v>
      </c>
      <c r="K213">
        <v>10</v>
      </c>
      <c r="L213">
        <v>11</v>
      </c>
      <c r="M213">
        <v>18</v>
      </c>
      <c r="N213">
        <v>25</v>
      </c>
    </row>
    <row r="214" spans="1:14">
      <c r="A214" s="1" t="s">
        <v>171</v>
      </c>
      <c r="B214" s="1" t="s">
        <v>384</v>
      </c>
      <c r="C214">
        <v>202</v>
      </c>
      <c r="D214">
        <v>212</v>
      </c>
      <c r="E214">
        <v>193</v>
      </c>
      <c r="F214">
        <v>217</v>
      </c>
      <c r="G214">
        <v>225</v>
      </c>
      <c r="H214">
        <v>237</v>
      </c>
      <c r="I214">
        <v>249</v>
      </c>
      <c r="J214">
        <v>233</v>
      </c>
      <c r="K214">
        <v>196</v>
      </c>
      <c r="L214">
        <v>188</v>
      </c>
      <c r="M214">
        <v>185</v>
      </c>
      <c r="N214">
        <v>172</v>
      </c>
    </row>
    <row r="215" spans="1:14">
      <c r="A215" s="1" t="s">
        <v>172</v>
      </c>
      <c r="B215" s="1" t="s">
        <v>385</v>
      </c>
      <c r="C215">
        <v>645</v>
      </c>
      <c r="D215">
        <v>631</v>
      </c>
      <c r="E215">
        <v>647</v>
      </c>
      <c r="F215">
        <v>727</v>
      </c>
      <c r="G215">
        <v>776</v>
      </c>
      <c r="H215">
        <v>846</v>
      </c>
      <c r="I215">
        <v>903</v>
      </c>
      <c r="J215">
        <v>720</v>
      </c>
      <c r="K215">
        <v>739</v>
      </c>
      <c r="L215">
        <v>687</v>
      </c>
      <c r="M215">
        <v>635</v>
      </c>
      <c r="N215">
        <v>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G13"/>
  <sheetViews>
    <sheetView tabSelected="1" workbookViewId="0">
      <selection activeCell="A20" sqref="A20"/>
    </sheetView>
  </sheetViews>
  <sheetFormatPr defaultRowHeight="15"/>
  <cols>
    <col min="1" max="1" width="25.85546875" customWidth="1"/>
    <col min="2" max="2" width="38.85546875" customWidth="1"/>
    <col min="3" max="3" width="32.5703125" customWidth="1"/>
  </cols>
  <sheetData>
    <row r="1" spans="1:215">
      <c r="A1" t="s">
        <v>387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395</v>
      </c>
      <c r="J1" t="s">
        <v>396</v>
      </c>
      <c r="K1" t="s">
        <v>397</v>
      </c>
      <c r="L1" t="s">
        <v>398</v>
      </c>
      <c r="M1" t="s">
        <v>399</v>
      </c>
      <c r="N1" t="s">
        <v>400</v>
      </c>
      <c r="O1" t="s">
        <v>401</v>
      </c>
      <c r="P1" t="s">
        <v>402</v>
      </c>
      <c r="Q1" t="s">
        <v>403</v>
      </c>
      <c r="R1" t="s">
        <v>404</v>
      </c>
      <c r="S1" t="s">
        <v>405</v>
      </c>
      <c r="T1" t="s">
        <v>406</v>
      </c>
      <c r="U1" t="s">
        <v>407</v>
      </c>
      <c r="V1" t="s">
        <v>408</v>
      </c>
      <c r="W1" t="s">
        <v>409</v>
      </c>
      <c r="X1" t="s">
        <v>410</v>
      </c>
      <c r="Y1" t="s">
        <v>411</v>
      </c>
      <c r="Z1" t="s">
        <v>412</v>
      </c>
      <c r="AA1" t="s">
        <v>413</v>
      </c>
      <c r="AB1" t="s">
        <v>414</v>
      </c>
      <c r="AC1" t="s">
        <v>415</v>
      </c>
      <c r="AD1" t="s">
        <v>416</v>
      </c>
      <c r="AE1" t="s">
        <v>417</v>
      </c>
      <c r="AF1" t="s">
        <v>418</v>
      </c>
      <c r="AG1" t="s">
        <v>419</v>
      </c>
      <c r="AH1" t="s">
        <v>420</v>
      </c>
      <c r="AI1" t="s">
        <v>421</v>
      </c>
      <c r="AJ1" t="s">
        <v>422</v>
      </c>
      <c r="AK1" t="s">
        <v>423</v>
      </c>
      <c r="AL1" t="s">
        <v>424</v>
      </c>
      <c r="AM1" t="s">
        <v>425</v>
      </c>
      <c r="AN1" t="s">
        <v>426</v>
      </c>
      <c r="AO1" t="s">
        <v>427</v>
      </c>
      <c r="AP1" t="s">
        <v>428</v>
      </c>
      <c r="AQ1" t="s">
        <v>429</v>
      </c>
      <c r="AR1" t="s">
        <v>430</v>
      </c>
      <c r="AS1" t="s">
        <v>431</v>
      </c>
      <c r="AT1" t="s">
        <v>432</v>
      </c>
      <c r="AU1" t="s">
        <v>433</v>
      </c>
      <c r="AV1" t="s">
        <v>434</v>
      </c>
      <c r="AW1" t="s">
        <v>435</v>
      </c>
      <c r="AX1" t="s">
        <v>436</v>
      </c>
      <c r="AY1" t="s">
        <v>437</v>
      </c>
      <c r="AZ1" t="s">
        <v>438</v>
      </c>
      <c r="BA1" t="s">
        <v>439</v>
      </c>
      <c r="BB1" t="s">
        <v>440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446</v>
      </c>
      <c r="BI1" t="s">
        <v>447</v>
      </c>
      <c r="BJ1" t="s">
        <v>448</v>
      </c>
      <c r="BK1" t="s">
        <v>449</v>
      </c>
      <c r="BL1" t="s">
        <v>450</v>
      </c>
      <c r="BM1" t="s">
        <v>451</v>
      </c>
      <c r="BN1" t="s">
        <v>452</v>
      </c>
      <c r="BO1" t="s">
        <v>453</v>
      </c>
      <c r="BP1" t="s">
        <v>454</v>
      </c>
      <c r="BQ1" t="s">
        <v>455</v>
      </c>
      <c r="BR1" t="s">
        <v>456</v>
      </c>
      <c r="BS1" t="s">
        <v>457</v>
      </c>
      <c r="BT1" t="s">
        <v>458</v>
      </c>
      <c r="BU1" t="s">
        <v>459</v>
      </c>
      <c r="BV1" t="s">
        <v>460</v>
      </c>
      <c r="BW1" t="s">
        <v>461</v>
      </c>
      <c r="BX1" t="s">
        <v>462</v>
      </c>
      <c r="BY1" t="s">
        <v>463</v>
      </c>
      <c r="BZ1" t="s">
        <v>464</v>
      </c>
      <c r="CA1" t="s">
        <v>465</v>
      </c>
      <c r="CB1" t="s">
        <v>466</v>
      </c>
      <c r="CC1" t="s">
        <v>467</v>
      </c>
      <c r="CD1" t="s">
        <v>468</v>
      </c>
      <c r="CE1" t="s">
        <v>469</v>
      </c>
      <c r="CF1" t="s">
        <v>470</v>
      </c>
      <c r="CG1" t="s">
        <v>471</v>
      </c>
      <c r="CH1" t="s">
        <v>472</v>
      </c>
      <c r="CI1" t="s">
        <v>473</v>
      </c>
      <c r="CJ1" t="s">
        <v>474</v>
      </c>
      <c r="CK1" t="s">
        <v>475</v>
      </c>
      <c r="CL1" t="s">
        <v>476</v>
      </c>
      <c r="CM1" t="s">
        <v>477</v>
      </c>
      <c r="CN1" t="s">
        <v>478</v>
      </c>
      <c r="CO1" t="s">
        <v>479</v>
      </c>
      <c r="CP1" t="s">
        <v>480</v>
      </c>
      <c r="CQ1" t="s">
        <v>481</v>
      </c>
      <c r="CR1" t="s">
        <v>482</v>
      </c>
      <c r="CS1" t="s">
        <v>483</v>
      </c>
      <c r="CT1" t="s">
        <v>484</v>
      </c>
      <c r="CU1" t="s">
        <v>485</v>
      </c>
      <c r="CV1" t="s">
        <v>486</v>
      </c>
      <c r="CW1" t="s">
        <v>487</v>
      </c>
      <c r="CX1" t="s">
        <v>488</v>
      </c>
      <c r="CY1" t="s">
        <v>489</v>
      </c>
      <c r="CZ1" t="s">
        <v>490</v>
      </c>
      <c r="DA1" t="s">
        <v>491</v>
      </c>
      <c r="DB1" t="s">
        <v>492</v>
      </c>
      <c r="DC1" t="s">
        <v>493</v>
      </c>
      <c r="DD1" t="s">
        <v>494</v>
      </c>
      <c r="DE1" t="s">
        <v>495</v>
      </c>
      <c r="DF1" t="s">
        <v>496</v>
      </c>
      <c r="DG1" t="s">
        <v>497</v>
      </c>
      <c r="DH1" t="s">
        <v>498</v>
      </c>
      <c r="DI1" t="s">
        <v>499</v>
      </c>
      <c r="DJ1" t="s">
        <v>500</v>
      </c>
      <c r="DK1" t="s">
        <v>501</v>
      </c>
      <c r="DL1" t="s">
        <v>502</v>
      </c>
      <c r="DM1" t="s">
        <v>503</v>
      </c>
      <c r="DN1" t="s">
        <v>504</v>
      </c>
      <c r="DO1" t="s">
        <v>505</v>
      </c>
      <c r="DP1" t="s">
        <v>506</v>
      </c>
      <c r="DQ1" t="s">
        <v>507</v>
      </c>
      <c r="DR1" t="s">
        <v>508</v>
      </c>
      <c r="DS1" t="s">
        <v>509</v>
      </c>
      <c r="DT1" t="s">
        <v>510</v>
      </c>
      <c r="DU1" t="s">
        <v>511</v>
      </c>
      <c r="DV1" t="s">
        <v>512</v>
      </c>
      <c r="DW1" t="s">
        <v>513</v>
      </c>
      <c r="DX1" t="s">
        <v>514</v>
      </c>
      <c r="DY1" t="s">
        <v>515</v>
      </c>
      <c r="DZ1" t="s">
        <v>516</v>
      </c>
      <c r="EA1" t="s">
        <v>517</v>
      </c>
      <c r="EB1" t="s">
        <v>518</v>
      </c>
      <c r="EC1" t="s">
        <v>519</v>
      </c>
      <c r="ED1" t="s">
        <v>520</v>
      </c>
      <c r="EE1" t="s">
        <v>521</v>
      </c>
      <c r="EF1" t="s">
        <v>522</v>
      </c>
      <c r="EG1" t="s">
        <v>523</v>
      </c>
      <c r="EH1" t="s">
        <v>524</v>
      </c>
      <c r="EI1" t="s">
        <v>525</v>
      </c>
      <c r="EJ1" t="s">
        <v>526</v>
      </c>
      <c r="EK1" t="s">
        <v>527</v>
      </c>
      <c r="EL1" t="s">
        <v>528</v>
      </c>
      <c r="EM1" t="s">
        <v>529</v>
      </c>
      <c r="EN1" t="s">
        <v>530</v>
      </c>
      <c r="EO1" t="s">
        <v>531</v>
      </c>
      <c r="EP1" t="s">
        <v>532</v>
      </c>
      <c r="EQ1" t="s">
        <v>533</v>
      </c>
      <c r="ER1" t="s">
        <v>534</v>
      </c>
      <c r="ES1" t="s">
        <v>535</v>
      </c>
      <c r="ET1" t="s">
        <v>536</v>
      </c>
      <c r="EU1" t="s">
        <v>537</v>
      </c>
      <c r="EV1" t="s">
        <v>538</v>
      </c>
      <c r="EW1" t="s">
        <v>539</v>
      </c>
      <c r="EX1" t="s">
        <v>540</v>
      </c>
      <c r="EY1" t="s">
        <v>541</v>
      </c>
      <c r="EZ1" t="s">
        <v>542</v>
      </c>
      <c r="FA1" t="s">
        <v>543</v>
      </c>
      <c r="FB1" t="s">
        <v>544</v>
      </c>
      <c r="FC1" t="s">
        <v>545</v>
      </c>
      <c r="FD1" t="s">
        <v>546</v>
      </c>
      <c r="FE1" t="s">
        <v>547</v>
      </c>
      <c r="FF1" t="s">
        <v>548</v>
      </c>
      <c r="FG1" t="s">
        <v>549</v>
      </c>
      <c r="FH1" t="s">
        <v>550</v>
      </c>
      <c r="FI1" t="s">
        <v>551</v>
      </c>
      <c r="FJ1" t="s">
        <v>552</v>
      </c>
      <c r="FK1" t="s">
        <v>553</v>
      </c>
      <c r="FL1" t="s">
        <v>554</v>
      </c>
      <c r="FM1" t="s">
        <v>555</v>
      </c>
      <c r="FN1" t="s">
        <v>556</v>
      </c>
      <c r="FO1" t="s">
        <v>557</v>
      </c>
      <c r="FP1" t="s">
        <v>558</v>
      </c>
      <c r="FQ1" t="s">
        <v>559</v>
      </c>
      <c r="FR1" t="s">
        <v>560</v>
      </c>
      <c r="FS1" t="s">
        <v>561</v>
      </c>
      <c r="FT1" t="s">
        <v>562</v>
      </c>
      <c r="FU1" t="s">
        <v>563</v>
      </c>
      <c r="FV1" t="s">
        <v>564</v>
      </c>
      <c r="FW1" t="s">
        <v>565</v>
      </c>
      <c r="FX1" t="s">
        <v>566</v>
      </c>
      <c r="FY1" t="s">
        <v>567</v>
      </c>
      <c r="FZ1" t="s">
        <v>568</v>
      </c>
      <c r="GA1" t="s">
        <v>569</v>
      </c>
      <c r="GB1" t="s">
        <v>570</v>
      </c>
      <c r="GC1" t="s">
        <v>571</v>
      </c>
      <c r="GD1" t="s">
        <v>572</v>
      </c>
      <c r="GE1" t="s">
        <v>573</v>
      </c>
      <c r="GF1" t="s">
        <v>574</v>
      </c>
      <c r="GG1" t="s">
        <v>575</v>
      </c>
      <c r="GH1" t="s">
        <v>576</v>
      </c>
      <c r="GI1" t="s">
        <v>577</v>
      </c>
      <c r="GJ1" t="s">
        <v>578</v>
      </c>
      <c r="GK1" t="s">
        <v>579</v>
      </c>
      <c r="GL1" t="s">
        <v>580</v>
      </c>
      <c r="GM1" t="s">
        <v>581</v>
      </c>
      <c r="GN1" t="s">
        <v>582</v>
      </c>
      <c r="GO1" t="s">
        <v>583</v>
      </c>
      <c r="GP1" t="s">
        <v>584</v>
      </c>
      <c r="GQ1" t="s">
        <v>585</v>
      </c>
      <c r="GR1" t="s">
        <v>586</v>
      </c>
      <c r="GS1" t="s">
        <v>587</v>
      </c>
      <c r="GT1" t="s">
        <v>588</v>
      </c>
      <c r="GU1" t="s">
        <v>589</v>
      </c>
      <c r="GV1" t="s">
        <v>590</v>
      </c>
      <c r="GW1" t="s">
        <v>591</v>
      </c>
      <c r="GX1" t="s">
        <v>592</v>
      </c>
      <c r="GY1" t="s">
        <v>593</v>
      </c>
      <c r="GZ1" t="s">
        <v>594</v>
      </c>
      <c r="HA1" t="s">
        <v>595</v>
      </c>
      <c r="HB1" t="s">
        <v>596</v>
      </c>
      <c r="HC1" t="s">
        <v>597</v>
      </c>
      <c r="HD1" t="s">
        <v>598</v>
      </c>
      <c r="HE1" t="s">
        <v>599</v>
      </c>
      <c r="HF1" t="s">
        <v>600</v>
      </c>
      <c r="HG1" t="s">
        <v>601</v>
      </c>
    </row>
    <row r="2" spans="1:215">
      <c r="A2" s="1" t="s">
        <v>0</v>
      </c>
      <c r="B2">
        <v>0</v>
      </c>
      <c r="C2">
        <v>0</v>
      </c>
      <c r="D2">
        <v>167</v>
      </c>
      <c r="E2">
        <v>5</v>
      </c>
      <c r="F2">
        <v>4865</v>
      </c>
      <c r="G2">
        <v>0</v>
      </c>
      <c r="H2">
        <v>45</v>
      </c>
      <c r="I2">
        <v>0</v>
      </c>
      <c r="J2">
        <v>816</v>
      </c>
      <c r="K2">
        <v>0</v>
      </c>
      <c r="L2">
        <v>0</v>
      </c>
      <c r="M2">
        <v>22</v>
      </c>
      <c r="N2">
        <v>0</v>
      </c>
      <c r="O2">
        <v>0</v>
      </c>
      <c r="P2">
        <v>13</v>
      </c>
      <c r="Q2">
        <v>0</v>
      </c>
      <c r="R2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>
        <v>3</v>
      </c>
      <c r="AA2">
        <v>2</v>
      </c>
      <c r="AB2">
        <v>0</v>
      </c>
      <c r="AC2">
        <v>55</v>
      </c>
      <c r="AD2">
        <v>1</v>
      </c>
      <c r="AE2">
        <v>15</v>
      </c>
      <c r="AF2">
        <v>0</v>
      </c>
      <c r="AG2">
        <v>4</v>
      </c>
      <c r="AH2">
        <v>4</v>
      </c>
      <c r="AI2">
        <v>374</v>
      </c>
      <c r="AJ2">
        <v>3</v>
      </c>
      <c r="AK2">
        <v>0</v>
      </c>
      <c r="AL2">
        <v>0</v>
      </c>
      <c r="AM2">
        <v>15</v>
      </c>
      <c r="AN2">
        <v>2</v>
      </c>
      <c r="AO2">
        <v>2</v>
      </c>
      <c r="AP2">
        <v>1117</v>
      </c>
      <c r="AQ2">
        <v>0</v>
      </c>
      <c r="AR2">
        <v>0</v>
      </c>
      <c r="AS2">
        <v>6500</v>
      </c>
      <c r="AT2">
        <v>0</v>
      </c>
      <c r="AU2">
        <v>62</v>
      </c>
      <c r="AV2">
        <v>367</v>
      </c>
      <c r="AW2">
        <v>401</v>
      </c>
      <c r="AX2">
        <v>776</v>
      </c>
      <c r="AY2">
        <v>2101</v>
      </c>
      <c r="AZ2">
        <v>1740</v>
      </c>
      <c r="BA2">
        <v>1716</v>
      </c>
      <c r="BB2">
        <v>2027</v>
      </c>
      <c r="BC2">
        <v>0</v>
      </c>
      <c r="BD2">
        <v>262</v>
      </c>
      <c r="BE2">
        <v>0</v>
      </c>
      <c r="BF2">
        <v>0</v>
      </c>
      <c r="BG2">
        <v>25</v>
      </c>
      <c r="BH2">
        <v>0</v>
      </c>
      <c r="BI2">
        <v>0</v>
      </c>
      <c r="BJ2">
        <v>3017</v>
      </c>
      <c r="BK2">
        <v>4677</v>
      </c>
      <c r="BL2">
        <v>4484</v>
      </c>
      <c r="BM2">
        <v>864</v>
      </c>
      <c r="BN2">
        <v>206</v>
      </c>
      <c r="BO2">
        <v>4</v>
      </c>
      <c r="BP2">
        <v>414</v>
      </c>
      <c r="BQ2">
        <v>133</v>
      </c>
      <c r="BR2">
        <v>0</v>
      </c>
      <c r="BS2">
        <v>0</v>
      </c>
      <c r="BT2">
        <v>0</v>
      </c>
      <c r="BU2">
        <v>0</v>
      </c>
      <c r="BV2">
        <v>0</v>
      </c>
      <c r="BW2">
        <v>66</v>
      </c>
      <c r="BX2">
        <v>1109</v>
      </c>
      <c r="BY2">
        <v>606</v>
      </c>
      <c r="BZ2">
        <v>1746</v>
      </c>
      <c r="CA2">
        <v>1718</v>
      </c>
      <c r="CB2">
        <v>1996</v>
      </c>
      <c r="CC2">
        <v>0</v>
      </c>
      <c r="CD2">
        <v>3</v>
      </c>
      <c r="CE2">
        <v>25</v>
      </c>
      <c r="CF2">
        <v>22</v>
      </c>
      <c r="CG2">
        <v>2207</v>
      </c>
      <c r="CH2">
        <v>0</v>
      </c>
      <c r="CI2">
        <v>16</v>
      </c>
      <c r="CJ2">
        <v>101</v>
      </c>
      <c r="CK2">
        <v>4</v>
      </c>
      <c r="CL2">
        <v>2</v>
      </c>
      <c r="CM2">
        <v>0</v>
      </c>
      <c r="CN2">
        <v>870</v>
      </c>
      <c r="CO2">
        <v>243</v>
      </c>
      <c r="CP2">
        <v>2</v>
      </c>
      <c r="CQ2">
        <v>432</v>
      </c>
      <c r="CR2">
        <v>51</v>
      </c>
      <c r="CS2">
        <v>0</v>
      </c>
      <c r="CT2">
        <v>0</v>
      </c>
      <c r="CU2">
        <v>0</v>
      </c>
      <c r="CV2">
        <v>1734</v>
      </c>
      <c r="CW2">
        <v>0</v>
      </c>
      <c r="CX2">
        <v>0</v>
      </c>
      <c r="CY2">
        <v>2152</v>
      </c>
      <c r="CZ2">
        <v>2101</v>
      </c>
      <c r="DA2">
        <v>0</v>
      </c>
      <c r="DB2">
        <v>84</v>
      </c>
      <c r="DC2">
        <v>142</v>
      </c>
      <c r="DD2">
        <v>41</v>
      </c>
      <c r="DE2">
        <v>24</v>
      </c>
      <c r="DF2">
        <v>801</v>
      </c>
      <c r="DG2">
        <v>1443</v>
      </c>
      <c r="DH2">
        <v>1</v>
      </c>
      <c r="DI2">
        <v>17</v>
      </c>
      <c r="DJ2">
        <v>2092</v>
      </c>
      <c r="DK2">
        <v>20</v>
      </c>
      <c r="DL2">
        <v>16</v>
      </c>
      <c r="DM2">
        <v>1009</v>
      </c>
      <c r="DN2">
        <v>4</v>
      </c>
      <c r="DO2">
        <v>4</v>
      </c>
      <c r="DP2">
        <v>7883</v>
      </c>
      <c r="DQ2">
        <v>586</v>
      </c>
      <c r="DR2">
        <v>0</v>
      </c>
      <c r="DS2">
        <v>0</v>
      </c>
      <c r="DT2">
        <v>6916</v>
      </c>
      <c r="DU2">
        <v>98</v>
      </c>
      <c r="DV2">
        <v>3</v>
      </c>
      <c r="DW2">
        <v>12</v>
      </c>
      <c r="DX2">
        <v>42</v>
      </c>
      <c r="DY2">
        <v>18</v>
      </c>
      <c r="DZ2">
        <v>842</v>
      </c>
      <c r="EA2">
        <v>176</v>
      </c>
      <c r="EB2">
        <v>839</v>
      </c>
      <c r="EC2">
        <v>719</v>
      </c>
      <c r="ED2">
        <v>6</v>
      </c>
      <c r="EE2">
        <v>42</v>
      </c>
      <c r="EF2">
        <v>5</v>
      </c>
      <c r="EG2">
        <v>0</v>
      </c>
      <c r="EH2">
        <v>51</v>
      </c>
      <c r="EI2">
        <v>395</v>
      </c>
      <c r="EJ2">
        <v>0</v>
      </c>
      <c r="EK2">
        <v>0</v>
      </c>
      <c r="EL2">
        <v>16</v>
      </c>
      <c r="EM2">
        <v>2</v>
      </c>
      <c r="EN2">
        <v>0</v>
      </c>
      <c r="EO2">
        <v>4</v>
      </c>
      <c r="EP2">
        <v>736</v>
      </c>
      <c r="EQ2">
        <v>1930</v>
      </c>
      <c r="ER2">
        <v>0</v>
      </c>
      <c r="ES2">
        <v>52330</v>
      </c>
      <c r="ET2">
        <v>899</v>
      </c>
      <c r="EU2">
        <v>2101</v>
      </c>
      <c r="EV2">
        <v>1740</v>
      </c>
      <c r="EW2">
        <v>1716</v>
      </c>
      <c r="EX2">
        <v>2027</v>
      </c>
      <c r="EY2">
        <v>0</v>
      </c>
      <c r="EZ2">
        <v>2</v>
      </c>
      <c r="FA2">
        <v>1626</v>
      </c>
      <c r="FB2">
        <v>51</v>
      </c>
      <c r="FC2">
        <v>88</v>
      </c>
      <c r="FD2">
        <v>163</v>
      </c>
      <c r="FE2">
        <v>2</v>
      </c>
      <c r="FF2">
        <v>0</v>
      </c>
      <c r="FG2">
        <v>0</v>
      </c>
      <c r="FH2">
        <v>0</v>
      </c>
      <c r="FI2">
        <v>16</v>
      </c>
      <c r="FJ2">
        <v>0</v>
      </c>
      <c r="FK2">
        <v>0</v>
      </c>
      <c r="FL2">
        <v>0</v>
      </c>
      <c r="FM2">
        <v>3</v>
      </c>
      <c r="FN2">
        <v>0</v>
      </c>
      <c r="FO2">
        <v>0</v>
      </c>
      <c r="FP2">
        <v>0</v>
      </c>
      <c r="FQ2">
        <v>0</v>
      </c>
      <c r="FR2">
        <v>1110</v>
      </c>
      <c r="FS2">
        <v>0</v>
      </c>
      <c r="FT2">
        <v>0</v>
      </c>
      <c r="FU2">
        <v>0</v>
      </c>
      <c r="FV2">
        <v>0</v>
      </c>
      <c r="FW2">
        <v>51</v>
      </c>
      <c r="FX2">
        <v>17</v>
      </c>
      <c r="FY2">
        <v>2</v>
      </c>
      <c r="FZ2">
        <v>49</v>
      </c>
      <c r="GA2">
        <v>3</v>
      </c>
      <c r="GB2">
        <v>0</v>
      </c>
      <c r="GC2">
        <v>946</v>
      </c>
      <c r="GD2">
        <v>0</v>
      </c>
      <c r="GE2">
        <v>8</v>
      </c>
      <c r="GF2">
        <v>1</v>
      </c>
      <c r="GG2">
        <v>15</v>
      </c>
      <c r="GH2">
        <v>1477</v>
      </c>
      <c r="GI2">
        <v>1816</v>
      </c>
      <c r="GJ2">
        <v>0</v>
      </c>
      <c r="GK2">
        <v>0</v>
      </c>
      <c r="GL2">
        <v>846</v>
      </c>
      <c r="GM2">
        <v>311</v>
      </c>
      <c r="GN2">
        <v>2107</v>
      </c>
      <c r="GO2">
        <v>1633</v>
      </c>
      <c r="GP2">
        <v>1</v>
      </c>
      <c r="GQ2">
        <v>28</v>
      </c>
      <c r="GR2">
        <v>17</v>
      </c>
      <c r="GS2">
        <v>1734</v>
      </c>
      <c r="GT2">
        <v>449</v>
      </c>
      <c r="GU2">
        <v>6</v>
      </c>
      <c r="GV2">
        <v>4</v>
      </c>
      <c r="GW2">
        <v>184</v>
      </c>
      <c r="GX2">
        <v>2</v>
      </c>
      <c r="GY2">
        <v>0</v>
      </c>
      <c r="GZ2">
        <v>83</v>
      </c>
      <c r="HA2">
        <v>3</v>
      </c>
      <c r="HB2">
        <v>395</v>
      </c>
      <c r="HC2">
        <v>17</v>
      </c>
      <c r="HD2">
        <v>3</v>
      </c>
      <c r="HE2">
        <v>17</v>
      </c>
      <c r="HF2">
        <v>202</v>
      </c>
      <c r="HG2">
        <v>645</v>
      </c>
    </row>
    <row r="3" spans="1:215">
      <c r="A3" s="1" t="s">
        <v>1</v>
      </c>
      <c r="B3">
        <v>0</v>
      </c>
      <c r="C3">
        <v>0</v>
      </c>
      <c r="D3">
        <v>172</v>
      </c>
      <c r="E3">
        <v>5</v>
      </c>
      <c r="F3">
        <v>4709</v>
      </c>
      <c r="G3">
        <v>0</v>
      </c>
      <c r="H3">
        <v>34</v>
      </c>
      <c r="I3">
        <v>0</v>
      </c>
      <c r="J3">
        <v>736</v>
      </c>
      <c r="K3">
        <v>0</v>
      </c>
      <c r="L3">
        <v>1</v>
      </c>
      <c r="M3">
        <v>18</v>
      </c>
      <c r="N3">
        <v>0</v>
      </c>
      <c r="O3">
        <v>0</v>
      </c>
      <c r="P3">
        <v>6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Z3">
        <v>13</v>
      </c>
      <c r="AA3">
        <v>1</v>
      </c>
      <c r="AB3">
        <v>0</v>
      </c>
      <c r="AC3">
        <v>15</v>
      </c>
      <c r="AD3">
        <v>3</v>
      </c>
      <c r="AE3">
        <v>19</v>
      </c>
      <c r="AF3">
        <v>0</v>
      </c>
      <c r="AG3">
        <v>4</v>
      </c>
      <c r="AH3">
        <v>4</v>
      </c>
      <c r="AI3">
        <v>411</v>
      </c>
      <c r="AJ3">
        <v>3</v>
      </c>
      <c r="AK3">
        <v>0</v>
      </c>
      <c r="AL3">
        <v>0</v>
      </c>
      <c r="AM3">
        <v>10</v>
      </c>
      <c r="AN3">
        <v>4</v>
      </c>
      <c r="AO3">
        <v>3</v>
      </c>
      <c r="AP3">
        <v>1135</v>
      </c>
      <c r="AQ3">
        <v>0</v>
      </c>
      <c r="AR3">
        <v>0</v>
      </c>
      <c r="AS3">
        <v>6210</v>
      </c>
      <c r="AT3">
        <v>0</v>
      </c>
      <c r="AU3">
        <v>62</v>
      </c>
      <c r="AV3">
        <v>546</v>
      </c>
      <c r="AW3">
        <v>564</v>
      </c>
      <c r="AX3">
        <v>943</v>
      </c>
      <c r="AY3">
        <v>1932</v>
      </c>
      <c r="AZ3">
        <v>1796</v>
      </c>
      <c r="BA3">
        <v>1833</v>
      </c>
      <c r="BB3">
        <v>1958</v>
      </c>
      <c r="BC3">
        <v>0</v>
      </c>
      <c r="BD3">
        <v>282</v>
      </c>
      <c r="BE3">
        <v>0</v>
      </c>
      <c r="BF3">
        <v>0</v>
      </c>
      <c r="BG3">
        <v>43</v>
      </c>
      <c r="BH3">
        <v>0</v>
      </c>
      <c r="BI3">
        <v>0</v>
      </c>
      <c r="BJ3">
        <v>1855</v>
      </c>
      <c r="BK3">
        <v>1216</v>
      </c>
      <c r="BL3">
        <v>979</v>
      </c>
      <c r="BM3">
        <v>898</v>
      </c>
      <c r="BN3">
        <v>208</v>
      </c>
      <c r="BO3">
        <v>1</v>
      </c>
      <c r="BP3">
        <v>409</v>
      </c>
      <c r="BQ3">
        <v>107</v>
      </c>
      <c r="BR3">
        <v>0</v>
      </c>
      <c r="BS3">
        <v>0</v>
      </c>
      <c r="BT3">
        <v>0</v>
      </c>
      <c r="BU3">
        <v>0</v>
      </c>
      <c r="BV3">
        <v>8</v>
      </c>
      <c r="BW3">
        <v>75</v>
      </c>
      <c r="BX3">
        <v>1156</v>
      </c>
      <c r="BY3">
        <v>621</v>
      </c>
      <c r="BZ3">
        <v>1790</v>
      </c>
      <c r="CA3">
        <v>1832</v>
      </c>
      <c r="CB3">
        <v>1888</v>
      </c>
      <c r="CC3">
        <v>0</v>
      </c>
      <c r="CD3">
        <v>31</v>
      </c>
      <c r="CE3">
        <v>21</v>
      </c>
      <c r="CF3">
        <v>0</v>
      </c>
      <c r="CG3">
        <v>2028</v>
      </c>
      <c r="CH3">
        <v>0</v>
      </c>
      <c r="CI3">
        <v>23</v>
      </c>
      <c r="CJ3">
        <v>89</v>
      </c>
      <c r="CK3">
        <v>0</v>
      </c>
      <c r="CL3">
        <v>0</v>
      </c>
      <c r="CM3">
        <v>0</v>
      </c>
      <c r="CN3">
        <v>942</v>
      </c>
      <c r="CO3">
        <v>239</v>
      </c>
      <c r="CP3">
        <v>5</v>
      </c>
      <c r="CQ3">
        <v>416</v>
      </c>
      <c r="CR3">
        <v>36</v>
      </c>
      <c r="CS3">
        <v>0</v>
      </c>
      <c r="CT3">
        <v>0</v>
      </c>
      <c r="CU3">
        <v>0</v>
      </c>
      <c r="CV3">
        <v>1841</v>
      </c>
      <c r="CW3">
        <v>0</v>
      </c>
      <c r="CX3">
        <v>0</v>
      </c>
      <c r="CY3">
        <v>1933</v>
      </c>
      <c r="CZ3">
        <v>1932</v>
      </c>
      <c r="DA3">
        <v>0</v>
      </c>
      <c r="DB3">
        <v>98</v>
      </c>
      <c r="DC3">
        <v>158</v>
      </c>
      <c r="DD3">
        <v>47</v>
      </c>
      <c r="DE3">
        <v>11</v>
      </c>
      <c r="DF3">
        <v>741</v>
      </c>
      <c r="DG3">
        <v>1594</v>
      </c>
      <c r="DH3">
        <v>1</v>
      </c>
      <c r="DI3">
        <v>15</v>
      </c>
      <c r="DJ3">
        <v>1859</v>
      </c>
      <c r="DK3">
        <v>29</v>
      </c>
      <c r="DL3">
        <v>16</v>
      </c>
      <c r="DM3">
        <v>1057</v>
      </c>
      <c r="DN3">
        <v>4</v>
      </c>
      <c r="DO3">
        <v>18</v>
      </c>
      <c r="DP3">
        <v>7414</v>
      </c>
      <c r="DQ3">
        <v>552</v>
      </c>
      <c r="DR3">
        <v>0</v>
      </c>
      <c r="DS3">
        <v>5</v>
      </c>
      <c r="DT3">
        <v>4914</v>
      </c>
      <c r="DU3">
        <v>82</v>
      </c>
      <c r="DV3">
        <v>3</v>
      </c>
      <c r="DW3">
        <v>9</v>
      </c>
      <c r="DX3">
        <v>10</v>
      </c>
      <c r="DY3">
        <v>16</v>
      </c>
      <c r="DZ3">
        <v>820</v>
      </c>
      <c r="EA3">
        <v>178</v>
      </c>
      <c r="EB3">
        <v>819</v>
      </c>
      <c r="EC3">
        <v>883</v>
      </c>
      <c r="ED3">
        <v>6</v>
      </c>
      <c r="EE3">
        <v>10</v>
      </c>
      <c r="EF3">
        <v>5</v>
      </c>
      <c r="EG3">
        <v>0</v>
      </c>
      <c r="EH3">
        <v>72</v>
      </c>
      <c r="EI3">
        <v>0</v>
      </c>
      <c r="EJ3">
        <v>0</v>
      </c>
      <c r="EK3">
        <v>0</v>
      </c>
      <c r="EL3">
        <v>16</v>
      </c>
      <c r="EM3">
        <v>1</v>
      </c>
      <c r="EN3">
        <v>1</v>
      </c>
      <c r="EO3">
        <v>5</v>
      </c>
      <c r="EP3">
        <v>711</v>
      </c>
      <c r="EQ3">
        <v>2101</v>
      </c>
      <c r="ER3">
        <v>0</v>
      </c>
      <c r="ES3">
        <v>47222</v>
      </c>
      <c r="ET3">
        <v>741</v>
      </c>
      <c r="EU3">
        <v>1932</v>
      </c>
      <c r="EV3">
        <v>1796</v>
      </c>
      <c r="EW3">
        <v>1833</v>
      </c>
      <c r="EX3">
        <v>1961</v>
      </c>
      <c r="EY3">
        <v>0</v>
      </c>
      <c r="EZ3">
        <v>0</v>
      </c>
      <c r="FA3">
        <v>1425</v>
      </c>
      <c r="FB3">
        <v>61</v>
      </c>
      <c r="FC3">
        <v>33</v>
      </c>
      <c r="FD3">
        <v>171</v>
      </c>
      <c r="FE3">
        <v>0</v>
      </c>
      <c r="FF3">
        <v>1</v>
      </c>
      <c r="FG3">
        <v>0</v>
      </c>
      <c r="FH3">
        <v>2</v>
      </c>
      <c r="FI3">
        <v>15</v>
      </c>
      <c r="FJ3">
        <v>0</v>
      </c>
      <c r="FK3">
        <v>0</v>
      </c>
      <c r="FL3">
        <v>0</v>
      </c>
      <c r="FM3">
        <v>1</v>
      </c>
      <c r="FN3">
        <v>0</v>
      </c>
      <c r="FO3">
        <v>0</v>
      </c>
      <c r="FP3">
        <v>0</v>
      </c>
      <c r="FQ3">
        <v>0</v>
      </c>
      <c r="FR3">
        <v>1157</v>
      </c>
      <c r="FS3">
        <v>0</v>
      </c>
      <c r="FT3">
        <v>2</v>
      </c>
      <c r="FU3">
        <v>0</v>
      </c>
      <c r="FV3">
        <v>0</v>
      </c>
      <c r="FW3">
        <v>72</v>
      </c>
      <c r="FX3">
        <v>25</v>
      </c>
      <c r="FY3">
        <v>3</v>
      </c>
      <c r="FZ3">
        <v>82</v>
      </c>
      <c r="GA3">
        <v>4</v>
      </c>
      <c r="GB3">
        <v>0</v>
      </c>
      <c r="GC3">
        <v>957</v>
      </c>
      <c r="GD3">
        <v>0</v>
      </c>
      <c r="GE3">
        <v>15</v>
      </c>
      <c r="GF3">
        <v>2</v>
      </c>
      <c r="GG3">
        <v>29</v>
      </c>
      <c r="GH3">
        <v>1418</v>
      </c>
      <c r="GI3">
        <v>1751</v>
      </c>
      <c r="GJ3">
        <v>0</v>
      </c>
      <c r="GK3">
        <v>0</v>
      </c>
      <c r="GL3">
        <v>825</v>
      </c>
      <c r="GM3">
        <v>366</v>
      </c>
      <c r="GN3">
        <v>1859</v>
      </c>
      <c r="GO3">
        <v>1574</v>
      </c>
      <c r="GP3">
        <v>2</v>
      </c>
      <c r="GQ3">
        <v>34</v>
      </c>
      <c r="GR3">
        <v>11</v>
      </c>
      <c r="GS3">
        <v>1840</v>
      </c>
      <c r="GT3">
        <v>447</v>
      </c>
      <c r="GU3">
        <v>6</v>
      </c>
      <c r="GV3">
        <v>5</v>
      </c>
      <c r="GW3">
        <v>143</v>
      </c>
      <c r="GX3">
        <v>1</v>
      </c>
      <c r="GY3">
        <v>0</v>
      </c>
      <c r="GZ3">
        <v>31</v>
      </c>
      <c r="HA3">
        <v>7</v>
      </c>
      <c r="HB3">
        <v>434</v>
      </c>
      <c r="HC3">
        <v>26</v>
      </c>
      <c r="HD3">
        <v>6</v>
      </c>
      <c r="HE3">
        <v>11</v>
      </c>
      <c r="HF3">
        <v>212</v>
      </c>
      <c r="HG3">
        <v>631</v>
      </c>
    </row>
    <row r="4" spans="1:215">
      <c r="A4" s="1" t="s">
        <v>2</v>
      </c>
      <c r="B4">
        <v>0</v>
      </c>
      <c r="C4">
        <v>0</v>
      </c>
      <c r="D4">
        <v>186</v>
      </c>
      <c r="E4">
        <v>6</v>
      </c>
      <c r="F4">
        <v>5164</v>
      </c>
      <c r="G4">
        <v>0</v>
      </c>
      <c r="H4">
        <v>39</v>
      </c>
      <c r="I4">
        <v>0</v>
      </c>
      <c r="J4">
        <v>72</v>
      </c>
      <c r="K4">
        <v>0</v>
      </c>
      <c r="L4">
        <v>0</v>
      </c>
      <c r="M4">
        <v>4</v>
      </c>
      <c r="N4">
        <v>0</v>
      </c>
      <c r="O4">
        <v>0</v>
      </c>
      <c r="P4">
        <v>9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5</v>
      </c>
      <c r="AA4">
        <v>0</v>
      </c>
      <c r="AB4">
        <v>0</v>
      </c>
      <c r="AC4">
        <v>56</v>
      </c>
      <c r="AD4">
        <v>2</v>
      </c>
      <c r="AE4">
        <v>19</v>
      </c>
      <c r="AF4">
        <v>0</v>
      </c>
      <c r="AG4">
        <v>4</v>
      </c>
      <c r="AH4">
        <v>16</v>
      </c>
      <c r="AI4">
        <v>381</v>
      </c>
      <c r="AJ4">
        <v>5</v>
      </c>
      <c r="AK4">
        <v>0</v>
      </c>
      <c r="AL4">
        <v>0</v>
      </c>
      <c r="AM4">
        <v>14</v>
      </c>
      <c r="AN4">
        <v>8</v>
      </c>
      <c r="AO4">
        <v>1</v>
      </c>
      <c r="AP4">
        <v>1200</v>
      </c>
      <c r="AQ4">
        <v>0</v>
      </c>
      <c r="AR4">
        <v>0</v>
      </c>
      <c r="AS4">
        <v>7418</v>
      </c>
      <c r="AT4">
        <v>0</v>
      </c>
      <c r="AU4">
        <v>30</v>
      </c>
      <c r="AV4">
        <v>573</v>
      </c>
      <c r="AW4">
        <v>625</v>
      </c>
      <c r="AX4">
        <v>934</v>
      </c>
      <c r="AY4">
        <v>2069</v>
      </c>
      <c r="AZ4">
        <v>1695</v>
      </c>
      <c r="BA4">
        <v>1777</v>
      </c>
      <c r="BB4">
        <v>2079</v>
      </c>
      <c r="BC4">
        <v>0</v>
      </c>
      <c r="BD4">
        <v>271</v>
      </c>
      <c r="BE4">
        <v>0</v>
      </c>
      <c r="BF4">
        <v>0</v>
      </c>
      <c r="BG4">
        <v>46</v>
      </c>
      <c r="BH4">
        <v>0</v>
      </c>
      <c r="BI4">
        <v>0</v>
      </c>
      <c r="BJ4">
        <v>2224</v>
      </c>
      <c r="BK4">
        <v>627</v>
      </c>
      <c r="BL4">
        <v>286</v>
      </c>
      <c r="BM4">
        <v>1041</v>
      </c>
      <c r="BN4">
        <v>312</v>
      </c>
      <c r="BO4">
        <v>1</v>
      </c>
      <c r="BP4">
        <v>407</v>
      </c>
      <c r="BQ4">
        <v>98</v>
      </c>
      <c r="BR4">
        <v>0</v>
      </c>
      <c r="BS4">
        <v>0</v>
      </c>
      <c r="BT4">
        <v>0</v>
      </c>
      <c r="BU4">
        <v>0</v>
      </c>
      <c r="BV4">
        <v>2</v>
      </c>
      <c r="BW4">
        <v>66</v>
      </c>
      <c r="BX4">
        <v>1108</v>
      </c>
      <c r="BY4">
        <v>572</v>
      </c>
      <c r="BZ4">
        <v>1687</v>
      </c>
      <c r="CA4">
        <v>1777</v>
      </c>
      <c r="CB4">
        <v>2015</v>
      </c>
      <c r="CC4">
        <v>0</v>
      </c>
      <c r="CD4">
        <v>11</v>
      </c>
      <c r="CE4">
        <v>9</v>
      </c>
      <c r="CF4">
        <v>0</v>
      </c>
      <c r="CG4">
        <v>2044</v>
      </c>
      <c r="CH4">
        <v>0</v>
      </c>
      <c r="CI4">
        <v>9</v>
      </c>
      <c r="CJ4">
        <v>86</v>
      </c>
      <c r="CK4">
        <v>0</v>
      </c>
      <c r="CL4">
        <v>0</v>
      </c>
      <c r="CM4">
        <v>0</v>
      </c>
      <c r="CN4">
        <v>1131</v>
      </c>
      <c r="CO4">
        <v>296</v>
      </c>
      <c r="CP4">
        <v>2</v>
      </c>
      <c r="CQ4">
        <v>435</v>
      </c>
      <c r="CR4">
        <v>29</v>
      </c>
      <c r="CS4">
        <v>0</v>
      </c>
      <c r="CT4">
        <v>0</v>
      </c>
      <c r="CU4">
        <v>0</v>
      </c>
      <c r="CV4">
        <v>2172</v>
      </c>
      <c r="CW4">
        <v>0</v>
      </c>
      <c r="CX4">
        <v>0</v>
      </c>
      <c r="CY4">
        <v>2141</v>
      </c>
      <c r="CZ4">
        <v>2069</v>
      </c>
      <c r="DA4">
        <v>0</v>
      </c>
      <c r="DB4">
        <v>138</v>
      </c>
      <c r="DC4">
        <v>164</v>
      </c>
      <c r="DD4">
        <v>35</v>
      </c>
      <c r="DE4">
        <v>21</v>
      </c>
      <c r="DF4">
        <v>839</v>
      </c>
      <c r="DG4">
        <v>2177</v>
      </c>
      <c r="DH4">
        <v>0</v>
      </c>
      <c r="DI4">
        <v>21</v>
      </c>
      <c r="DJ4">
        <v>2228</v>
      </c>
      <c r="DK4">
        <v>9</v>
      </c>
      <c r="DL4">
        <v>16</v>
      </c>
      <c r="DM4">
        <v>1054</v>
      </c>
      <c r="DN4">
        <v>4</v>
      </c>
      <c r="DO4">
        <v>0</v>
      </c>
      <c r="DP4">
        <v>5829</v>
      </c>
      <c r="DQ4">
        <v>588</v>
      </c>
      <c r="DR4">
        <v>0</v>
      </c>
      <c r="DS4">
        <v>0</v>
      </c>
      <c r="DT4">
        <v>5716</v>
      </c>
      <c r="DU4">
        <v>95</v>
      </c>
      <c r="DV4">
        <v>4</v>
      </c>
      <c r="DW4">
        <v>8</v>
      </c>
      <c r="DX4">
        <v>31</v>
      </c>
      <c r="DY4">
        <v>16</v>
      </c>
      <c r="DZ4">
        <v>841</v>
      </c>
      <c r="EA4">
        <v>104</v>
      </c>
      <c r="EB4">
        <v>840</v>
      </c>
      <c r="EC4">
        <v>877</v>
      </c>
      <c r="ED4">
        <v>8</v>
      </c>
      <c r="EE4">
        <v>32</v>
      </c>
      <c r="EF4">
        <v>5</v>
      </c>
      <c r="EG4">
        <v>0</v>
      </c>
      <c r="EH4">
        <v>72</v>
      </c>
      <c r="EI4">
        <v>6</v>
      </c>
      <c r="EJ4">
        <v>0</v>
      </c>
      <c r="EK4">
        <v>0</v>
      </c>
      <c r="EL4">
        <v>16</v>
      </c>
      <c r="EM4">
        <v>1</v>
      </c>
      <c r="EN4">
        <v>0</v>
      </c>
      <c r="EO4">
        <v>0</v>
      </c>
      <c r="EP4">
        <v>742</v>
      </c>
      <c r="EQ4">
        <v>2075</v>
      </c>
      <c r="ER4">
        <v>0</v>
      </c>
      <c r="ES4">
        <v>51241</v>
      </c>
      <c r="ET4">
        <v>721</v>
      </c>
      <c r="EU4">
        <v>2069</v>
      </c>
      <c r="EV4">
        <v>1695</v>
      </c>
      <c r="EW4">
        <v>1777</v>
      </c>
      <c r="EX4">
        <v>2079</v>
      </c>
      <c r="EY4">
        <v>0</v>
      </c>
      <c r="EZ4">
        <v>0</v>
      </c>
      <c r="FA4">
        <v>1541</v>
      </c>
      <c r="FB4">
        <v>78</v>
      </c>
      <c r="FC4">
        <v>62</v>
      </c>
      <c r="FD4">
        <v>197</v>
      </c>
      <c r="FE4">
        <v>0</v>
      </c>
      <c r="FF4">
        <v>1</v>
      </c>
      <c r="FG4">
        <v>0</v>
      </c>
      <c r="FH4">
        <v>0</v>
      </c>
      <c r="FI4">
        <v>3</v>
      </c>
      <c r="FJ4">
        <v>0</v>
      </c>
      <c r="FK4">
        <v>0</v>
      </c>
      <c r="FL4">
        <v>0</v>
      </c>
      <c r="FM4">
        <v>17</v>
      </c>
      <c r="FN4">
        <v>0</v>
      </c>
      <c r="FO4">
        <v>0</v>
      </c>
      <c r="FP4">
        <v>0</v>
      </c>
      <c r="FQ4">
        <v>0</v>
      </c>
      <c r="FR4">
        <v>1108</v>
      </c>
      <c r="FS4">
        <v>0</v>
      </c>
      <c r="FT4">
        <v>2</v>
      </c>
      <c r="FU4">
        <v>0</v>
      </c>
      <c r="FV4">
        <v>0</v>
      </c>
      <c r="FW4">
        <v>72</v>
      </c>
      <c r="FX4">
        <v>16</v>
      </c>
      <c r="FY4">
        <v>19</v>
      </c>
      <c r="FZ4">
        <v>67</v>
      </c>
      <c r="GA4">
        <v>0</v>
      </c>
      <c r="GB4">
        <v>0</v>
      </c>
      <c r="GC4">
        <v>901</v>
      </c>
      <c r="GD4">
        <v>0</v>
      </c>
      <c r="GE4">
        <v>20</v>
      </c>
      <c r="GF4">
        <v>1</v>
      </c>
      <c r="GG4">
        <v>16</v>
      </c>
      <c r="GH4">
        <v>1447</v>
      </c>
      <c r="GI4">
        <v>2049</v>
      </c>
      <c r="GJ4">
        <v>0</v>
      </c>
      <c r="GK4">
        <v>0</v>
      </c>
      <c r="GL4">
        <v>842</v>
      </c>
      <c r="GM4">
        <v>392</v>
      </c>
      <c r="GN4">
        <v>2087</v>
      </c>
      <c r="GO4">
        <v>1630</v>
      </c>
      <c r="GP4">
        <v>1</v>
      </c>
      <c r="GQ4">
        <v>14</v>
      </c>
      <c r="GR4">
        <v>10</v>
      </c>
      <c r="GS4">
        <v>2172</v>
      </c>
      <c r="GT4">
        <v>608</v>
      </c>
      <c r="GU4">
        <v>3</v>
      </c>
      <c r="GV4">
        <v>0</v>
      </c>
      <c r="GW4">
        <v>127</v>
      </c>
      <c r="GX4">
        <v>0</v>
      </c>
      <c r="GY4">
        <v>0</v>
      </c>
      <c r="GZ4">
        <v>79</v>
      </c>
      <c r="HA4">
        <v>10</v>
      </c>
      <c r="HB4">
        <v>403</v>
      </c>
      <c r="HC4">
        <v>33</v>
      </c>
      <c r="HD4">
        <v>4</v>
      </c>
      <c r="HE4">
        <v>10</v>
      </c>
      <c r="HF4">
        <v>193</v>
      </c>
      <c r="HG4">
        <v>647</v>
      </c>
    </row>
    <row r="5" spans="1:215">
      <c r="A5" s="1" t="s">
        <v>3</v>
      </c>
      <c r="B5">
        <v>0</v>
      </c>
      <c r="C5">
        <v>0</v>
      </c>
      <c r="D5">
        <v>350</v>
      </c>
      <c r="E5">
        <v>11</v>
      </c>
      <c r="F5">
        <v>5918</v>
      </c>
      <c r="G5">
        <v>0</v>
      </c>
      <c r="H5">
        <v>56</v>
      </c>
      <c r="I5">
        <v>0</v>
      </c>
      <c r="J5">
        <v>191</v>
      </c>
      <c r="K5">
        <v>5</v>
      </c>
      <c r="L5">
        <v>2</v>
      </c>
      <c r="M5">
        <v>17</v>
      </c>
      <c r="N5">
        <v>0</v>
      </c>
      <c r="O5">
        <v>0</v>
      </c>
      <c r="P5">
        <v>20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7</v>
      </c>
      <c r="AA5">
        <v>10</v>
      </c>
      <c r="AB5">
        <v>0</v>
      </c>
      <c r="AC5">
        <v>101</v>
      </c>
      <c r="AD5">
        <v>4</v>
      </c>
      <c r="AE5">
        <v>18</v>
      </c>
      <c r="AF5">
        <v>0</v>
      </c>
      <c r="AG5">
        <v>0</v>
      </c>
      <c r="AH5">
        <v>1</v>
      </c>
      <c r="AI5">
        <v>431</v>
      </c>
      <c r="AJ5">
        <v>11</v>
      </c>
      <c r="AK5">
        <v>0</v>
      </c>
      <c r="AL5">
        <v>0</v>
      </c>
      <c r="AM5">
        <v>7</v>
      </c>
      <c r="AN5">
        <v>6</v>
      </c>
      <c r="AO5">
        <v>0</v>
      </c>
      <c r="AP5">
        <v>1367</v>
      </c>
      <c r="AQ5">
        <v>0</v>
      </c>
      <c r="AR5">
        <v>3</v>
      </c>
      <c r="AS5">
        <v>9610</v>
      </c>
      <c r="AT5">
        <v>0</v>
      </c>
      <c r="AU5">
        <v>52</v>
      </c>
      <c r="AV5">
        <v>3954</v>
      </c>
      <c r="AW5">
        <v>2746</v>
      </c>
      <c r="AX5">
        <v>4072</v>
      </c>
      <c r="AY5">
        <v>2217</v>
      </c>
      <c r="AZ5">
        <v>2014</v>
      </c>
      <c r="BA5">
        <v>1923</v>
      </c>
      <c r="BB5">
        <v>2256</v>
      </c>
      <c r="BC5">
        <v>0</v>
      </c>
      <c r="BD5">
        <v>298</v>
      </c>
      <c r="BE5">
        <v>0</v>
      </c>
      <c r="BF5">
        <v>0</v>
      </c>
      <c r="BG5">
        <v>85</v>
      </c>
      <c r="BH5">
        <v>1</v>
      </c>
      <c r="BI5">
        <v>0</v>
      </c>
      <c r="BJ5">
        <v>2390</v>
      </c>
      <c r="BK5">
        <v>520</v>
      </c>
      <c r="BL5">
        <v>482</v>
      </c>
      <c r="BM5">
        <v>1143</v>
      </c>
      <c r="BN5">
        <v>162</v>
      </c>
      <c r="BO5">
        <v>2</v>
      </c>
      <c r="BP5">
        <v>445</v>
      </c>
      <c r="BQ5">
        <v>114</v>
      </c>
      <c r="BR5">
        <v>0</v>
      </c>
      <c r="BS5">
        <v>0</v>
      </c>
      <c r="BT5">
        <v>0</v>
      </c>
      <c r="BU5">
        <v>0</v>
      </c>
      <c r="BV5">
        <v>3</v>
      </c>
      <c r="BW5">
        <v>79</v>
      </c>
      <c r="BX5">
        <v>1131</v>
      </c>
      <c r="BY5">
        <v>351</v>
      </c>
      <c r="BZ5">
        <v>2020</v>
      </c>
      <c r="CA5">
        <v>1908</v>
      </c>
      <c r="CB5">
        <v>2213</v>
      </c>
      <c r="CC5">
        <v>0</v>
      </c>
      <c r="CD5">
        <v>26</v>
      </c>
      <c r="CE5">
        <v>23</v>
      </c>
      <c r="CF5">
        <v>0</v>
      </c>
      <c r="CG5">
        <v>2181</v>
      </c>
      <c r="CH5">
        <v>0</v>
      </c>
      <c r="CI5">
        <v>11</v>
      </c>
      <c r="CJ5">
        <v>110</v>
      </c>
      <c r="CK5">
        <v>8</v>
      </c>
      <c r="CL5">
        <v>0</v>
      </c>
      <c r="CM5">
        <v>0</v>
      </c>
      <c r="CN5">
        <v>1271</v>
      </c>
      <c r="CO5">
        <v>144</v>
      </c>
      <c r="CP5">
        <v>3</v>
      </c>
      <c r="CQ5">
        <v>503</v>
      </c>
      <c r="CR5">
        <v>40</v>
      </c>
      <c r="CS5">
        <v>0</v>
      </c>
      <c r="CT5">
        <v>0</v>
      </c>
      <c r="CU5">
        <v>0</v>
      </c>
      <c r="CV5">
        <v>2429</v>
      </c>
      <c r="CW5">
        <v>0</v>
      </c>
      <c r="CX5">
        <v>0</v>
      </c>
      <c r="CY5">
        <v>2231</v>
      </c>
      <c r="CZ5">
        <v>2217</v>
      </c>
      <c r="DA5">
        <v>0</v>
      </c>
      <c r="DB5">
        <v>832</v>
      </c>
      <c r="DC5">
        <v>116</v>
      </c>
      <c r="DD5">
        <v>46</v>
      </c>
      <c r="DE5">
        <v>17</v>
      </c>
      <c r="DF5">
        <v>840</v>
      </c>
      <c r="DG5">
        <v>2465</v>
      </c>
      <c r="DH5">
        <v>2</v>
      </c>
      <c r="DI5">
        <v>21</v>
      </c>
      <c r="DJ5">
        <v>2243</v>
      </c>
      <c r="DK5">
        <v>36</v>
      </c>
      <c r="DL5">
        <v>16</v>
      </c>
      <c r="DM5">
        <v>1035</v>
      </c>
      <c r="DN5">
        <v>4</v>
      </c>
      <c r="DO5">
        <v>0</v>
      </c>
      <c r="DP5">
        <v>8759</v>
      </c>
      <c r="DQ5">
        <v>646</v>
      </c>
      <c r="DR5">
        <v>0</v>
      </c>
      <c r="DS5">
        <v>4</v>
      </c>
      <c r="DT5">
        <v>6069</v>
      </c>
      <c r="DU5">
        <v>94</v>
      </c>
      <c r="DV5">
        <v>3</v>
      </c>
      <c r="DW5">
        <v>9</v>
      </c>
      <c r="DX5">
        <v>44</v>
      </c>
      <c r="DY5">
        <v>21</v>
      </c>
      <c r="DZ5">
        <v>935</v>
      </c>
      <c r="EA5">
        <v>80</v>
      </c>
      <c r="EB5">
        <v>937</v>
      </c>
      <c r="EC5">
        <v>1067</v>
      </c>
      <c r="ED5">
        <v>5</v>
      </c>
      <c r="EE5">
        <v>46</v>
      </c>
      <c r="EF5">
        <v>8</v>
      </c>
      <c r="EG5">
        <v>36</v>
      </c>
      <c r="EH5">
        <v>61</v>
      </c>
      <c r="EI5">
        <v>30</v>
      </c>
      <c r="EJ5">
        <v>0</v>
      </c>
      <c r="EK5">
        <v>0</v>
      </c>
      <c r="EL5">
        <v>16</v>
      </c>
      <c r="EM5">
        <v>1</v>
      </c>
      <c r="EN5">
        <v>1</v>
      </c>
      <c r="EO5">
        <v>9</v>
      </c>
      <c r="EP5">
        <v>821</v>
      </c>
      <c r="EQ5">
        <v>1890</v>
      </c>
      <c r="ER5">
        <v>0</v>
      </c>
      <c r="ES5">
        <v>65491</v>
      </c>
      <c r="ET5">
        <v>890</v>
      </c>
      <c r="EU5">
        <v>2217</v>
      </c>
      <c r="EV5">
        <v>2014</v>
      </c>
      <c r="EW5">
        <v>1923</v>
      </c>
      <c r="EX5">
        <v>2256</v>
      </c>
      <c r="EY5">
        <v>2</v>
      </c>
      <c r="EZ5">
        <v>3</v>
      </c>
      <c r="FA5">
        <v>1638</v>
      </c>
      <c r="FB5">
        <v>688</v>
      </c>
      <c r="FC5">
        <v>68</v>
      </c>
      <c r="FD5">
        <v>241</v>
      </c>
      <c r="FE5">
        <v>0</v>
      </c>
      <c r="FF5">
        <v>0</v>
      </c>
      <c r="FG5">
        <v>0</v>
      </c>
      <c r="FH5">
        <v>4</v>
      </c>
      <c r="FI5">
        <v>19</v>
      </c>
      <c r="FJ5">
        <v>0</v>
      </c>
      <c r="FK5">
        <v>0</v>
      </c>
      <c r="FL5">
        <v>0</v>
      </c>
      <c r="FM5">
        <v>3</v>
      </c>
      <c r="FN5">
        <v>0</v>
      </c>
      <c r="FO5">
        <v>0</v>
      </c>
      <c r="FP5">
        <v>0</v>
      </c>
      <c r="FQ5">
        <v>0</v>
      </c>
      <c r="FR5">
        <v>1130</v>
      </c>
      <c r="FS5">
        <v>1</v>
      </c>
      <c r="FT5">
        <v>3</v>
      </c>
      <c r="FU5">
        <v>0</v>
      </c>
      <c r="FV5">
        <v>0</v>
      </c>
      <c r="FW5">
        <v>61</v>
      </c>
      <c r="FX5">
        <v>40</v>
      </c>
      <c r="FY5">
        <v>5</v>
      </c>
      <c r="FZ5">
        <v>60</v>
      </c>
      <c r="GA5">
        <v>9</v>
      </c>
      <c r="GB5">
        <v>0</v>
      </c>
      <c r="GC5">
        <v>977</v>
      </c>
      <c r="GD5">
        <v>0</v>
      </c>
      <c r="GE5">
        <v>12</v>
      </c>
      <c r="GF5">
        <v>6</v>
      </c>
      <c r="GG5">
        <v>15</v>
      </c>
      <c r="GH5">
        <v>1617</v>
      </c>
      <c r="GI5">
        <v>1911</v>
      </c>
      <c r="GJ5">
        <v>0</v>
      </c>
      <c r="GK5">
        <v>0</v>
      </c>
      <c r="GL5">
        <v>948</v>
      </c>
      <c r="GM5">
        <v>337</v>
      </c>
      <c r="GN5">
        <v>2255</v>
      </c>
      <c r="GO5">
        <v>1506</v>
      </c>
      <c r="GP5">
        <v>6</v>
      </c>
      <c r="GQ5">
        <v>35</v>
      </c>
      <c r="GR5">
        <v>13</v>
      </c>
      <c r="GS5">
        <v>2414</v>
      </c>
      <c r="GT5">
        <v>306</v>
      </c>
      <c r="GU5">
        <v>5</v>
      </c>
      <c r="GV5">
        <v>11</v>
      </c>
      <c r="GW5">
        <v>154</v>
      </c>
      <c r="GX5">
        <v>10</v>
      </c>
      <c r="GY5">
        <v>0</v>
      </c>
      <c r="GZ5">
        <v>128</v>
      </c>
      <c r="HA5">
        <v>10</v>
      </c>
      <c r="HB5">
        <v>450</v>
      </c>
      <c r="HC5">
        <v>18</v>
      </c>
      <c r="HD5">
        <v>2</v>
      </c>
      <c r="HE5">
        <v>13</v>
      </c>
      <c r="HF5">
        <v>217</v>
      </c>
      <c r="HG5">
        <v>727</v>
      </c>
    </row>
    <row r="6" spans="1:215">
      <c r="A6" s="1" t="s">
        <v>4</v>
      </c>
      <c r="B6">
        <v>0</v>
      </c>
      <c r="C6">
        <v>0</v>
      </c>
      <c r="D6">
        <v>426</v>
      </c>
      <c r="E6">
        <v>2</v>
      </c>
      <c r="F6">
        <v>6089</v>
      </c>
      <c r="G6">
        <v>0</v>
      </c>
      <c r="H6">
        <v>48</v>
      </c>
      <c r="I6">
        <v>0</v>
      </c>
      <c r="J6">
        <v>132</v>
      </c>
      <c r="K6">
        <v>1</v>
      </c>
      <c r="L6">
        <v>0</v>
      </c>
      <c r="M6">
        <v>17</v>
      </c>
      <c r="N6">
        <v>0</v>
      </c>
      <c r="O6">
        <v>0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</v>
      </c>
      <c r="AA6">
        <v>1</v>
      </c>
      <c r="AB6">
        <v>0</v>
      </c>
      <c r="AC6">
        <v>47</v>
      </c>
      <c r="AD6">
        <v>8</v>
      </c>
      <c r="AE6">
        <v>19</v>
      </c>
      <c r="AF6">
        <v>0</v>
      </c>
      <c r="AG6">
        <v>1</v>
      </c>
      <c r="AH6">
        <v>6</v>
      </c>
      <c r="AI6">
        <v>394</v>
      </c>
      <c r="AJ6">
        <v>3</v>
      </c>
      <c r="AK6">
        <v>4</v>
      </c>
      <c r="AL6">
        <v>0</v>
      </c>
      <c r="AM6">
        <v>17</v>
      </c>
      <c r="AN6">
        <v>3</v>
      </c>
      <c r="AO6">
        <v>0</v>
      </c>
      <c r="AP6">
        <v>1193</v>
      </c>
      <c r="AQ6">
        <v>0</v>
      </c>
      <c r="AR6">
        <v>0</v>
      </c>
      <c r="AS6">
        <v>9438</v>
      </c>
      <c r="AT6">
        <v>0</v>
      </c>
      <c r="AU6">
        <v>70</v>
      </c>
      <c r="AV6">
        <v>4303</v>
      </c>
      <c r="AW6">
        <v>3550</v>
      </c>
      <c r="AX6">
        <v>4051</v>
      </c>
      <c r="AY6">
        <v>1971</v>
      </c>
      <c r="AZ6">
        <v>1838</v>
      </c>
      <c r="BA6">
        <v>1872</v>
      </c>
      <c r="BB6">
        <v>1977</v>
      </c>
      <c r="BC6">
        <v>0</v>
      </c>
      <c r="BD6">
        <v>317</v>
      </c>
      <c r="BE6">
        <v>0</v>
      </c>
      <c r="BF6">
        <v>0</v>
      </c>
      <c r="BG6">
        <v>30</v>
      </c>
      <c r="BH6">
        <v>0</v>
      </c>
      <c r="BI6">
        <v>0</v>
      </c>
      <c r="BJ6">
        <v>2165</v>
      </c>
      <c r="BK6">
        <v>518</v>
      </c>
      <c r="BL6">
        <v>461</v>
      </c>
      <c r="BM6">
        <v>1071</v>
      </c>
      <c r="BN6">
        <v>290</v>
      </c>
      <c r="BO6">
        <v>3</v>
      </c>
      <c r="BP6">
        <v>486</v>
      </c>
      <c r="BQ6">
        <v>106</v>
      </c>
      <c r="BR6">
        <v>0</v>
      </c>
      <c r="BS6">
        <v>0</v>
      </c>
      <c r="BT6">
        <v>0</v>
      </c>
      <c r="BU6">
        <v>0</v>
      </c>
      <c r="BV6">
        <v>3</v>
      </c>
      <c r="BW6">
        <v>78</v>
      </c>
      <c r="BX6">
        <v>1119</v>
      </c>
      <c r="BY6">
        <v>585</v>
      </c>
      <c r="BZ6">
        <v>1840</v>
      </c>
      <c r="CA6">
        <v>1872</v>
      </c>
      <c r="CB6">
        <v>1959</v>
      </c>
      <c r="CC6">
        <v>0</v>
      </c>
      <c r="CD6">
        <v>21</v>
      </c>
      <c r="CE6">
        <v>19</v>
      </c>
      <c r="CF6">
        <v>18</v>
      </c>
      <c r="CG6">
        <v>2401</v>
      </c>
      <c r="CH6">
        <v>0</v>
      </c>
      <c r="CI6">
        <v>31</v>
      </c>
      <c r="CJ6">
        <v>114</v>
      </c>
      <c r="CK6">
        <v>2</v>
      </c>
      <c r="CL6">
        <v>1</v>
      </c>
      <c r="CM6">
        <v>0</v>
      </c>
      <c r="CN6">
        <v>1064</v>
      </c>
      <c r="CO6">
        <v>287</v>
      </c>
      <c r="CP6">
        <v>0</v>
      </c>
      <c r="CQ6">
        <v>519</v>
      </c>
      <c r="CR6">
        <v>18</v>
      </c>
      <c r="CS6">
        <v>0</v>
      </c>
      <c r="CT6">
        <v>0</v>
      </c>
      <c r="CU6">
        <v>0</v>
      </c>
      <c r="CV6">
        <v>2131</v>
      </c>
      <c r="CW6">
        <v>0</v>
      </c>
      <c r="CX6">
        <v>0</v>
      </c>
      <c r="CY6">
        <v>1976</v>
      </c>
      <c r="CZ6">
        <v>1971</v>
      </c>
      <c r="DA6">
        <v>0</v>
      </c>
      <c r="DB6">
        <v>164</v>
      </c>
      <c r="DC6">
        <v>202</v>
      </c>
      <c r="DD6">
        <v>36</v>
      </c>
      <c r="DE6">
        <v>26</v>
      </c>
      <c r="DF6">
        <v>873</v>
      </c>
      <c r="DG6">
        <v>2059</v>
      </c>
      <c r="DH6">
        <v>0</v>
      </c>
      <c r="DI6">
        <v>58</v>
      </c>
      <c r="DJ6">
        <v>2136</v>
      </c>
      <c r="DK6">
        <v>10</v>
      </c>
      <c r="DL6">
        <v>66</v>
      </c>
      <c r="DM6">
        <v>958</v>
      </c>
      <c r="DN6">
        <v>4</v>
      </c>
      <c r="DO6">
        <v>0</v>
      </c>
      <c r="DP6">
        <v>6177</v>
      </c>
      <c r="DQ6">
        <v>705</v>
      </c>
      <c r="DR6">
        <v>1</v>
      </c>
      <c r="DS6">
        <v>6</v>
      </c>
      <c r="DT6">
        <v>5867</v>
      </c>
      <c r="DU6">
        <v>109</v>
      </c>
      <c r="DV6">
        <v>2</v>
      </c>
      <c r="DW6">
        <v>11</v>
      </c>
      <c r="DX6">
        <v>46</v>
      </c>
      <c r="DY6">
        <v>25</v>
      </c>
      <c r="DZ6">
        <v>1004</v>
      </c>
      <c r="EA6">
        <v>104</v>
      </c>
      <c r="EB6">
        <v>1003</v>
      </c>
      <c r="EC6">
        <v>1257</v>
      </c>
      <c r="ED6">
        <v>5</v>
      </c>
      <c r="EE6">
        <v>46</v>
      </c>
      <c r="EF6">
        <v>4</v>
      </c>
      <c r="EG6">
        <v>119</v>
      </c>
      <c r="EH6">
        <v>75</v>
      </c>
      <c r="EI6">
        <v>0</v>
      </c>
      <c r="EJ6">
        <v>0</v>
      </c>
      <c r="EK6">
        <v>0</v>
      </c>
      <c r="EL6">
        <v>16</v>
      </c>
      <c r="EM6">
        <v>2</v>
      </c>
      <c r="EN6">
        <v>1</v>
      </c>
      <c r="EO6">
        <v>1</v>
      </c>
      <c r="EP6">
        <v>792</v>
      </c>
      <c r="EQ6">
        <v>2143</v>
      </c>
      <c r="ER6">
        <v>0</v>
      </c>
      <c r="ES6">
        <v>60734</v>
      </c>
      <c r="ET6">
        <v>895</v>
      </c>
      <c r="EU6">
        <v>1971</v>
      </c>
      <c r="EV6">
        <v>1838</v>
      </c>
      <c r="EW6">
        <v>1872</v>
      </c>
      <c r="EX6">
        <v>1977</v>
      </c>
      <c r="EY6">
        <v>0</v>
      </c>
      <c r="EZ6">
        <v>0</v>
      </c>
      <c r="FA6">
        <v>1569</v>
      </c>
      <c r="FB6">
        <v>539</v>
      </c>
      <c r="FC6">
        <v>88</v>
      </c>
      <c r="FD6">
        <v>210</v>
      </c>
      <c r="FE6">
        <v>0</v>
      </c>
      <c r="FF6">
        <v>1</v>
      </c>
      <c r="FG6">
        <v>0</v>
      </c>
      <c r="FH6">
        <v>6</v>
      </c>
      <c r="FI6">
        <v>11</v>
      </c>
      <c r="FJ6">
        <v>0</v>
      </c>
      <c r="FK6">
        <v>0</v>
      </c>
      <c r="FL6">
        <v>0</v>
      </c>
      <c r="FM6">
        <v>47</v>
      </c>
      <c r="FN6">
        <v>0</v>
      </c>
      <c r="FO6">
        <v>0</v>
      </c>
      <c r="FP6">
        <v>0</v>
      </c>
      <c r="FQ6">
        <v>0</v>
      </c>
      <c r="FR6">
        <v>1119</v>
      </c>
      <c r="FS6">
        <v>4</v>
      </c>
      <c r="FT6">
        <v>2</v>
      </c>
      <c r="FU6">
        <v>0</v>
      </c>
      <c r="FV6">
        <v>0</v>
      </c>
      <c r="FW6">
        <v>75</v>
      </c>
      <c r="FX6">
        <v>34</v>
      </c>
      <c r="FY6">
        <v>2</v>
      </c>
      <c r="FZ6">
        <v>69</v>
      </c>
      <c r="GA6">
        <v>1</v>
      </c>
      <c r="GB6">
        <v>1</v>
      </c>
      <c r="GC6">
        <v>945</v>
      </c>
      <c r="GD6">
        <v>0</v>
      </c>
      <c r="GE6">
        <v>22</v>
      </c>
      <c r="GF6">
        <v>0</v>
      </c>
      <c r="GG6">
        <v>23</v>
      </c>
      <c r="GH6">
        <v>1574</v>
      </c>
      <c r="GI6">
        <v>1940</v>
      </c>
      <c r="GJ6">
        <v>0</v>
      </c>
      <c r="GK6">
        <v>0</v>
      </c>
      <c r="GL6">
        <v>1005</v>
      </c>
      <c r="GM6">
        <v>303</v>
      </c>
      <c r="GN6">
        <v>2165</v>
      </c>
      <c r="GO6">
        <v>1521</v>
      </c>
      <c r="GP6">
        <v>0</v>
      </c>
      <c r="GQ6">
        <v>24</v>
      </c>
      <c r="GR6">
        <v>14</v>
      </c>
      <c r="GS6">
        <v>2135</v>
      </c>
      <c r="GT6">
        <v>577</v>
      </c>
      <c r="GU6">
        <v>3</v>
      </c>
      <c r="GV6">
        <v>1</v>
      </c>
      <c r="GW6">
        <v>124</v>
      </c>
      <c r="GX6">
        <v>5</v>
      </c>
      <c r="GY6">
        <v>0</v>
      </c>
      <c r="GZ6">
        <v>74</v>
      </c>
      <c r="HA6">
        <v>11</v>
      </c>
      <c r="HB6">
        <v>413</v>
      </c>
      <c r="HC6">
        <v>37</v>
      </c>
      <c r="HD6">
        <v>5</v>
      </c>
      <c r="HE6">
        <v>14</v>
      </c>
      <c r="HF6">
        <v>225</v>
      </c>
      <c r="HG6">
        <v>776</v>
      </c>
    </row>
    <row r="7" spans="1:215">
      <c r="A7" s="1" t="s">
        <v>5</v>
      </c>
      <c r="B7">
        <v>0</v>
      </c>
      <c r="C7">
        <v>0</v>
      </c>
      <c r="D7">
        <v>306</v>
      </c>
      <c r="E7">
        <v>4</v>
      </c>
      <c r="F7">
        <v>3634</v>
      </c>
      <c r="G7">
        <v>0</v>
      </c>
      <c r="H7">
        <v>43</v>
      </c>
      <c r="I7">
        <v>0</v>
      </c>
      <c r="J7">
        <v>97</v>
      </c>
      <c r="K7">
        <v>0</v>
      </c>
      <c r="L7">
        <v>6</v>
      </c>
      <c r="M7">
        <v>22</v>
      </c>
      <c r="N7">
        <v>0</v>
      </c>
      <c r="O7">
        <v>0</v>
      </c>
      <c r="P7">
        <v>12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</v>
      </c>
      <c r="AA7">
        <v>11</v>
      </c>
      <c r="AB7">
        <v>0</v>
      </c>
      <c r="AC7">
        <v>107</v>
      </c>
      <c r="AD7">
        <v>9</v>
      </c>
      <c r="AE7">
        <v>16</v>
      </c>
      <c r="AF7">
        <v>0</v>
      </c>
      <c r="AG7">
        <v>0</v>
      </c>
      <c r="AH7">
        <v>1</v>
      </c>
      <c r="AI7">
        <v>419</v>
      </c>
      <c r="AJ7">
        <v>5</v>
      </c>
      <c r="AK7">
        <v>0</v>
      </c>
      <c r="AL7">
        <v>0</v>
      </c>
      <c r="AM7">
        <v>15</v>
      </c>
      <c r="AN7">
        <v>0</v>
      </c>
      <c r="AO7">
        <v>0</v>
      </c>
      <c r="AP7">
        <v>1348</v>
      </c>
      <c r="AQ7">
        <v>0</v>
      </c>
      <c r="AR7">
        <v>3</v>
      </c>
      <c r="AS7">
        <v>10658</v>
      </c>
      <c r="AT7">
        <v>0</v>
      </c>
      <c r="AU7">
        <v>61</v>
      </c>
      <c r="AV7">
        <v>2846</v>
      </c>
      <c r="AW7">
        <v>4235</v>
      </c>
      <c r="AX7">
        <v>3157</v>
      </c>
      <c r="AY7">
        <v>1884</v>
      </c>
      <c r="AZ7">
        <v>1898</v>
      </c>
      <c r="BA7">
        <v>1913</v>
      </c>
      <c r="BB7">
        <v>2087</v>
      </c>
      <c r="BC7">
        <v>0</v>
      </c>
      <c r="BD7">
        <v>337</v>
      </c>
      <c r="BE7">
        <v>0</v>
      </c>
      <c r="BF7">
        <v>0</v>
      </c>
      <c r="BG7">
        <v>32</v>
      </c>
      <c r="BH7">
        <v>2</v>
      </c>
      <c r="BI7">
        <v>0</v>
      </c>
      <c r="BJ7">
        <v>2157</v>
      </c>
      <c r="BK7">
        <v>724</v>
      </c>
      <c r="BL7">
        <v>538</v>
      </c>
      <c r="BM7">
        <v>965</v>
      </c>
      <c r="BN7">
        <v>280</v>
      </c>
      <c r="BO7">
        <v>3</v>
      </c>
      <c r="BP7">
        <v>569</v>
      </c>
      <c r="BQ7">
        <v>120</v>
      </c>
      <c r="BR7">
        <v>0</v>
      </c>
      <c r="BS7">
        <v>0</v>
      </c>
      <c r="BT7">
        <v>0</v>
      </c>
      <c r="BU7">
        <v>0</v>
      </c>
      <c r="BV7">
        <v>3</v>
      </c>
      <c r="BW7">
        <v>90</v>
      </c>
      <c r="BX7">
        <v>1103</v>
      </c>
      <c r="BY7">
        <v>720</v>
      </c>
      <c r="BZ7">
        <v>1888</v>
      </c>
      <c r="CA7">
        <v>1913</v>
      </c>
      <c r="CB7">
        <v>2087</v>
      </c>
      <c r="CC7">
        <v>0</v>
      </c>
      <c r="CD7">
        <v>25</v>
      </c>
      <c r="CE7">
        <v>25</v>
      </c>
      <c r="CF7">
        <v>0</v>
      </c>
      <c r="CG7">
        <v>2131</v>
      </c>
      <c r="CH7">
        <v>0</v>
      </c>
      <c r="CI7">
        <v>45</v>
      </c>
      <c r="CJ7">
        <v>92</v>
      </c>
      <c r="CK7">
        <v>2</v>
      </c>
      <c r="CL7">
        <v>1</v>
      </c>
      <c r="CM7">
        <v>0</v>
      </c>
      <c r="CN7">
        <v>1086</v>
      </c>
      <c r="CO7">
        <v>266</v>
      </c>
      <c r="CP7">
        <v>1</v>
      </c>
      <c r="CQ7">
        <v>542</v>
      </c>
      <c r="CR7">
        <v>45</v>
      </c>
      <c r="CS7">
        <v>0</v>
      </c>
      <c r="CT7">
        <v>0</v>
      </c>
      <c r="CU7">
        <v>0</v>
      </c>
      <c r="CV7">
        <v>2048</v>
      </c>
      <c r="CW7">
        <v>0</v>
      </c>
      <c r="CX7">
        <v>0</v>
      </c>
      <c r="CY7">
        <v>1878</v>
      </c>
      <c r="CZ7">
        <v>1887</v>
      </c>
      <c r="DA7">
        <v>0</v>
      </c>
      <c r="DB7">
        <v>153</v>
      </c>
      <c r="DC7">
        <v>227</v>
      </c>
      <c r="DD7">
        <v>43</v>
      </c>
      <c r="DE7">
        <v>27</v>
      </c>
      <c r="DF7">
        <v>747</v>
      </c>
      <c r="DG7">
        <v>2081</v>
      </c>
      <c r="DH7">
        <v>5</v>
      </c>
      <c r="DI7">
        <v>22</v>
      </c>
      <c r="DJ7">
        <v>1890</v>
      </c>
      <c r="DK7">
        <v>14</v>
      </c>
      <c r="DL7">
        <v>16</v>
      </c>
      <c r="DM7">
        <v>904</v>
      </c>
      <c r="DN7">
        <v>4</v>
      </c>
      <c r="DO7">
        <v>0</v>
      </c>
      <c r="DP7">
        <v>5819</v>
      </c>
      <c r="DQ7">
        <v>772</v>
      </c>
      <c r="DR7">
        <v>0</v>
      </c>
      <c r="DS7">
        <v>11</v>
      </c>
      <c r="DT7">
        <v>5180</v>
      </c>
      <c r="DU7">
        <v>98</v>
      </c>
      <c r="DV7">
        <v>3</v>
      </c>
      <c r="DW7">
        <v>10</v>
      </c>
      <c r="DX7">
        <v>63</v>
      </c>
      <c r="DY7">
        <v>17</v>
      </c>
      <c r="DZ7">
        <v>1103</v>
      </c>
      <c r="EA7">
        <v>109</v>
      </c>
      <c r="EB7">
        <v>1094</v>
      </c>
      <c r="EC7">
        <v>1285</v>
      </c>
      <c r="ED7">
        <v>5</v>
      </c>
      <c r="EE7">
        <v>64</v>
      </c>
      <c r="EF7">
        <v>5</v>
      </c>
      <c r="EG7">
        <v>143</v>
      </c>
      <c r="EH7">
        <v>80</v>
      </c>
      <c r="EI7">
        <v>0</v>
      </c>
      <c r="EJ7">
        <v>0</v>
      </c>
      <c r="EK7">
        <v>0</v>
      </c>
      <c r="EL7">
        <v>16</v>
      </c>
      <c r="EM7">
        <v>2</v>
      </c>
      <c r="EN7">
        <v>0</v>
      </c>
      <c r="EO7">
        <v>8</v>
      </c>
      <c r="EP7">
        <v>675</v>
      </c>
      <c r="EQ7">
        <v>2213</v>
      </c>
      <c r="ER7">
        <v>0</v>
      </c>
      <c r="ES7">
        <v>73146</v>
      </c>
      <c r="ET7">
        <v>1038</v>
      </c>
      <c r="EU7">
        <v>1887</v>
      </c>
      <c r="EV7">
        <v>1898</v>
      </c>
      <c r="EW7">
        <v>1923</v>
      </c>
      <c r="EX7">
        <v>2071</v>
      </c>
      <c r="EY7">
        <v>0</v>
      </c>
      <c r="EZ7">
        <v>3</v>
      </c>
      <c r="FA7">
        <v>1475</v>
      </c>
      <c r="FB7">
        <v>149</v>
      </c>
      <c r="FC7">
        <v>106</v>
      </c>
      <c r="FD7">
        <v>286</v>
      </c>
      <c r="FE7">
        <v>2</v>
      </c>
      <c r="FF7">
        <v>2</v>
      </c>
      <c r="FG7">
        <v>0</v>
      </c>
      <c r="FH7">
        <v>0</v>
      </c>
      <c r="FI7">
        <v>7</v>
      </c>
      <c r="FJ7">
        <v>0</v>
      </c>
      <c r="FK7">
        <v>1</v>
      </c>
      <c r="FL7">
        <v>0</v>
      </c>
      <c r="FM7">
        <v>41</v>
      </c>
      <c r="FN7">
        <v>0</v>
      </c>
      <c r="FO7">
        <v>0</v>
      </c>
      <c r="FP7">
        <v>0</v>
      </c>
      <c r="FQ7">
        <v>0</v>
      </c>
      <c r="FR7">
        <v>1104</v>
      </c>
      <c r="FS7">
        <v>0</v>
      </c>
      <c r="FT7">
        <v>7</v>
      </c>
      <c r="FU7">
        <v>0</v>
      </c>
      <c r="FV7">
        <v>0</v>
      </c>
      <c r="FW7">
        <v>80</v>
      </c>
      <c r="FX7">
        <v>41</v>
      </c>
      <c r="FY7">
        <v>1</v>
      </c>
      <c r="FZ7">
        <v>87</v>
      </c>
      <c r="GA7">
        <v>3</v>
      </c>
      <c r="GB7">
        <v>1</v>
      </c>
      <c r="GC7">
        <v>958</v>
      </c>
      <c r="GD7">
        <v>0</v>
      </c>
      <c r="GE7">
        <v>11</v>
      </c>
      <c r="GF7">
        <v>0</v>
      </c>
      <c r="GG7">
        <v>17</v>
      </c>
      <c r="GH7">
        <v>1412</v>
      </c>
      <c r="GI7">
        <v>1830</v>
      </c>
      <c r="GJ7">
        <v>0</v>
      </c>
      <c r="GK7">
        <v>0</v>
      </c>
      <c r="GL7">
        <v>1111</v>
      </c>
      <c r="GM7">
        <v>367</v>
      </c>
      <c r="GN7">
        <v>1906</v>
      </c>
      <c r="GO7">
        <v>1260</v>
      </c>
      <c r="GP7">
        <v>0</v>
      </c>
      <c r="GQ7">
        <v>31</v>
      </c>
      <c r="GR7">
        <v>11</v>
      </c>
      <c r="GS7">
        <v>2051</v>
      </c>
      <c r="GT7">
        <v>546</v>
      </c>
      <c r="GU7">
        <v>4</v>
      </c>
      <c r="GV7">
        <v>8</v>
      </c>
      <c r="GW7">
        <v>165</v>
      </c>
      <c r="GX7">
        <v>11</v>
      </c>
      <c r="GY7">
        <v>0</v>
      </c>
      <c r="GZ7">
        <v>134</v>
      </c>
      <c r="HA7">
        <v>9</v>
      </c>
      <c r="HB7">
        <v>437</v>
      </c>
      <c r="HC7">
        <v>36</v>
      </c>
      <c r="HD7">
        <v>4</v>
      </c>
      <c r="HE7">
        <v>11</v>
      </c>
      <c r="HF7">
        <v>237</v>
      </c>
      <c r="HG7">
        <v>846</v>
      </c>
    </row>
    <row r="8" spans="1:215">
      <c r="A8" s="1" t="s">
        <v>6</v>
      </c>
      <c r="B8">
        <v>0</v>
      </c>
      <c r="C8">
        <v>0</v>
      </c>
      <c r="D8">
        <v>264</v>
      </c>
      <c r="E8">
        <v>0</v>
      </c>
      <c r="F8">
        <v>6046</v>
      </c>
      <c r="G8">
        <v>0</v>
      </c>
      <c r="H8">
        <v>49</v>
      </c>
      <c r="I8">
        <v>0</v>
      </c>
      <c r="J8">
        <v>110</v>
      </c>
      <c r="K8">
        <v>0</v>
      </c>
      <c r="L8">
        <v>3</v>
      </c>
      <c r="M8">
        <v>17</v>
      </c>
      <c r="N8">
        <v>0</v>
      </c>
      <c r="O8">
        <v>0</v>
      </c>
      <c r="P8">
        <v>14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3</v>
      </c>
      <c r="AA8">
        <v>8</v>
      </c>
      <c r="AB8">
        <v>0</v>
      </c>
      <c r="AC8">
        <v>108</v>
      </c>
      <c r="AD8">
        <v>6</v>
      </c>
      <c r="AE8">
        <v>16</v>
      </c>
      <c r="AF8">
        <v>0</v>
      </c>
      <c r="AG8">
        <v>0</v>
      </c>
      <c r="AH8">
        <v>4</v>
      </c>
      <c r="AI8">
        <v>422</v>
      </c>
      <c r="AJ8">
        <v>5</v>
      </c>
      <c r="AK8">
        <v>2</v>
      </c>
      <c r="AL8">
        <v>0</v>
      </c>
      <c r="AM8">
        <v>9</v>
      </c>
      <c r="AN8">
        <v>1</v>
      </c>
      <c r="AO8">
        <v>1</v>
      </c>
      <c r="AP8">
        <v>1409</v>
      </c>
      <c r="AQ8">
        <v>0</v>
      </c>
      <c r="AR8">
        <v>1</v>
      </c>
      <c r="AS8">
        <v>10004</v>
      </c>
      <c r="AT8">
        <v>0</v>
      </c>
      <c r="AU8">
        <v>50</v>
      </c>
      <c r="AV8">
        <v>2448</v>
      </c>
      <c r="AW8">
        <v>3074</v>
      </c>
      <c r="AX8">
        <v>2496</v>
      </c>
      <c r="AY8">
        <v>2306</v>
      </c>
      <c r="AZ8">
        <v>2415</v>
      </c>
      <c r="BA8">
        <v>2025</v>
      </c>
      <c r="BB8">
        <v>2179</v>
      </c>
      <c r="BC8">
        <v>0</v>
      </c>
      <c r="BD8">
        <v>412</v>
      </c>
      <c r="BE8">
        <v>0</v>
      </c>
      <c r="BF8">
        <v>0</v>
      </c>
      <c r="BG8">
        <v>11</v>
      </c>
      <c r="BH8">
        <v>0</v>
      </c>
      <c r="BI8">
        <v>0</v>
      </c>
      <c r="BJ8">
        <v>1994</v>
      </c>
      <c r="BK8">
        <v>2255</v>
      </c>
      <c r="BL8">
        <v>850</v>
      </c>
      <c r="BM8">
        <v>1005</v>
      </c>
      <c r="BN8">
        <v>497</v>
      </c>
      <c r="BO8">
        <v>3</v>
      </c>
      <c r="BP8">
        <v>570</v>
      </c>
      <c r="BQ8">
        <v>110</v>
      </c>
      <c r="BR8">
        <v>0</v>
      </c>
      <c r="BS8">
        <v>1</v>
      </c>
      <c r="BT8">
        <v>0</v>
      </c>
      <c r="BU8">
        <v>0</v>
      </c>
      <c r="BV8">
        <v>6</v>
      </c>
      <c r="BW8">
        <v>73</v>
      </c>
      <c r="BX8">
        <v>1117</v>
      </c>
      <c r="BY8">
        <v>682</v>
      </c>
      <c r="BZ8">
        <v>2418</v>
      </c>
      <c r="CA8">
        <v>2026</v>
      </c>
      <c r="CB8">
        <v>2177</v>
      </c>
      <c r="CC8">
        <v>0</v>
      </c>
      <c r="CD8">
        <v>19</v>
      </c>
      <c r="CE8">
        <v>22</v>
      </c>
      <c r="CF8">
        <v>1</v>
      </c>
      <c r="CG8">
        <v>2360</v>
      </c>
      <c r="CH8">
        <v>0</v>
      </c>
      <c r="CI8">
        <v>34</v>
      </c>
      <c r="CJ8">
        <v>99</v>
      </c>
      <c r="CK8">
        <v>0</v>
      </c>
      <c r="CL8">
        <v>0</v>
      </c>
      <c r="CM8">
        <v>0</v>
      </c>
      <c r="CN8">
        <v>999</v>
      </c>
      <c r="CO8">
        <v>606</v>
      </c>
      <c r="CP8">
        <v>6</v>
      </c>
      <c r="CQ8">
        <v>602</v>
      </c>
      <c r="CR8">
        <v>33</v>
      </c>
      <c r="CS8">
        <v>0</v>
      </c>
      <c r="CT8">
        <v>1</v>
      </c>
      <c r="CU8">
        <v>0</v>
      </c>
      <c r="CV8">
        <v>2002</v>
      </c>
      <c r="CW8">
        <v>0</v>
      </c>
      <c r="CX8">
        <v>0</v>
      </c>
      <c r="CY8">
        <v>2298</v>
      </c>
      <c r="CZ8">
        <v>2306</v>
      </c>
      <c r="DA8">
        <v>0</v>
      </c>
      <c r="DB8">
        <v>141</v>
      </c>
      <c r="DC8">
        <v>199</v>
      </c>
      <c r="DD8">
        <v>45</v>
      </c>
      <c r="DE8">
        <v>22</v>
      </c>
      <c r="DF8">
        <v>760</v>
      </c>
      <c r="DG8">
        <v>1943</v>
      </c>
      <c r="DH8">
        <v>3</v>
      </c>
      <c r="DI8">
        <v>7</v>
      </c>
      <c r="DJ8">
        <v>2094</v>
      </c>
      <c r="DK8">
        <v>9</v>
      </c>
      <c r="DL8">
        <v>16</v>
      </c>
      <c r="DM8">
        <v>1011</v>
      </c>
      <c r="DN8">
        <v>3</v>
      </c>
      <c r="DO8">
        <v>0</v>
      </c>
      <c r="DP8">
        <v>5361</v>
      </c>
      <c r="DQ8">
        <v>752</v>
      </c>
      <c r="DR8">
        <v>0</v>
      </c>
      <c r="DS8">
        <v>29</v>
      </c>
      <c r="DT8">
        <v>5946</v>
      </c>
      <c r="DU8">
        <v>90</v>
      </c>
      <c r="DV8">
        <v>2</v>
      </c>
      <c r="DW8">
        <v>7</v>
      </c>
      <c r="DX8">
        <v>58</v>
      </c>
      <c r="DY8">
        <v>27</v>
      </c>
      <c r="DZ8">
        <v>1149</v>
      </c>
      <c r="EA8">
        <v>279</v>
      </c>
      <c r="EB8">
        <v>1161</v>
      </c>
      <c r="EC8">
        <v>1289</v>
      </c>
      <c r="ED8">
        <v>5</v>
      </c>
      <c r="EE8">
        <v>59</v>
      </c>
      <c r="EF8">
        <v>4</v>
      </c>
      <c r="EG8">
        <v>132</v>
      </c>
      <c r="EH8">
        <v>53</v>
      </c>
      <c r="EI8">
        <v>0</v>
      </c>
      <c r="EJ8">
        <v>0</v>
      </c>
      <c r="EK8">
        <v>0</v>
      </c>
      <c r="EL8">
        <v>15</v>
      </c>
      <c r="EM8">
        <v>2</v>
      </c>
      <c r="EN8">
        <v>1</v>
      </c>
      <c r="EO8">
        <v>9</v>
      </c>
      <c r="EP8">
        <v>771</v>
      </c>
      <c r="EQ8">
        <v>2178</v>
      </c>
      <c r="ER8">
        <v>0</v>
      </c>
      <c r="ES8">
        <v>68580</v>
      </c>
      <c r="ET8">
        <v>941</v>
      </c>
      <c r="EU8">
        <v>2306</v>
      </c>
      <c r="EV8">
        <v>2415</v>
      </c>
      <c r="EW8">
        <v>2031</v>
      </c>
      <c r="EX8">
        <v>2173</v>
      </c>
      <c r="EY8">
        <v>0</v>
      </c>
      <c r="EZ8">
        <v>7</v>
      </c>
      <c r="FA8">
        <v>1622</v>
      </c>
      <c r="FB8">
        <v>64</v>
      </c>
      <c r="FC8">
        <v>98</v>
      </c>
      <c r="FD8">
        <v>221</v>
      </c>
      <c r="FE8">
        <v>2</v>
      </c>
      <c r="FF8">
        <v>0</v>
      </c>
      <c r="FG8">
        <v>0</v>
      </c>
      <c r="FH8">
        <v>0</v>
      </c>
      <c r="FI8">
        <v>4</v>
      </c>
      <c r="FJ8">
        <v>0</v>
      </c>
      <c r="FK8">
        <v>1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1117</v>
      </c>
      <c r="FS8">
        <v>2</v>
      </c>
      <c r="FT8">
        <v>4</v>
      </c>
      <c r="FU8">
        <v>1</v>
      </c>
      <c r="FV8">
        <v>0</v>
      </c>
      <c r="FW8">
        <v>84</v>
      </c>
      <c r="FX8">
        <v>41</v>
      </c>
      <c r="FY8">
        <v>6</v>
      </c>
      <c r="FZ8">
        <v>153</v>
      </c>
      <c r="GA8">
        <v>8</v>
      </c>
      <c r="GB8">
        <v>2</v>
      </c>
      <c r="GC8">
        <v>966</v>
      </c>
      <c r="GD8">
        <v>0</v>
      </c>
      <c r="GE8">
        <v>8</v>
      </c>
      <c r="GF8">
        <v>2</v>
      </c>
      <c r="GG8">
        <v>26</v>
      </c>
      <c r="GH8">
        <v>1645</v>
      </c>
      <c r="GI8">
        <v>1860</v>
      </c>
      <c r="GJ8">
        <v>0</v>
      </c>
      <c r="GK8">
        <v>0</v>
      </c>
      <c r="GL8">
        <v>1172</v>
      </c>
      <c r="GM8">
        <v>401</v>
      </c>
      <c r="GN8">
        <v>2138</v>
      </c>
      <c r="GO8">
        <v>1463</v>
      </c>
      <c r="GP8">
        <v>2</v>
      </c>
      <c r="GQ8">
        <v>25</v>
      </c>
      <c r="GR8">
        <v>7</v>
      </c>
      <c r="GS8">
        <v>2004</v>
      </c>
      <c r="GT8">
        <v>1103</v>
      </c>
      <c r="GU8">
        <v>9</v>
      </c>
      <c r="GV8">
        <v>11</v>
      </c>
      <c r="GW8">
        <v>143</v>
      </c>
      <c r="GX8">
        <v>10</v>
      </c>
      <c r="GY8">
        <v>0</v>
      </c>
      <c r="GZ8">
        <v>131</v>
      </c>
      <c r="HA8">
        <v>7</v>
      </c>
      <c r="HB8">
        <v>439</v>
      </c>
      <c r="HC8">
        <v>33</v>
      </c>
      <c r="HD8">
        <v>5</v>
      </c>
      <c r="HE8">
        <v>7</v>
      </c>
      <c r="HF8">
        <v>249</v>
      </c>
      <c r="HG8">
        <v>903</v>
      </c>
    </row>
    <row r="9" spans="1:215">
      <c r="A9" s="1" t="s">
        <v>7</v>
      </c>
      <c r="B9">
        <v>0</v>
      </c>
      <c r="C9">
        <v>0</v>
      </c>
      <c r="D9">
        <v>205</v>
      </c>
      <c r="E9">
        <v>0</v>
      </c>
      <c r="F9">
        <v>5697</v>
      </c>
      <c r="G9">
        <v>2</v>
      </c>
      <c r="H9">
        <v>55</v>
      </c>
      <c r="I9">
        <v>0</v>
      </c>
      <c r="J9">
        <v>93</v>
      </c>
      <c r="K9">
        <v>0</v>
      </c>
      <c r="L9">
        <v>5</v>
      </c>
      <c r="M9">
        <v>10</v>
      </c>
      <c r="N9">
        <v>0</v>
      </c>
      <c r="O9">
        <v>0</v>
      </c>
      <c r="P9">
        <v>7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Z9">
        <v>6</v>
      </c>
      <c r="AA9">
        <v>4</v>
      </c>
      <c r="AB9">
        <v>0</v>
      </c>
      <c r="AC9">
        <v>103</v>
      </c>
      <c r="AD9">
        <v>6</v>
      </c>
      <c r="AE9">
        <v>14</v>
      </c>
      <c r="AF9">
        <v>0</v>
      </c>
      <c r="AG9">
        <v>0</v>
      </c>
      <c r="AH9">
        <v>3</v>
      </c>
      <c r="AI9">
        <v>379</v>
      </c>
      <c r="AJ9">
        <v>6</v>
      </c>
      <c r="AK9">
        <v>0</v>
      </c>
      <c r="AL9">
        <v>0</v>
      </c>
      <c r="AM9">
        <v>1</v>
      </c>
      <c r="AN9">
        <v>2</v>
      </c>
      <c r="AO9">
        <v>3</v>
      </c>
      <c r="AP9">
        <v>1101</v>
      </c>
      <c r="AQ9">
        <v>0</v>
      </c>
      <c r="AR9">
        <v>0</v>
      </c>
      <c r="AS9">
        <v>7340</v>
      </c>
      <c r="AT9">
        <v>0</v>
      </c>
      <c r="AU9">
        <v>54</v>
      </c>
      <c r="AV9">
        <v>1243</v>
      </c>
      <c r="AW9">
        <v>1500</v>
      </c>
      <c r="AX9">
        <v>1678</v>
      </c>
      <c r="AY9">
        <v>1716</v>
      </c>
      <c r="AZ9">
        <v>1801</v>
      </c>
      <c r="BA9">
        <v>2049</v>
      </c>
      <c r="BB9">
        <v>1843</v>
      </c>
      <c r="BC9">
        <v>0</v>
      </c>
      <c r="BD9">
        <v>304</v>
      </c>
      <c r="BE9">
        <v>0</v>
      </c>
      <c r="BF9">
        <v>0</v>
      </c>
      <c r="BG9">
        <v>20</v>
      </c>
      <c r="BH9">
        <v>1</v>
      </c>
      <c r="BI9">
        <v>0</v>
      </c>
      <c r="BJ9">
        <v>1889</v>
      </c>
      <c r="BK9">
        <v>5304</v>
      </c>
      <c r="BL9">
        <v>4976</v>
      </c>
      <c r="BM9">
        <v>779</v>
      </c>
      <c r="BN9">
        <v>216</v>
      </c>
      <c r="BO9">
        <v>1</v>
      </c>
      <c r="BP9">
        <v>491</v>
      </c>
      <c r="BQ9">
        <v>91</v>
      </c>
      <c r="BR9">
        <v>0</v>
      </c>
      <c r="BS9">
        <v>0</v>
      </c>
      <c r="BT9">
        <v>0</v>
      </c>
      <c r="BU9">
        <v>0</v>
      </c>
      <c r="BV9">
        <v>0</v>
      </c>
      <c r="BW9">
        <v>91</v>
      </c>
      <c r="BX9">
        <v>1150</v>
      </c>
      <c r="BY9">
        <v>280</v>
      </c>
      <c r="BZ9">
        <v>1805</v>
      </c>
      <c r="CA9">
        <v>2065</v>
      </c>
      <c r="CB9">
        <v>1827</v>
      </c>
      <c r="CC9">
        <v>0</v>
      </c>
      <c r="CD9">
        <v>14</v>
      </c>
      <c r="CE9">
        <v>17</v>
      </c>
      <c r="CF9">
        <v>1</v>
      </c>
      <c r="CG9">
        <v>1828</v>
      </c>
      <c r="CH9">
        <v>0</v>
      </c>
      <c r="CI9">
        <v>30</v>
      </c>
      <c r="CJ9">
        <v>116</v>
      </c>
      <c r="CK9">
        <v>2</v>
      </c>
      <c r="CL9">
        <v>0</v>
      </c>
      <c r="CM9">
        <v>0</v>
      </c>
      <c r="CN9">
        <v>851</v>
      </c>
      <c r="CO9">
        <v>235</v>
      </c>
      <c r="CP9">
        <v>2</v>
      </c>
      <c r="CQ9">
        <v>489</v>
      </c>
      <c r="CR9">
        <v>33</v>
      </c>
      <c r="CS9">
        <v>0</v>
      </c>
      <c r="CT9">
        <v>0</v>
      </c>
      <c r="CU9">
        <v>0</v>
      </c>
      <c r="CV9">
        <v>1632</v>
      </c>
      <c r="CW9">
        <v>0</v>
      </c>
      <c r="CX9">
        <v>0</v>
      </c>
      <c r="CY9">
        <v>1697</v>
      </c>
      <c r="CZ9">
        <v>1716</v>
      </c>
      <c r="DA9">
        <v>0</v>
      </c>
      <c r="DB9">
        <v>150</v>
      </c>
      <c r="DC9">
        <v>167</v>
      </c>
      <c r="DD9">
        <v>47</v>
      </c>
      <c r="DE9">
        <v>12</v>
      </c>
      <c r="DF9">
        <v>647</v>
      </c>
      <c r="DG9">
        <v>1624</v>
      </c>
      <c r="DH9">
        <v>4</v>
      </c>
      <c r="DI9">
        <v>24</v>
      </c>
      <c r="DJ9">
        <v>1922</v>
      </c>
      <c r="DK9">
        <v>20</v>
      </c>
      <c r="DL9">
        <v>16</v>
      </c>
      <c r="DM9">
        <v>902</v>
      </c>
      <c r="DN9">
        <v>4</v>
      </c>
      <c r="DO9">
        <v>0</v>
      </c>
      <c r="DP9">
        <v>5544</v>
      </c>
      <c r="DQ9">
        <v>671</v>
      </c>
      <c r="DR9">
        <v>4</v>
      </c>
      <c r="DS9">
        <v>5</v>
      </c>
      <c r="DT9">
        <v>5607</v>
      </c>
      <c r="DU9">
        <v>88</v>
      </c>
      <c r="DV9">
        <v>3</v>
      </c>
      <c r="DW9">
        <v>9</v>
      </c>
      <c r="DX9">
        <v>0</v>
      </c>
      <c r="DY9">
        <v>25</v>
      </c>
      <c r="DZ9">
        <v>973</v>
      </c>
      <c r="EA9">
        <v>181</v>
      </c>
      <c r="EB9">
        <v>966</v>
      </c>
      <c r="EC9">
        <v>1449</v>
      </c>
      <c r="ED9">
        <v>6</v>
      </c>
      <c r="EE9">
        <v>0</v>
      </c>
      <c r="EF9">
        <v>3</v>
      </c>
      <c r="EG9">
        <v>89</v>
      </c>
      <c r="EH9">
        <v>65</v>
      </c>
      <c r="EI9">
        <v>0</v>
      </c>
      <c r="EJ9">
        <v>0</v>
      </c>
      <c r="EK9">
        <v>0</v>
      </c>
      <c r="EL9">
        <v>16</v>
      </c>
      <c r="EM9">
        <v>3</v>
      </c>
      <c r="EN9">
        <v>0</v>
      </c>
      <c r="EO9">
        <v>6</v>
      </c>
      <c r="EP9">
        <v>644</v>
      </c>
      <c r="EQ9">
        <v>1770</v>
      </c>
      <c r="ER9">
        <v>0</v>
      </c>
      <c r="ES9">
        <v>53557</v>
      </c>
      <c r="ET9">
        <v>806</v>
      </c>
      <c r="EU9">
        <v>1716</v>
      </c>
      <c r="EV9">
        <v>1825</v>
      </c>
      <c r="EW9">
        <v>2045</v>
      </c>
      <c r="EX9">
        <v>1863</v>
      </c>
      <c r="EY9">
        <v>0</v>
      </c>
      <c r="EZ9">
        <v>0</v>
      </c>
      <c r="FA9">
        <v>1286</v>
      </c>
      <c r="FB9">
        <v>51</v>
      </c>
      <c r="FC9">
        <v>4</v>
      </c>
      <c r="FD9">
        <v>195</v>
      </c>
      <c r="FE9">
        <v>0</v>
      </c>
      <c r="FF9">
        <v>0</v>
      </c>
      <c r="FG9">
        <v>0</v>
      </c>
      <c r="FH9">
        <v>4</v>
      </c>
      <c r="FI9">
        <v>5</v>
      </c>
      <c r="FJ9">
        <v>2</v>
      </c>
      <c r="FK9">
        <v>3</v>
      </c>
      <c r="FL9">
        <v>0</v>
      </c>
      <c r="FM9">
        <v>46</v>
      </c>
      <c r="FN9">
        <v>152</v>
      </c>
      <c r="FO9">
        <v>1</v>
      </c>
      <c r="FP9">
        <v>0</v>
      </c>
      <c r="FQ9">
        <v>0</v>
      </c>
      <c r="FR9">
        <v>1150</v>
      </c>
      <c r="FS9">
        <v>1</v>
      </c>
      <c r="FT9">
        <v>1</v>
      </c>
      <c r="FU9">
        <v>0</v>
      </c>
      <c r="FV9">
        <v>0</v>
      </c>
      <c r="FW9">
        <v>65</v>
      </c>
      <c r="FX9">
        <v>35</v>
      </c>
      <c r="FY9">
        <v>6</v>
      </c>
      <c r="FZ9">
        <v>100</v>
      </c>
      <c r="GA9">
        <v>2</v>
      </c>
      <c r="GB9">
        <v>0</v>
      </c>
      <c r="GC9">
        <v>991</v>
      </c>
      <c r="GD9">
        <v>0</v>
      </c>
      <c r="GE9">
        <v>6</v>
      </c>
      <c r="GF9">
        <v>3</v>
      </c>
      <c r="GG9">
        <v>14</v>
      </c>
      <c r="GH9">
        <v>1206</v>
      </c>
      <c r="GI9">
        <v>1957</v>
      </c>
      <c r="GJ9">
        <v>0</v>
      </c>
      <c r="GK9">
        <v>0</v>
      </c>
      <c r="GL9">
        <v>980</v>
      </c>
      <c r="GM9">
        <v>380</v>
      </c>
      <c r="GN9">
        <v>1617</v>
      </c>
      <c r="GO9">
        <v>1127</v>
      </c>
      <c r="GP9">
        <v>3</v>
      </c>
      <c r="GQ9">
        <v>22</v>
      </c>
      <c r="GR9">
        <v>8</v>
      </c>
      <c r="GS9">
        <v>1630</v>
      </c>
      <c r="GT9">
        <v>451</v>
      </c>
      <c r="GU9">
        <v>3</v>
      </c>
      <c r="GV9">
        <v>6</v>
      </c>
      <c r="GW9">
        <v>124</v>
      </c>
      <c r="GX9">
        <v>4</v>
      </c>
      <c r="GY9">
        <v>0</v>
      </c>
      <c r="GZ9">
        <v>111</v>
      </c>
      <c r="HA9">
        <v>8</v>
      </c>
      <c r="HB9">
        <v>399</v>
      </c>
      <c r="HC9">
        <v>28</v>
      </c>
      <c r="HD9">
        <v>3</v>
      </c>
      <c r="HE9">
        <v>8</v>
      </c>
      <c r="HF9">
        <v>233</v>
      </c>
      <c r="HG9">
        <v>720</v>
      </c>
    </row>
    <row r="10" spans="1:215">
      <c r="A10" s="1" t="s">
        <v>8</v>
      </c>
      <c r="B10">
        <v>0</v>
      </c>
      <c r="C10">
        <v>0</v>
      </c>
      <c r="D10">
        <v>219</v>
      </c>
      <c r="E10">
        <v>5</v>
      </c>
      <c r="F10">
        <v>5178</v>
      </c>
      <c r="G10">
        <v>0</v>
      </c>
      <c r="H10">
        <v>46</v>
      </c>
      <c r="I10">
        <v>0</v>
      </c>
      <c r="J10">
        <v>98</v>
      </c>
      <c r="K10">
        <v>0</v>
      </c>
      <c r="L10">
        <v>0</v>
      </c>
      <c r="M10">
        <v>15</v>
      </c>
      <c r="N10">
        <v>0</v>
      </c>
      <c r="O10">
        <v>0</v>
      </c>
      <c r="P10">
        <v>28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</v>
      </c>
      <c r="Z10">
        <v>2</v>
      </c>
      <c r="AA10">
        <v>15</v>
      </c>
      <c r="AB10">
        <v>0</v>
      </c>
      <c r="AC10">
        <v>192</v>
      </c>
      <c r="AD10">
        <v>3</v>
      </c>
      <c r="AE10">
        <v>20</v>
      </c>
      <c r="AF10">
        <v>0</v>
      </c>
      <c r="AG10">
        <v>4</v>
      </c>
      <c r="AH10">
        <v>8</v>
      </c>
      <c r="AI10">
        <v>386</v>
      </c>
      <c r="AJ10">
        <v>8</v>
      </c>
      <c r="AK10">
        <v>1</v>
      </c>
      <c r="AL10">
        <v>0</v>
      </c>
      <c r="AM10">
        <v>23</v>
      </c>
      <c r="AN10">
        <v>0</v>
      </c>
      <c r="AO10">
        <v>5</v>
      </c>
      <c r="AP10">
        <v>1224</v>
      </c>
      <c r="AQ10">
        <v>0</v>
      </c>
      <c r="AR10">
        <v>6</v>
      </c>
      <c r="AS10">
        <v>7597</v>
      </c>
      <c r="AT10">
        <v>0</v>
      </c>
      <c r="AU10">
        <v>58</v>
      </c>
      <c r="AV10">
        <v>1340</v>
      </c>
      <c r="AW10">
        <v>1605</v>
      </c>
      <c r="AX10">
        <v>1802</v>
      </c>
      <c r="AY10">
        <v>2303</v>
      </c>
      <c r="AZ10">
        <v>192</v>
      </c>
      <c r="BA10">
        <v>2119</v>
      </c>
      <c r="BB10">
        <v>2243</v>
      </c>
      <c r="BC10">
        <v>0</v>
      </c>
      <c r="BD10">
        <v>296</v>
      </c>
      <c r="BE10">
        <v>0</v>
      </c>
      <c r="BF10">
        <v>0</v>
      </c>
      <c r="BG10">
        <v>28</v>
      </c>
      <c r="BH10">
        <v>1</v>
      </c>
      <c r="BI10">
        <v>0</v>
      </c>
      <c r="BJ10">
        <v>2116</v>
      </c>
      <c r="BK10">
        <v>1420</v>
      </c>
      <c r="BL10">
        <v>1121</v>
      </c>
      <c r="BM10">
        <v>1008</v>
      </c>
      <c r="BN10">
        <v>357</v>
      </c>
      <c r="BO10">
        <v>0</v>
      </c>
      <c r="BP10">
        <v>484</v>
      </c>
      <c r="BQ10">
        <v>88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79</v>
      </c>
      <c r="BX10">
        <v>1103</v>
      </c>
      <c r="BY10">
        <v>551</v>
      </c>
      <c r="BZ10">
        <v>209</v>
      </c>
      <c r="CA10">
        <v>2102</v>
      </c>
      <c r="CB10">
        <v>2236</v>
      </c>
      <c r="CC10">
        <v>0</v>
      </c>
      <c r="CD10">
        <v>16</v>
      </c>
      <c r="CE10">
        <v>17</v>
      </c>
      <c r="CF10">
        <v>0</v>
      </c>
      <c r="CG10">
        <v>2167</v>
      </c>
      <c r="CH10">
        <v>0</v>
      </c>
      <c r="CI10">
        <v>20</v>
      </c>
      <c r="CJ10">
        <v>88</v>
      </c>
      <c r="CK10">
        <v>1</v>
      </c>
      <c r="CL10">
        <v>0</v>
      </c>
      <c r="CM10">
        <v>0</v>
      </c>
      <c r="CN10">
        <v>1129</v>
      </c>
      <c r="CO10">
        <v>420</v>
      </c>
      <c r="CP10">
        <v>1</v>
      </c>
      <c r="CQ10">
        <v>502</v>
      </c>
      <c r="CR10">
        <v>17</v>
      </c>
      <c r="CS10">
        <v>0</v>
      </c>
      <c r="CT10">
        <v>0</v>
      </c>
      <c r="CU10">
        <v>0</v>
      </c>
      <c r="CV10">
        <v>2144</v>
      </c>
      <c r="CW10">
        <v>0</v>
      </c>
      <c r="CX10">
        <v>0</v>
      </c>
      <c r="CY10">
        <v>2350</v>
      </c>
      <c r="CZ10">
        <v>2297</v>
      </c>
      <c r="DA10">
        <v>2</v>
      </c>
      <c r="DB10">
        <v>128</v>
      </c>
      <c r="DC10">
        <v>180</v>
      </c>
      <c r="DD10">
        <v>56</v>
      </c>
      <c r="DE10">
        <v>43</v>
      </c>
      <c r="DF10">
        <v>943</v>
      </c>
      <c r="DG10">
        <v>2084</v>
      </c>
      <c r="DH10">
        <v>5</v>
      </c>
      <c r="DI10">
        <v>16</v>
      </c>
      <c r="DJ10">
        <v>2431</v>
      </c>
      <c r="DK10">
        <v>9</v>
      </c>
      <c r="DL10">
        <v>16</v>
      </c>
      <c r="DM10">
        <v>882</v>
      </c>
      <c r="DN10">
        <v>4</v>
      </c>
      <c r="DO10">
        <v>0</v>
      </c>
      <c r="DP10">
        <v>5886</v>
      </c>
      <c r="DQ10">
        <v>699</v>
      </c>
      <c r="DR10">
        <v>0</v>
      </c>
      <c r="DS10">
        <v>4</v>
      </c>
      <c r="DT10">
        <v>6410</v>
      </c>
      <c r="DU10">
        <v>87</v>
      </c>
      <c r="DV10">
        <v>3</v>
      </c>
      <c r="DW10">
        <v>9</v>
      </c>
      <c r="DX10">
        <v>0</v>
      </c>
      <c r="DY10">
        <v>24</v>
      </c>
      <c r="DZ10">
        <v>979</v>
      </c>
      <c r="EA10">
        <v>259</v>
      </c>
      <c r="EB10">
        <v>980</v>
      </c>
      <c r="EC10">
        <v>1275</v>
      </c>
      <c r="ED10">
        <v>5</v>
      </c>
      <c r="EE10">
        <v>0</v>
      </c>
      <c r="EF10">
        <v>2</v>
      </c>
      <c r="EG10">
        <v>113</v>
      </c>
      <c r="EH10">
        <v>76</v>
      </c>
      <c r="EI10">
        <v>0</v>
      </c>
      <c r="EJ10">
        <v>0</v>
      </c>
      <c r="EK10">
        <v>0</v>
      </c>
      <c r="EL10">
        <v>16</v>
      </c>
      <c r="EM10">
        <v>2</v>
      </c>
      <c r="EN10">
        <v>6</v>
      </c>
      <c r="EO10">
        <v>5</v>
      </c>
      <c r="EP10">
        <v>966</v>
      </c>
      <c r="EQ10">
        <v>2052</v>
      </c>
      <c r="ER10">
        <v>0</v>
      </c>
      <c r="ES10">
        <v>57899</v>
      </c>
      <c r="ET10">
        <v>815</v>
      </c>
      <c r="EU10">
        <v>2297</v>
      </c>
      <c r="EV10">
        <v>1838</v>
      </c>
      <c r="EW10">
        <v>2154</v>
      </c>
      <c r="EX10">
        <v>2272</v>
      </c>
      <c r="EY10">
        <v>0</v>
      </c>
      <c r="EZ10">
        <v>5</v>
      </c>
      <c r="FA10">
        <v>1695</v>
      </c>
      <c r="FB10">
        <v>50</v>
      </c>
      <c r="FC10">
        <v>61</v>
      </c>
      <c r="FD10">
        <v>318</v>
      </c>
      <c r="FE10">
        <v>0</v>
      </c>
      <c r="FF10">
        <v>0</v>
      </c>
      <c r="FG10">
        <v>0</v>
      </c>
      <c r="FH10">
        <v>0</v>
      </c>
      <c r="FI10">
        <v>9</v>
      </c>
      <c r="FJ10">
        <v>8</v>
      </c>
      <c r="FK10">
        <v>2</v>
      </c>
      <c r="FL10">
        <v>0</v>
      </c>
      <c r="FM10">
        <v>2</v>
      </c>
      <c r="FN10">
        <v>1997</v>
      </c>
      <c r="FO10">
        <v>160</v>
      </c>
      <c r="FP10">
        <v>51</v>
      </c>
      <c r="FQ10">
        <v>0</v>
      </c>
      <c r="FR10">
        <v>1103</v>
      </c>
      <c r="FS10">
        <v>2</v>
      </c>
      <c r="FT10">
        <v>0</v>
      </c>
      <c r="FU10">
        <v>0</v>
      </c>
      <c r="FV10">
        <v>0</v>
      </c>
      <c r="FW10">
        <v>76</v>
      </c>
      <c r="FX10">
        <v>39</v>
      </c>
      <c r="FY10">
        <v>16</v>
      </c>
      <c r="FZ10">
        <v>90</v>
      </c>
      <c r="GA10">
        <v>0</v>
      </c>
      <c r="GB10">
        <v>0</v>
      </c>
      <c r="GC10">
        <v>955</v>
      </c>
      <c r="GD10">
        <v>0</v>
      </c>
      <c r="GE10">
        <v>16</v>
      </c>
      <c r="GF10">
        <v>2</v>
      </c>
      <c r="GG10">
        <v>24</v>
      </c>
      <c r="GH10">
        <v>1643</v>
      </c>
      <c r="GI10">
        <v>1868</v>
      </c>
      <c r="GJ10">
        <v>0</v>
      </c>
      <c r="GK10">
        <v>0</v>
      </c>
      <c r="GL10">
        <v>986</v>
      </c>
      <c r="GM10">
        <v>508</v>
      </c>
      <c r="GN10">
        <v>2265</v>
      </c>
      <c r="GO10">
        <v>1631</v>
      </c>
      <c r="GP10">
        <v>2</v>
      </c>
      <c r="GQ10">
        <v>25</v>
      </c>
      <c r="GR10">
        <v>12</v>
      </c>
      <c r="GS10">
        <v>2137</v>
      </c>
      <c r="GT10">
        <v>777</v>
      </c>
      <c r="GU10">
        <v>1</v>
      </c>
      <c r="GV10">
        <v>5</v>
      </c>
      <c r="GW10">
        <v>105</v>
      </c>
      <c r="GX10">
        <v>16</v>
      </c>
      <c r="GY10">
        <v>0</v>
      </c>
      <c r="GZ10">
        <v>243</v>
      </c>
      <c r="HA10">
        <v>3</v>
      </c>
      <c r="HB10">
        <v>411</v>
      </c>
      <c r="HC10">
        <v>17</v>
      </c>
      <c r="HD10">
        <v>5</v>
      </c>
      <c r="HE10">
        <v>10</v>
      </c>
      <c r="HF10">
        <v>196</v>
      </c>
      <c r="HG10">
        <v>739</v>
      </c>
    </row>
    <row r="11" spans="1:215">
      <c r="A11" s="1" t="s">
        <v>9</v>
      </c>
      <c r="B11">
        <v>0</v>
      </c>
      <c r="C11">
        <v>0</v>
      </c>
      <c r="D11">
        <v>258</v>
      </c>
      <c r="E11">
        <v>4</v>
      </c>
      <c r="F11">
        <v>5277</v>
      </c>
      <c r="G11">
        <v>0</v>
      </c>
      <c r="H11">
        <v>66</v>
      </c>
      <c r="I11">
        <v>0</v>
      </c>
      <c r="J11">
        <v>94</v>
      </c>
      <c r="K11">
        <v>0</v>
      </c>
      <c r="L11">
        <v>3</v>
      </c>
      <c r="M11">
        <v>10</v>
      </c>
      <c r="N11">
        <v>2</v>
      </c>
      <c r="O11">
        <v>0</v>
      </c>
      <c r="P11">
        <v>26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10</v>
      </c>
      <c r="AB11">
        <v>0</v>
      </c>
      <c r="AC11">
        <v>137</v>
      </c>
      <c r="AD11">
        <v>1</v>
      </c>
      <c r="AE11">
        <v>20</v>
      </c>
      <c r="AF11">
        <v>0</v>
      </c>
      <c r="AG11">
        <v>3</v>
      </c>
      <c r="AH11">
        <v>5</v>
      </c>
      <c r="AI11">
        <v>353</v>
      </c>
      <c r="AJ11">
        <v>9</v>
      </c>
      <c r="AK11">
        <v>0</v>
      </c>
      <c r="AL11">
        <v>0</v>
      </c>
      <c r="AM11">
        <v>13</v>
      </c>
      <c r="AN11">
        <v>3</v>
      </c>
      <c r="AO11">
        <v>0</v>
      </c>
      <c r="AP11">
        <v>1181</v>
      </c>
      <c r="AQ11">
        <v>0</v>
      </c>
      <c r="AR11">
        <v>5</v>
      </c>
      <c r="AS11">
        <v>6861</v>
      </c>
      <c r="AT11">
        <v>0</v>
      </c>
      <c r="AU11">
        <v>46</v>
      </c>
      <c r="AV11">
        <v>1162</v>
      </c>
      <c r="AW11">
        <v>1520</v>
      </c>
      <c r="AX11">
        <v>1537</v>
      </c>
      <c r="AY11">
        <v>2184</v>
      </c>
      <c r="AZ11">
        <v>168</v>
      </c>
      <c r="BA11">
        <v>658</v>
      </c>
      <c r="BB11">
        <v>2101</v>
      </c>
      <c r="BC11">
        <v>0</v>
      </c>
      <c r="BD11">
        <v>242</v>
      </c>
      <c r="BE11">
        <v>0</v>
      </c>
      <c r="BF11">
        <v>0</v>
      </c>
      <c r="BG11">
        <v>49</v>
      </c>
      <c r="BH11">
        <v>2</v>
      </c>
      <c r="BI11">
        <v>0</v>
      </c>
      <c r="BJ11">
        <v>1874</v>
      </c>
      <c r="BK11">
        <v>658</v>
      </c>
      <c r="BL11">
        <v>524</v>
      </c>
      <c r="BM11">
        <v>928</v>
      </c>
      <c r="BN11">
        <v>384</v>
      </c>
      <c r="BO11">
        <v>4</v>
      </c>
      <c r="BP11">
        <v>403</v>
      </c>
      <c r="BQ11">
        <v>101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82</v>
      </c>
      <c r="BX11">
        <v>1131</v>
      </c>
      <c r="BY11">
        <v>286</v>
      </c>
      <c r="BZ11">
        <v>502</v>
      </c>
      <c r="CA11">
        <v>838</v>
      </c>
      <c r="CB11">
        <v>1928</v>
      </c>
      <c r="CC11">
        <v>0</v>
      </c>
      <c r="CD11">
        <v>10</v>
      </c>
      <c r="CE11">
        <v>13</v>
      </c>
      <c r="CF11">
        <v>0</v>
      </c>
      <c r="CG11">
        <v>1911</v>
      </c>
      <c r="CH11">
        <v>0</v>
      </c>
      <c r="CI11">
        <v>31</v>
      </c>
      <c r="CJ11">
        <v>108</v>
      </c>
      <c r="CK11">
        <v>0</v>
      </c>
      <c r="CL11">
        <v>0</v>
      </c>
      <c r="CM11">
        <v>0</v>
      </c>
      <c r="CN11">
        <v>1007</v>
      </c>
      <c r="CO11">
        <v>344</v>
      </c>
      <c r="CP11">
        <v>1</v>
      </c>
      <c r="CQ11">
        <v>470</v>
      </c>
      <c r="CR11">
        <v>42</v>
      </c>
      <c r="CS11">
        <v>0</v>
      </c>
      <c r="CT11">
        <v>0</v>
      </c>
      <c r="CU11">
        <v>0</v>
      </c>
      <c r="CV11">
        <v>1940</v>
      </c>
      <c r="CW11">
        <v>0</v>
      </c>
      <c r="CX11">
        <v>0</v>
      </c>
      <c r="CY11">
        <v>2184</v>
      </c>
      <c r="CZ11">
        <v>2184</v>
      </c>
      <c r="DA11">
        <v>1</v>
      </c>
      <c r="DB11">
        <v>107</v>
      </c>
      <c r="DC11">
        <v>191</v>
      </c>
      <c r="DD11">
        <v>55</v>
      </c>
      <c r="DE11">
        <v>16</v>
      </c>
      <c r="DF11">
        <v>815</v>
      </c>
      <c r="DG11">
        <v>1014</v>
      </c>
      <c r="DH11">
        <v>0</v>
      </c>
      <c r="DI11">
        <v>18</v>
      </c>
      <c r="DJ11">
        <v>2130</v>
      </c>
      <c r="DK11">
        <v>17</v>
      </c>
      <c r="DL11">
        <v>16</v>
      </c>
      <c r="DM11">
        <v>943</v>
      </c>
      <c r="DN11">
        <v>4</v>
      </c>
      <c r="DO11">
        <v>0</v>
      </c>
      <c r="DP11">
        <v>10115</v>
      </c>
      <c r="DQ11">
        <v>653</v>
      </c>
      <c r="DR11">
        <v>2</v>
      </c>
      <c r="DS11">
        <v>3</v>
      </c>
      <c r="DT11">
        <v>5497</v>
      </c>
      <c r="DU11">
        <v>90</v>
      </c>
      <c r="DV11">
        <v>4</v>
      </c>
      <c r="DW11">
        <v>10</v>
      </c>
      <c r="DX11">
        <v>34</v>
      </c>
      <c r="DY11">
        <v>38</v>
      </c>
      <c r="DZ11">
        <v>870</v>
      </c>
      <c r="EA11">
        <v>170</v>
      </c>
      <c r="EB11">
        <v>873</v>
      </c>
      <c r="EC11">
        <v>1483</v>
      </c>
      <c r="ED11">
        <v>5</v>
      </c>
      <c r="EE11">
        <v>34</v>
      </c>
      <c r="EF11">
        <v>4</v>
      </c>
      <c r="EG11">
        <v>21</v>
      </c>
      <c r="EH11">
        <v>67</v>
      </c>
      <c r="EI11">
        <v>147</v>
      </c>
      <c r="EJ11">
        <v>0</v>
      </c>
      <c r="EK11">
        <v>0</v>
      </c>
      <c r="EL11">
        <v>15</v>
      </c>
      <c r="EM11">
        <v>1</v>
      </c>
      <c r="EN11">
        <v>0</v>
      </c>
      <c r="EO11">
        <v>0</v>
      </c>
      <c r="EP11">
        <v>867</v>
      </c>
      <c r="EQ11">
        <v>1814</v>
      </c>
      <c r="ER11">
        <v>0</v>
      </c>
      <c r="ES11">
        <v>56733</v>
      </c>
      <c r="ET11">
        <v>800</v>
      </c>
      <c r="EU11">
        <v>2184</v>
      </c>
      <c r="EV11">
        <v>1929</v>
      </c>
      <c r="EW11">
        <v>2029</v>
      </c>
      <c r="EX11">
        <v>2324</v>
      </c>
      <c r="EY11">
        <v>0</v>
      </c>
      <c r="EZ11">
        <v>11</v>
      </c>
      <c r="FA11">
        <v>1640</v>
      </c>
      <c r="FB11">
        <v>126</v>
      </c>
      <c r="FC11">
        <v>50</v>
      </c>
      <c r="FD11">
        <v>190</v>
      </c>
      <c r="FE11">
        <v>0</v>
      </c>
      <c r="FF11">
        <v>2</v>
      </c>
      <c r="FG11">
        <v>0</v>
      </c>
      <c r="FH11">
        <v>0</v>
      </c>
      <c r="FI11">
        <v>3</v>
      </c>
      <c r="FJ11">
        <v>6</v>
      </c>
      <c r="FK11">
        <v>0</v>
      </c>
      <c r="FL11">
        <v>0</v>
      </c>
      <c r="FM11">
        <v>3</v>
      </c>
      <c r="FN11">
        <v>1984</v>
      </c>
      <c r="FO11">
        <v>1713</v>
      </c>
      <c r="FP11">
        <v>340</v>
      </c>
      <c r="FQ11">
        <v>0</v>
      </c>
      <c r="FR11">
        <v>1133</v>
      </c>
      <c r="FS11">
        <v>1</v>
      </c>
      <c r="FT11">
        <v>3</v>
      </c>
      <c r="FU11">
        <v>0</v>
      </c>
      <c r="FV11">
        <v>0</v>
      </c>
      <c r="FW11">
        <v>67</v>
      </c>
      <c r="FX11">
        <v>30</v>
      </c>
      <c r="FY11">
        <v>6</v>
      </c>
      <c r="FZ11">
        <v>70</v>
      </c>
      <c r="GA11">
        <v>0</v>
      </c>
      <c r="GB11">
        <v>0</v>
      </c>
      <c r="GC11">
        <v>988</v>
      </c>
      <c r="GD11">
        <v>0</v>
      </c>
      <c r="GE11">
        <v>23</v>
      </c>
      <c r="GF11">
        <v>3</v>
      </c>
      <c r="GG11">
        <v>11</v>
      </c>
      <c r="GH11">
        <v>1542</v>
      </c>
      <c r="GI11">
        <v>2078</v>
      </c>
      <c r="GJ11">
        <v>0</v>
      </c>
      <c r="GK11">
        <v>0</v>
      </c>
      <c r="GL11">
        <v>873</v>
      </c>
      <c r="GM11">
        <v>322</v>
      </c>
      <c r="GN11">
        <v>2081</v>
      </c>
      <c r="GO11">
        <v>1342</v>
      </c>
      <c r="GP11">
        <v>3</v>
      </c>
      <c r="GQ11">
        <v>19</v>
      </c>
      <c r="GR11">
        <v>12</v>
      </c>
      <c r="GS11">
        <v>1935</v>
      </c>
      <c r="GT11">
        <v>728</v>
      </c>
      <c r="GU11">
        <v>5</v>
      </c>
      <c r="GV11">
        <v>0</v>
      </c>
      <c r="GW11">
        <v>143</v>
      </c>
      <c r="GX11">
        <v>12</v>
      </c>
      <c r="GY11">
        <v>0</v>
      </c>
      <c r="GZ11">
        <v>176</v>
      </c>
      <c r="HA11">
        <v>4</v>
      </c>
      <c r="HB11">
        <v>374</v>
      </c>
      <c r="HC11">
        <v>27</v>
      </c>
      <c r="HD11">
        <v>1</v>
      </c>
      <c r="HE11">
        <v>11</v>
      </c>
      <c r="HF11">
        <v>188</v>
      </c>
      <c r="HG11">
        <v>687</v>
      </c>
    </row>
    <row r="12" spans="1:215">
      <c r="A12" s="1" t="s">
        <v>10</v>
      </c>
      <c r="B12">
        <v>0</v>
      </c>
      <c r="C12">
        <v>0</v>
      </c>
      <c r="D12">
        <v>349</v>
      </c>
      <c r="E12">
        <v>9</v>
      </c>
      <c r="F12">
        <v>5716</v>
      </c>
      <c r="G12">
        <v>0</v>
      </c>
      <c r="H12">
        <v>80</v>
      </c>
      <c r="I12">
        <v>0</v>
      </c>
      <c r="J12">
        <v>59</v>
      </c>
      <c r="K12">
        <v>0</v>
      </c>
      <c r="L12">
        <v>0</v>
      </c>
      <c r="M12">
        <v>13</v>
      </c>
      <c r="N12">
        <v>5</v>
      </c>
      <c r="O12">
        <v>0</v>
      </c>
      <c r="P12">
        <v>19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14</v>
      </c>
      <c r="AB12">
        <v>0</v>
      </c>
      <c r="AC12">
        <v>145</v>
      </c>
      <c r="AD12">
        <v>2</v>
      </c>
      <c r="AE12">
        <v>22</v>
      </c>
      <c r="AF12">
        <v>0</v>
      </c>
      <c r="AG12">
        <v>3</v>
      </c>
      <c r="AH12">
        <v>0</v>
      </c>
      <c r="AI12">
        <v>486</v>
      </c>
      <c r="AJ12">
        <v>2</v>
      </c>
      <c r="AK12">
        <v>0</v>
      </c>
      <c r="AL12">
        <v>0</v>
      </c>
      <c r="AM12">
        <v>27</v>
      </c>
      <c r="AN12">
        <v>1</v>
      </c>
      <c r="AO12">
        <v>0</v>
      </c>
      <c r="AP12">
        <v>1034</v>
      </c>
      <c r="AQ12">
        <v>0</v>
      </c>
      <c r="AR12">
        <v>0</v>
      </c>
      <c r="AS12">
        <v>7610</v>
      </c>
      <c r="AT12">
        <v>1</v>
      </c>
      <c r="AU12">
        <v>52</v>
      </c>
      <c r="AV12">
        <v>1243</v>
      </c>
      <c r="AW12">
        <v>1730</v>
      </c>
      <c r="AX12">
        <v>1574</v>
      </c>
      <c r="AY12">
        <v>2499</v>
      </c>
      <c r="AZ12">
        <v>45</v>
      </c>
      <c r="BA12">
        <v>189</v>
      </c>
      <c r="BB12">
        <v>824</v>
      </c>
      <c r="BC12">
        <v>0</v>
      </c>
      <c r="BD12">
        <v>227</v>
      </c>
      <c r="BE12">
        <v>0</v>
      </c>
      <c r="BF12">
        <v>0</v>
      </c>
      <c r="BG12">
        <v>23</v>
      </c>
      <c r="BH12">
        <v>0</v>
      </c>
      <c r="BI12">
        <v>0</v>
      </c>
      <c r="BJ12">
        <v>2008</v>
      </c>
      <c r="BK12">
        <v>609</v>
      </c>
      <c r="BL12">
        <v>677</v>
      </c>
      <c r="BM12">
        <v>963</v>
      </c>
      <c r="BN12">
        <v>358</v>
      </c>
      <c r="BO12">
        <v>1</v>
      </c>
      <c r="BP12">
        <v>410</v>
      </c>
      <c r="BQ12">
        <v>107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79</v>
      </c>
      <c r="BX12">
        <v>1080</v>
      </c>
      <c r="BY12">
        <v>237</v>
      </c>
      <c r="BZ12">
        <v>296</v>
      </c>
      <c r="CA12">
        <v>268</v>
      </c>
      <c r="CB12">
        <v>1010</v>
      </c>
      <c r="CC12">
        <v>0</v>
      </c>
      <c r="CD12">
        <v>14</v>
      </c>
      <c r="CE12">
        <v>15</v>
      </c>
      <c r="CF12">
        <v>0</v>
      </c>
      <c r="CG12">
        <v>2340</v>
      </c>
      <c r="CH12">
        <v>0</v>
      </c>
      <c r="CI12">
        <v>23</v>
      </c>
      <c r="CJ12">
        <v>124</v>
      </c>
      <c r="CK12">
        <v>1</v>
      </c>
      <c r="CL12">
        <v>0</v>
      </c>
      <c r="CM12">
        <v>0</v>
      </c>
      <c r="CN12">
        <v>1091</v>
      </c>
      <c r="CO12">
        <v>369</v>
      </c>
      <c r="CP12">
        <v>1</v>
      </c>
      <c r="CQ12">
        <v>426</v>
      </c>
      <c r="CR12">
        <v>25</v>
      </c>
      <c r="CS12">
        <v>0</v>
      </c>
      <c r="CT12">
        <v>0</v>
      </c>
      <c r="CU12">
        <v>0</v>
      </c>
      <c r="CV12">
        <v>2044</v>
      </c>
      <c r="CW12">
        <v>0</v>
      </c>
      <c r="CX12">
        <v>0</v>
      </c>
      <c r="CY12">
        <v>2535</v>
      </c>
      <c r="CZ12">
        <v>2499</v>
      </c>
      <c r="DA12">
        <v>0</v>
      </c>
      <c r="DB12">
        <v>89</v>
      </c>
      <c r="DC12">
        <v>194</v>
      </c>
      <c r="DD12">
        <v>35</v>
      </c>
      <c r="DE12">
        <v>101</v>
      </c>
      <c r="DF12">
        <v>846</v>
      </c>
      <c r="DG12">
        <v>1958</v>
      </c>
      <c r="DH12">
        <v>0</v>
      </c>
      <c r="DI12">
        <v>15</v>
      </c>
      <c r="DJ12">
        <v>2404</v>
      </c>
      <c r="DK12">
        <v>12</v>
      </c>
      <c r="DL12">
        <v>16</v>
      </c>
      <c r="DM12">
        <v>967</v>
      </c>
      <c r="DN12">
        <v>4</v>
      </c>
      <c r="DO12">
        <v>0</v>
      </c>
      <c r="DP12">
        <v>5812</v>
      </c>
      <c r="DQ12">
        <v>613</v>
      </c>
      <c r="DR12">
        <v>0</v>
      </c>
      <c r="DS12">
        <v>0</v>
      </c>
      <c r="DT12">
        <v>6616</v>
      </c>
      <c r="DU12">
        <v>110</v>
      </c>
      <c r="DV12">
        <v>4</v>
      </c>
      <c r="DW12">
        <v>10</v>
      </c>
      <c r="DX12">
        <v>24</v>
      </c>
      <c r="DY12">
        <v>43</v>
      </c>
      <c r="DZ12">
        <v>835</v>
      </c>
      <c r="EA12">
        <v>249</v>
      </c>
      <c r="EB12">
        <v>833</v>
      </c>
      <c r="EC12">
        <v>1144</v>
      </c>
      <c r="ED12">
        <v>5</v>
      </c>
      <c r="EE12">
        <v>24</v>
      </c>
      <c r="EF12">
        <v>7</v>
      </c>
      <c r="EG12">
        <v>8</v>
      </c>
      <c r="EH12">
        <v>66</v>
      </c>
      <c r="EI12">
        <v>0</v>
      </c>
      <c r="EJ12">
        <v>0</v>
      </c>
      <c r="EK12">
        <v>0</v>
      </c>
      <c r="EL12">
        <v>16</v>
      </c>
      <c r="EM12">
        <v>2</v>
      </c>
      <c r="EN12">
        <v>1</v>
      </c>
      <c r="EO12">
        <v>1</v>
      </c>
      <c r="EP12">
        <v>658</v>
      </c>
      <c r="EQ12">
        <v>2270</v>
      </c>
      <c r="ER12">
        <v>0</v>
      </c>
      <c r="ES12">
        <v>60594</v>
      </c>
      <c r="ET12">
        <v>767</v>
      </c>
      <c r="EU12">
        <v>2499</v>
      </c>
      <c r="EV12">
        <v>1752</v>
      </c>
      <c r="EW12">
        <v>2118</v>
      </c>
      <c r="EX12">
        <v>2241</v>
      </c>
      <c r="EY12">
        <v>0</v>
      </c>
      <c r="EZ12">
        <v>3</v>
      </c>
      <c r="FA12">
        <v>1714</v>
      </c>
      <c r="FB12">
        <v>225</v>
      </c>
      <c r="FC12">
        <v>64</v>
      </c>
      <c r="FD12">
        <v>240</v>
      </c>
      <c r="FE12">
        <v>2</v>
      </c>
      <c r="FF12">
        <v>0</v>
      </c>
      <c r="FG12">
        <v>0</v>
      </c>
      <c r="FH12">
        <v>4</v>
      </c>
      <c r="FI12">
        <v>10</v>
      </c>
      <c r="FJ12">
        <v>0</v>
      </c>
      <c r="FK12">
        <v>1</v>
      </c>
      <c r="FL12">
        <v>0</v>
      </c>
      <c r="FM12">
        <v>36</v>
      </c>
      <c r="FN12">
        <v>1876</v>
      </c>
      <c r="FO12">
        <v>2130</v>
      </c>
      <c r="FP12">
        <v>1670</v>
      </c>
      <c r="FQ12">
        <v>0</v>
      </c>
      <c r="FR12">
        <v>1081</v>
      </c>
      <c r="FS12">
        <v>0</v>
      </c>
      <c r="FT12">
        <v>2</v>
      </c>
      <c r="FU12">
        <v>0</v>
      </c>
      <c r="FV12">
        <v>0</v>
      </c>
      <c r="FW12">
        <v>67</v>
      </c>
      <c r="FX12">
        <v>25</v>
      </c>
      <c r="FY12">
        <v>12</v>
      </c>
      <c r="FZ12">
        <v>70</v>
      </c>
      <c r="GA12">
        <v>1</v>
      </c>
      <c r="GB12">
        <v>0</v>
      </c>
      <c r="GC12">
        <v>942</v>
      </c>
      <c r="GD12">
        <v>0</v>
      </c>
      <c r="GE12">
        <v>6</v>
      </c>
      <c r="GF12">
        <v>2</v>
      </c>
      <c r="GG12">
        <v>13</v>
      </c>
      <c r="GH12">
        <v>1568</v>
      </c>
      <c r="GI12">
        <v>1971</v>
      </c>
      <c r="GJ12">
        <v>0</v>
      </c>
      <c r="GK12">
        <v>0</v>
      </c>
      <c r="GL12">
        <v>836</v>
      </c>
      <c r="GM12">
        <v>383</v>
      </c>
      <c r="GN12">
        <v>2093</v>
      </c>
      <c r="GO12">
        <v>1265</v>
      </c>
      <c r="GP12">
        <v>3</v>
      </c>
      <c r="GQ12">
        <v>16</v>
      </c>
      <c r="GR12">
        <v>18</v>
      </c>
      <c r="GS12">
        <v>2054</v>
      </c>
      <c r="GT12">
        <v>727</v>
      </c>
      <c r="GU12">
        <v>2</v>
      </c>
      <c r="GV12">
        <v>1</v>
      </c>
      <c r="GW12">
        <v>132</v>
      </c>
      <c r="GX12">
        <v>19</v>
      </c>
      <c r="GY12">
        <v>0</v>
      </c>
      <c r="GZ12">
        <v>191</v>
      </c>
      <c r="HA12">
        <v>3</v>
      </c>
      <c r="HB12">
        <v>511</v>
      </c>
      <c r="HC12">
        <v>21</v>
      </c>
      <c r="HD12">
        <v>8</v>
      </c>
      <c r="HE12">
        <v>18</v>
      </c>
      <c r="HF12">
        <v>185</v>
      </c>
      <c r="HG12">
        <v>635</v>
      </c>
    </row>
    <row r="13" spans="1:215">
      <c r="A13" s="1" t="s">
        <v>11</v>
      </c>
      <c r="B13">
        <v>0</v>
      </c>
      <c r="C13">
        <v>0</v>
      </c>
      <c r="D13">
        <v>334</v>
      </c>
      <c r="E13">
        <v>8</v>
      </c>
      <c r="F13">
        <v>6131</v>
      </c>
      <c r="G13">
        <v>0</v>
      </c>
      <c r="H13">
        <v>85</v>
      </c>
      <c r="I13">
        <v>0</v>
      </c>
      <c r="J13">
        <v>37</v>
      </c>
      <c r="K13">
        <v>0</v>
      </c>
      <c r="L13">
        <v>0</v>
      </c>
      <c r="M13">
        <v>22</v>
      </c>
      <c r="N13">
        <v>0</v>
      </c>
      <c r="O13">
        <v>0</v>
      </c>
      <c r="P13">
        <v>6</v>
      </c>
      <c r="Q13">
        <v>0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15</v>
      </c>
      <c r="Z13">
        <v>0</v>
      </c>
      <c r="AA13">
        <v>14</v>
      </c>
      <c r="AB13">
        <v>0</v>
      </c>
      <c r="AC13">
        <v>145</v>
      </c>
      <c r="AD13">
        <v>4</v>
      </c>
      <c r="AE13">
        <v>42</v>
      </c>
      <c r="AF13">
        <v>0</v>
      </c>
      <c r="AG13">
        <v>3</v>
      </c>
      <c r="AH13">
        <v>4</v>
      </c>
      <c r="AI13">
        <v>384</v>
      </c>
      <c r="AJ13">
        <v>4</v>
      </c>
      <c r="AK13">
        <v>0</v>
      </c>
      <c r="AL13">
        <v>0</v>
      </c>
      <c r="AM13">
        <v>10</v>
      </c>
      <c r="AN13">
        <v>3</v>
      </c>
      <c r="AO13">
        <v>15</v>
      </c>
      <c r="AP13">
        <v>1190</v>
      </c>
      <c r="AQ13">
        <v>0</v>
      </c>
      <c r="AR13">
        <v>0</v>
      </c>
      <c r="AS13">
        <v>7468</v>
      </c>
      <c r="AT13">
        <v>1</v>
      </c>
      <c r="AU13">
        <v>52</v>
      </c>
      <c r="AV13">
        <v>906</v>
      </c>
      <c r="AW13">
        <v>926</v>
      </c>
      <c r="AX13">
        <v>1033</v>
      </c>
      <c r="AY13">
        <v>2557</v>
      </c>
      <c r="AZ13">
        <v>139</v>
      </c>
      <c r="BA13">
        <v>173</v>
      </c>
      <c r="BB13">
        <v>367</v>
      </c>
      <c r="BC13">
        <v>0</v>
      </c>
      <c r="BD13">
        <v>259</v>
      </c>
      <c r="BE13">
        <v>260</v>
      </c>
      <c r="BF13">
        <v>0</v>
      </c>
      <c r="BG13">
        <v>31</v>
      </c>
      <c r="BH13">
        <v>0</v>
      </c>
      <c r="BI13">
        <v>0</v>
      </c>
      <c r="BJ13">
        <v>2192</v>
      </c>
      <c r="BK13">
        <v>602</v>
      </c>
      <c r="BL13">
        <v>557</v>
      </c>
      <c r="BM13">
        <v>1093</v>
      </c>
      <c r="BN13">
        <v>355</v>
      </c>
      <c r="BO13">
        <v>0</v>
      </c>
      <c r="BP13">
        <v>402</v>
      </c>
      <c r="BQ13">
        <v>103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60</v>
      </c>
      <c r="BX13">
        <v>1148</v>
      </c>
      <c r="BY13">
        <v>579</v>
      </c>
      <c r="BZ13">
        <v>68</v>
      </c>
      <c r="CA13">
        <v>247</v>
      </c>
      <c r="CB13">
        <v>494</v>
      </c>
      <c r="CC13">
        <v>0</v>
      </c>
      <c r="CD13">
        <v>24</v>
      </c>
      <c r="CE13">
        <v>26</v>
      </c>
      <c r="CF13">
        <v>0</v>
      </c>
      <c r="CG13">
        <v>2463</v>
      </c>
      <c r="CH13">
        <v>0</v>
      </c>
      <c r="CI13">
        <v>28</v>
      </c>
      <c r="CJ13">
        <v>77</v>
      </c>
      <c r="CK13">
        <v>2</v>
      </c>
      <c r="CL13">
        <v>0</v>
      </c>
      <c r="CM13">
        <v>0</v>
      </c>
      <c r="CN13">
        <v>1105</v>
      </c>
      <c r="CO13">
        <v>378</v>
      </c>
      <c r="CP13">
        <v>4</v>
      </c>
      <c r="CQ13">
        <v>480</v>
      </c>
      <c r="CR13">
        <v>36</v>
      </c>
      <c r="CS13">
        <v>1</v>
      </c>
      <c r="CT13">
        <v>0</v>
      </c>
      <c r="CU13">
        <v>0</v>
      </c>
      <c r="CV13">
        <v>2219</v>
      </c>
      <c r="CW13">
        <v>0</v>
      </c>
      <c r="CX13">
        <v>0</v>
      </c>
      <c r="CY13">
        <v>2570</v>
      </c>
      <c r="CZ13">
        <v>2557</v>
      </c>
      <c r="DA13">
        <v>0</v>
      </c>
      <c r="DB13">
        <v>138</v>
      </c>
      <c r="DC13">
        <v>157</v>
      </c>
      <c r="DD13">
        <v>59</v>
      </c>
      <c r="DE13">
        <v>22</v>
      </c>
      <c r="DF13">
        <v>791</v>
      </c>
      <c r="DG13">
        <v>2242</v>
      </c>
      <c r="DH13">
        <v>2</v>
      </c>
      <c r="DI13">
        <v>9</v>
      </c>
      <c r="DJ13">
        <v>2421</v>
      </c>
      <c r="DK13">
        <v>11</v>
      </c>
      <c r="DL13">
        <v>15</v>
      </c>
      <c r="DM13">
        <v>925</v>
      </c>
      <c r="DN13">
        <v>4</v>
      </c>
      <c r="DO13">
        <v>0</v>
      </c>
      <c r="DP13">
        <v>3640</v>
      </c>
      <c r="DQ13">
        <v>622</v>
      </c>
      <c r="DR13">
        <v>4</v>
      </c>
      <c r="DS13">
        <v>7</v>
      </c>
      <c r="DT13">
        <v>6911</v>
      </c>
      <c r="DU13">
        <v>100</v>
      </c>
      <c r="DV13">
        <v>3</v>
      </c>
      <c r="DW13">
        <v>8</v>
      </c>
      <c r="DX13">
        <v>0</v>
      </c>
      <c r="DY13">
        <v>38</v>
      </c>
      <c r="DZ13">
        <v>880</v>
      </c>
      <c r="EA13">
        <v>74</v>
      </c>
      <c r="EB13">
        <v>880</v>
      </c>
      <c r="EC13">
        <v>1114</v>
      </c>
      <c r="ED13">
        <v>5</v>
      </c>
      <c r="EE13">
        <v>0</v>
      </c>
      <c r="EF13">
        <v>8</v>
      </c>
      <c r="EG13">
        <v>0</v>
      </c>
      <c r="EH13">
        <v>55</v>
      </c>
      <c r="EI13">
        <v>199</v>
      </c>
      <c r="EJ13">
        <v>0</v>
      </c>
      <c r="EK13">
        <v>0</v>
      </c>
      <c r="EL13">
        <v>16</v>
      </c>
      <c r="EM13">
        <v>2</v>
      </c>
      <c r="EN13">
        <v>0</v>
      </c>
      <c r="EO13">
        <v>2</v>
      </c>
      <c r="EP13">
        <v>597</v>
      </c>
      <c r="EQ13">
        <v>2127</v>
      </c>
      <c r="ER13">
        <v>0</v>
      </c>
      <c r="ES13">
        <v>58172</v>
      </c>
      <c r="ET13">
        <v>850</v>
      </c>
      <c r="EU13">
        <v>2557</v>
      </c>
      <c r="EV13">
        <v>1927</v>
      </c>
      <c r="EW13">
        <v>1992</v>
      </c>
      <c r="EX13">
        <v>2309</v>
      </c>
      <c r="EY13">
        <v>0</v>
      </c>
      <c r="EZ13">
        <v>2</v>
      </c>
      <c r="FA13">
        <v>1690</v>
      </c>
      <c r="FB13">
        <v>94</v>
      </c>
      <c r="FC13">
        <v>113</v>
      </c>
      <c r="FD13">
        <v>271</v>
      </c>
      <c r="FE13">
        <v>0</v>
      </c>
      <c r="FF13">
        <v>0</v>
      </c>
      <c r="FG13">
        <v>0</v>
      </c>
      <c r="FH13">
        <v>3</v>
      </c>
      <c r="FI13">
        <v>11</v>
      </c>
      <c r="FJ13">
        <v>0</v>
      </c>
      <c r="FK13">
        <v>18</v>
      </c>
      <c r="FL13">
        <v>0</v>
      </c>
      <c r="FM13">
        <v>3</v>
      </c>
      <c r="FN13">
        <v>1861</v>
      </c>
      <c r="FO13">
        <v>1885</v>
      </c>
      <c r="FP13">
        <v>2084</v>
      </c>
      <c r="FQ13">
        <v>0</v>
      </c>
      <c r="FR13">
        <v>1148</v>
      </c>
      <c r="FS13">
        <v>0</v>
      </c>
      <c r="FT13">
        <v>1</v>
      </c>
      <c r="FU13">
        <v>0</v>
      </c>
      <c r="FV13">
        <v>0</v>
      </c>
      <c r="FW13">
        <v>55</v>
      </c>
      <c r="FX13">
        <v>23</v>
      </c>
      <c r="FY13">
        <v>3</v>
      </c>
      <c r="FZ13">
        <v>70</v>
      </c>
      <c r="GA13">
        <v>0</v>
      </c>
      <c r="GB13">
        <v>0</v>
      </c>
      <c r="GC13">
        <v>979</v>
      </c>
      <c r="GD13">
        <v>0</v>
      </c>
      <c r="GE13">
        <v>1</v>
      </c>
      <c r="GF13">
        <v>4</v>
      </c>
      <c r="GG13">
        <v>24</v>
      </c>
      <c r="GH13">
        <v>1593</v>
      </c>
      <c r="GI13">
        <v>2196</v>
      </c>
      <c r="GJ13">
        <v>0</v>
      </c>
      <c r="GK13">
        <v>0</v>
      </c>
      <c r="GL13">
        <v>882</v>
      </c>
      <c r="GM13">
        <v>269</v>
      </c>
      <c r="GN13">
        <v>2102</v>
      </c>
      <c r="GO13">
        <v>1217</v>
      </c>
      <c r="GP13">
        <v>5</v>
      </c>
      <c r="GQ13">
        <v>26</v>
      </c>
      <c r="GR13">
        <v>25</v>
      </c>
      <c r="GS13">
        <v>2198</v>
      </c>
      <c r="GT13">
        <v>733</v>
      </c>
      <c r="GU13">
        <v>4</v>
      </c>
      <c r="GV13">
        <v>2</v>
      </c>
      <c r="GW13">
        <v>139</v>
      </c>
      <c r="GX13">
        <v>14</v>
      </c>
      <c r="GY13">
        <v>0</v>
      </c>
      <c r="GZ13">
        <v>161</v>
      </c>
      <c r="HA13">
        <v>7</v>
      </c>
      <c r="HB13">
        <v>444</v>
      </c>
      <c r="HC13">
        <v>31</v>
      </c>
      <c r="HD13">
        <v>8</v>
      </c>
      <c r="HE13">
        <v>25</v>
      </c>
      <c r="HF13">
        <v>172</v>
      </c>
      <c r="HG13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Chaitali Bansal</dc:creator>
  <cp:lastModifiedBy>Chaitali Bansal</cp:lastModifiedBy>
  <dcterms:created xsi:type="dcterms:W3CDTF">2018-11-03T20:57:16Z</dcterms:created>
  <dcterms:modified xsi:type="dcterms:W3CDTF">2018-11-03T15:45:26Z</dcterms:modified>
</cp:coreProperties>
</file>