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de9ea6fdf1a36e/Documents/Internshala/Internshala Projects/KPMG Data Analysis Using Excel/"/>
    </mc:Choice>
  </mc:AlternateContent>
  <xr:revisionPtr revIDLastSave="1" documentId="8_{C5BB42C2-9214-4290-9B18-925951D4A0D1}" xr6:coauthVersionLast="47" xr6:coauthVersionMax="47" xr10:uidLastSave="{5CE1DF34-E34D-4144-9958-72E4325EB18C}"/>
  <bookViews>
    <workbookView xWindow="-110" yWindow="-110" windowWidth="19420" windowHeight="11020" activeTab="3" xr2:uid="{AFDE1739-BC59-47F1-818E-A5192552D5DD}"/>
  </bookViews>
  <sheets>
    <sheet name="Dataset" sheetId="3" r:id="rId1"/>
    <sheet name="Q-1(1&amp;2)" sheetId="1" r:id="rId2"/>
    <sheet name="Q-2(1)" sheetId="2" r:id="rId3"/>
    <sheet name="Q-2(2)" sheetId="4" r:id="rId4"/>
  </sheets>
  <calcPr calcId="19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4" l="1"/>
</calcChain>
</file>

<file path=xl/sharedStrings.xml><?xml version="1.0" encoding="utf-8"?>
<sst xmlns="http://schemas.openxmlformats.org/spreadsheetml/2006/main" count="2045" uniqueCount="43">
  <si>
    <t>1) Show the distribution of new customers by wealth_segment and job_industry_category.</t>
  </si>
  <si>
    <t>2) Calculate the average past_3_years_bike_related_purchases for new customers.</t>
  </si>
  <si>
    <t>Count of Job_industry_category</t>
  </si>
  <si>
    <t>Column Labels</t>
  </si>
  <si>
    <t>Row Labels</t>
  </si>
  <si>
    <t>Affluent Customer</t>
  </si>
  <si>
    <t>High Net Worth</t>
  </si>
  <si>
    <t>Mass Customer</t>
  </si>
  <si>
    <t>Average of Past_3_years_bike_related_purchases</t>
  </si>
  <si>
    <t>Argiculture</t>
  </si>
  <si>
    <t>Female</t>
  </si>
  <si>
    <t>Entertainment</t>
  </si>
  <si>
    <t>Male</t>
  </si>
  <si>
    <t>Financial Services</t>
  </si>
  <si>
    <t>U</t>
  </si>
  <si>
    <t>Health</t>
  </si>
  <si>
    <t>IT</t>
  </si>
  <si>
    <t>Manufacturing</t>
  </si>
  <si>
    <t>n/a</t>
  </si>
  <si>
    <r>
      <rPr>
        <b/>
        <sz val="11"/>
        <color theme="0"/>
        <rFont val="Calibri"/>
        <family val="2"/>
        <scheme val="minor"/>
      </rPr>
      <t>NOTE</t>
    </r>
    <r>
      <rPr>
        <sz val="11"/>
        <color theme="0"/>
        <rFont val="Calibri"/>
        <family val="2"/>
        <scheme val="minor"/>
      </rPr>
      <t xml:space="preserve">-Gender denotes the new customer associated in category </t>
    </r>
  </si>
  <si>
    <t>Property</t>
  </si>
  <si>
    <t>Retail</t>
  </si>
  <si>
    <t>Telecommunications</t>
  </si>
  <si>
    <t xml:space="preserve"> </t>
  </si>
  <si>
    <t>Create a map or chart showing the distribution of new customers by state</t>
  </si>
  <si>
    <t>Count of new customers per State</t>
  </si>
  <si>
    <t>NSW</t>
  </si>
  <si>
    <t>QLD</t>
  </si>
  <si>
    <t>VIC</t>
  </si>
  <si>
    <t>Grand Total</t>
  </si>
  <si>
    <t>Wealth_segment</t>
  </si>
  <si>
    <t>Postcode</t>
  </si>
  <si>
    <t>State</t>
  </si>
  <si>
    <t>Country</t>
  </si>
  <si>
    <t>Property_valuation</t>
  </si>
  <si>
    <t>Rank</t>
  </si>
  <si>
    <t>Value</t>
  </si>
  <si>
    <t>Australia</t>
  </si>
  <si>
    <t>Affluent Customer is denoted as 1</t>
  </si>
  <si>
    <t>High Net Worth is denoted as 0</t>
  </si>
  <si>
    <t>Mass customer is denoted as 2</t>
  </si>
  <si>
    <t>noted as -1</t>
  </si>
  <si>
    <t>correlation between property_valuation and customer wealth_segment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</si>
</sst>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3" fillId="3" borderId="0" xfId="0" applyFont="1" applyFill="1" applyAlignment="1">
      <alignment horizontal="left"/>
    </xf>
    <xf numFmtId="0" fontId="3" fillId="3" borderId="0" xfId="0" applyFont="1" applyFill="1"/>
    <xf numFmtId="0" fontId="0" fillId="0" borderId="0" xfId="0" pivotButton="1"/>
    <xf numFmtId="0" fontId="0" fillId="4" borderId="0" xfId="0" applyFill="1"/>
    <xf numFmtId="0" fontId="3" fillId="5" borderId="0" xfId="0" applyFont="1" applyFill="1" applyAlignment="1">
      <alignment horizontal="left"/>
    </xf>
    <xf numFmtId="0" fontId="3" fillId="5" borderId="0" xfId="0" applyFont="1" applyFill="1"/>
    <xf numFmtId="49" fontId="4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49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2" fontId="6" fillId="0" borderId="2" xfId="0" applyNumberFormat="1" applyFont="1" applyBorder="1" applyAlignment="1">
      <alignment horizontal="center"/>
    </xf>
    <xf numFmtId="0" fontId="0" fillId="5" borderId="0" xfId="0" applyFill="1"/>
    <xf numFmtId="0" fontId="2" fillId="6" borderId="0" xfId="0" applyFont="1" applyFill="1"/>
    <xf numFmtId="0" fontId="0" fillId="6" borderId="0" xfId="0" applyFill="1"/>
    <xf numFmtId="0" fontId="0" fillId="7" borderId="0" xfId="0" applyFill="1"/>
    <xf numFmtId="0" fontId="2" fillId="7" borderId="0" xfId="0" applyFon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New</a:t>
            </a:r>
            <a:r>
              <a:rPr lang="en-IN" b="1" baseline="0"/>
              <a:t> customer as per state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506</c:v>
              </c:pt>
              <c:pt idx="1">
                <c:v>228</c:v>
              </c:pt>
              <c:pt idx="2">
                <c:v>266</c:v>
              </c:pt>
            </c:numLit>
          </c:val>
          <c:extLst>
            <c:ext xmlns:c16="http://schemas.microsoft.com/office/drawing/2014/chart" uri="{C3380CC4-5D6E-409C-BE32-E72D297353CC}">
              <c16:uniqueId val="{00000000-1046-439C-B503-5183BA527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695887"/>
        <c:axId val="1389698287"/>
      </c:barChart>
      <c:catAx>
        <c:axId val="138969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98287"/>
        <c:crosses val="autoZero"/>
        <c:auto val="1"/>
        <c:lblAlgn val="ctr"/>
        <c:lblOffset val="100"/>
        <c:noMultiLvlLbl val="0"/>
      </c:catAx>
      <c:valAx>
        <c:axId val="138969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9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2</xdr:row>
      <xdr:rowOff>85165</xdr:rowOff>
    </xdr:from>
    <xdr:to>
      <xdr:col>11</xdr:col>
      <xdr:colOff>76200</xdr:colOff>
      <xdr:row>17</xdr:row>
      <xdr:rowOff>138953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D6A682-76DC-4B59-9049-7C7F0412A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\AppData\Local\Temp\000a8cdc-22bb-41ef-9af9-65308b317b35_Excel-Project-main.zip.b35\Excel-Project-main\Project\TASK%204-New%20Customer%20Insight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SHANT JHA" refreshedDate="45530.834521990742" createdVersion="8" refreshedVersion="8" minRefreshableVersion="3" recordCount="1000" xr:uid="{2D784D14-1177-409C-A3AB-27C2201CF7BD}">
  <cacheSource type="worksheet">
    <worksheetSource ref="A1:R1001" sheet="Sheet1" r:id="rId2"/>
  </cacheSource>
  <cacheFields count="18">
    <cacheField name="First_name" numFmtId="49">
      <sharedItems/>
    </cacheField>
    <cacheField name="Last_name" numFmtId="0">
      <sharedItems containsBlank="1"/>
    </cacheField>
    <cacheField name="Gender" numFmtId="49">
      <sharedItems count="3">
        <s v="Female"/>
        <s v="Male"/>
        <s v="U"/>
      </sharedItems>
    </cacheField>
    <cacheField name="Past_3_years_bike_related_purchases" numFmtId="0">
      <sharedItems containsSemiMixedTypes="0" containsString="0" containsNumber="1" containsInteger="1" minValue="0" maxValue="99" count="100">
        <n v="10"/>
        <n v="64"/>
        <n v="34"/>
        <n v="39"/>
        <n v="74"/>
        <n v="38"/>
        <n v="32"/>
        <n v="61"/>
        <n v="83"/>
        <n v="65"/>
        <n v="2"/>
        <n v="5"/>
        <n v="78"/>
        <n v="19"/>
        <n v="71"/>
        <n v="84"/>
        <n v="45"/>
        <n v="62"/>
        <n v="88"/>
        <n v="27"/>
        <n v="48"/>
        <n v="73"/>
        <n v="24"/>
        <n v="79"/>
        <n v="52"/>
        <n v="29"/>
        <n v="14"/>
        <n v="85"/>
        <n v="59"/>
        <n v="97"/>
        <n v="87"/>
        <n v="51"/>
        <n v="70"/>
        <n v="22"/>
        <n v="58"/>
        <n v="69"/>
        <n v="54"/>
        <n v="82"/>
        <n v="11"/>
        <n v="76"/>
        <n v="36"/>
        <n v="15"/>
        <n v="9"/>
        <n v="8"/>
        <n v="30"/>
        <n v="56"/>
        <n v="21"/>
        <n v="95"/>
        <n v="1"/>
        <n v="0"/>
        <n v="53"/>
        <n v="86"/>
        <n v="3"/>
        <n v="66"/>
        <n v="42"/>
        <n v="90"/>
        <n v="12"/>
        <n v="60"/>
        <n v="4"/>
        <n v="40"/>
        <n v="89"/>
        <n v="16"/>
        <n v="23"/>
        <n v="55"/>
        <n v="99"/>
        <n v="72"/>
        <n v="68"/>
        <n v="26"/>
        <n v="67"/>
        <n v="7"/>
        <n v="47"/>
        <n v="44"/>
        <n v="50"/>
        <n v="46"/>
        <n v="25"/>
        <n v="18"/>
        <n v="94"/>
        <n v="13"/>
        <n v="91"/>
        <n v="75"/>
        <n v="17"/>
        <n v="49"/>
        <n v="41"/>
        <n v="81"/>
        <n v="37"/>
        <n v="96"/>
        <n v="63"/>
        <n v="28"/>
        <n v="20"/>
        <n v="80"/>
        <n v="93"/>
        <n v="43"/>
        <n v="6"/>
        <n v="57"/>
        <n v="92"/>
        <n v="33"/>
        <n v="31"/>
        <n v="98"/>
        <n v="35"/>
        <n v="77"/>
      </sharedItems>
    </cacheField>
    <cacheField name="DOB" numFmtId="0">
      <sharedItems containsDate="1" containsBlank="1" containsMixedTypes="1" minDate="1973-03-15T00:00:00" maxDate="1979-02-27T00:00:00"/>
    </cacheField>
    <cacheField name="Job_title" numFmtId="0">
      <sharedItems containsBlank="1"/>
    </cacheField>
    <cacheField name="Job_industry_category" numFmtId="49">
      <sharedItems count="10">
        <s v="Financial Services"/>
        <s v="Manufacturing"/>
        <s v="Entertainment"/>
        <s v="Retail"/>
        <s v="Health"/>
        <s v="n/a"/>
        <s v="Property"/>
        <s v="IT"/>
        <s v="Argiculture"/>
        <s v="Telecommunications"/>
      </sharedItems>
    </cacheField>
    <cacheField name="Wealth_segment" numFmtId="49">
      <sharedItems count="3">
        <s v="Affluent Customer"/>
        <s v="High Net Worth"/>
        <s v="Mass Customer"/>
      </sharedItems>
    </cacheField>
    <cacheField name="Deceased_indicator" numFmtId="49">
      <sharedItems/>
    </cacheField>
    <cacheField name="Owns_car" numFmtId="49">
      <sharedItems/>
    </cacheField>
    <cacheField name="Tenure" numFmtId="1">
      <sharedItems containsSemiMixedTypes="0" containsString="0" containsNumber="1" containsInteger="1" minValue="0" maxValue="22"/>
    </cacheField>
    <cacheField name="Address" numFmtId="49">
      <sharedItems/>
    </cacheField>
    <cacheField name="Postcode" numFmtId="0">
      <sharedItems containsSemiMixedTypes="0" containsString="0" containsNumber="1" containsInteger="1" minValue="2000" maxValue="4879"/>
    </cacheField>
    <cacheField name="State" numFmtId="49">
      <sharedItems count="3">
        <s v="VIC"/>
        <s v="QLD"/>
        <s v="NSW"/>
      </sharedItems>
    </cacheField>
    <cacheField name="Country" numFmtId="49">
      <sharedItems/>
    </cacheField>
    <cacheField name="Property_valuation" numFmtId="0">
      <sharedItems containsSemiMixedTypes="0" containsString="0" containsNumber="1" containsInteger="1" minValue="1" maxValue="12"/>
    </cacheField>
    <cacheField name="Rank" numFmtId="0">
      <sharedItems containsSemiMixedTypes="0" containsString="0" containsNumber="1" containsInteger="1" minValue="1" maxValue="1000"/>
    </cacheField>
    <cacheField name="Value" numFmtId="2">
      <sharedItems containsSemiMixedTypes="0" containsString="0" containsNumber="1" minValue="0.34" maxValue="1.71875" count="324">
        <n v="1.71875"/>
        <n v="1.703125"/>
        <n v="1.671875"/>
        <n v="1.65625"/>
        <n v="1.59375"/>
        <n v="1.546875"/>
        <n v="1.53125"/>
        <n v="1.5"/>
        <n v="1.484375"/>
        <n v="1.46875"/>
        <n v="1.4609375"/>
        <n v="1.453125"/>
        <n v="1.4476562500000001"/>
        <n v="1.434375"/>
        <n v="1.421875"/>
        <n v="1.42109375"/>
        <n v="1.4078124999999999"/>
        <n v="1.3812500000000001"/>
        <n v="1.375"/>
        <n v="1.36796875"/>
        <n v="1.3625"/>
        <n v="1.3546875"/>
        <n v="1.35"/>
        <n v="1.3374999999999999"/>
        <n v="1.325"/>
        <n v="1.3125"/>
        <n v="1.296875"/>
        <n v="1.28828125"/>
        <n v="1.2875000000000001"/>
        <n v="1.28125"/>
        <n v="1.2749999999999999"/>
        <n v="1.2625"/>
        <n v="1.25"/>
        <n v="1.2375"/>
        <n v="1.234375"/>
        <n v="1.2250000000000001"/>
        <n v="1.221875"/>
        <n v="1.2"/>
        <n v="1.1953125"/>
        <n v="1.1875"/>
        <n v="1.1820312500000001"/>
        <n v="1.175"/>
        <n v="1.16875"/>
        <n v="1.1625000000000001"/>
        <n v="1.1581250000000001"/>
        <n v="1.15625"/>
        <n v="1.1499999999999999"/>
        <n v="1.1475"/>
        <n v="1.140625"/>
        <n v="1.1375"/>
        <n v="1.12890625"/>
        <n v="1.12625"/>
        <n v="1.1156250000000001"/>
        <n v="1.1125"/>
        <n v="1.109375"/>
        <n v="1.1000000000000001"/>
        <n v="1.0943750000000001"/>
        <n v="1.0874999999999999"/>
        <n v="1.08375"/>
        <n v="1.075"/>
        <n v="1.0731250000000001"/>
        <n v="1.0625"/>
        <n v="1.06"/>
        <n v="1.0518749999999999"/>
        <n v="1.05"/>
        <n v="1.0492187500000001"/>
        <n v="1.04125"/>
        <n v="1.04"/>
        <n v="1.0375000000000001"/>
        <n v="1.0359375"/>
        <n v="1.03125"/>
        <n v="1.0306249999999999"/>
        <n v="1.03"/>
        <n v="1.0249999999999999"/>
        <n v="1.02265625"/>
        <n v="1.02"/>
        <n v="1.0125"/>
        <n v="1.0093749999999999"/>
        <n v="1"/>
        <n v="0.9987499999999998"/>
        <n v="0.99609375"/>
        <n v="0.99"/>
        <n v="0.98812500000000003"/>
        <n v="0.98750000000000004"/>
        <n v="0.984375"/>
        <n v="0.98281249999999998"/>
        <n v="0.97750000000000004"/>
        <n v="0.97500000000000009"/>
        <n v="0.96875"/>
        <n v="0.95624999999999993"/>
        <n v="0.95"/>
        <n v="0.94562500000000005"/>
        <n v="0.9375"/>
        <n v="0.93500000000000005"/>
        <n v="0.93"/>
        <n v="0.9296875"/>
        <n v="0.92500000000000004"/>
        <n v="0.92437499999999995"/>
        <n v="0.91800000000000004"/>
        <n v="0.91374999999999995"/>
        <n v="0.91249999999999998"/>
        <n v="0.91"/>
        <n v="0.90949999999999998"/>
        <n v="0.90100000000000002"/>
        <n v="0.9"/>
        <n v="0.89999999999999991"/>
        <n v="0.89249999999999996"/>
        <n v="0.89062499999999989"/>
        <n v="0.89"/>
        <n v="0.88984374999999993"/>
        <n v="0.88749999999999996"/>
        <n v="0.88187499999999985"/>
        <n v="0.88"/>
        <n v="0.87656250000000002"/>
        <n v="0.875"/>
        <n v="0.87124999999999986"/>
        <n v="0.86699999999999999"/>
        <n v="0.86328125"/>
        <n v="0.86062500000000008"/>
        <n v="0.86"/>
        <n v="0.85849999999999993"/>
        <n v="0.85000000000000009"/>
        <n v="0.85"/>
        <n v="0.84150000000000003"/>
        <n v="0.83937499999999998"/>
        <n v="0.83750000000000002"/>
        <n v="0.83299999999999996"/>
        <n v="0.83"/>
        <n v="0.8287500000000001"/>
        <n v="0.82500000000000007"/>
        <n v="0.82343749999999993"/>
        <n v="0.82"/>
        <n v="0.81812499999999999"/>
        <n v="0.81599999999999995"/>
        <n v="0.8125"/>
        <n v="0.81"/>
        <n v="0.8075"/>
        <n v="0.8"/>
        <n v="0.79899999999999993"/>
        <n v="0.796875"/>
        <n v="0.79"/>
        <n v="0.78749999999999998"/>
        <n v="0.78359374999999987"/>
        <n v="0.78200000000000003"/>
        <n v="0.77562500000000001"/>
        <n v="0.77500000000000002"/>
        <n v="0.77031249999999996"/>
        <n v="0.76500000000000001"/>
        <n v="0.7649999999999999"/>
        <n v="0.76249999999999996"/>
        <n v="0.75703124999999993"/>
        <n v="0.75649999999999995"/>
        <n v="0.75437499999999991"/>
        <n v="0.75"/>
        <n v="0.748"/>
        <n v="0.74375000000000002"/>
        <n v="0.74"/>
        <n v="0.73749999999999993"/>
        <n v="0.73437499999999989"/>
        <n v="0.73099999999999998"/>
        <n v="0.73046875"/>
        <n v="0.73"/>
        <n v="0.72499999999999998"/>
        <n v="0.71875000000000011"/>
        <n v="0.71718749999999998"/>
        <n v="0.71399999999999997"/>
        <n v="0.71249999999999991"/>
        <n v="0.71187500000000004"/>
        <n v="0.71"/>
        <n v="0.7054999999999999"/>
        <n v="0.70390625000000007"/>
        <n v="0.703125"/>
        <n v="0.70125000000000004"/>
        <n v="0.70000000000000007"/>
        <n v="0.7"/>
        <n v="0.69699999999999995"/>
        <n v="0.69062499999999993"/>
        <n v="0.69"/>
        <n v="0.6875"/>
        <n v="0.68"/>
        <n v="0.67734375000000002"/>
        <n v="0.67500000000000004"/>
        <n v="0.67"/>
        <n v="0.66937499999999994"/>
        <n v="0.6640625"/>
        <n v="0.66250000000000009"/>
        <n v="0.66"/>
        <n v="0.65874999999999995"/>
        <n v="0.65625"/>
        <n v="0.65449999999999997"/>
        <n v="0.65078124999999998"/>
        <n v="0.65"/>
        <n v="0.64812499999999995"/>
        <n v="0.64"/>
        <n v="0.63749999999999996"/>
        <n v="0.62687499999999996"/>
        <n v="0.625"/>
        <n v="0.62421874999999993"/>
        <n v="0.62049999999999994"/>
        <n v="0.61624999999999996"/>
        <n v="0.61250000000000004"/>
        <n v="0.61199999999999999"/>
        <n v="0.61093750000000013"/>
        <n v="0.60349999999999993"/>
        <n v="0.6"/>
        <n v="0.59765625"/>
        <n v="0.59500000000000008"/>
        <n v="0.58749999999999991"/>
        <n v="0.58437499999999998"/>
        <n v="0.57999999999999996"/>
        <n v="0.57800000000000007"/>
        <n v="0.57500000000000007"/>
        <n v="0.56950000000000001"/>
        <n v="0.5631250000000001"/>
        <n v="0.5625"/>
        <n v="0.56100000000000005"/>
        <n v="0.56000000000000005"/>
        <n v="0.55781249999999993"/>
        <n v="0.55249999999999999"/>
        <n v="0.55000000000000004"/>
        <n v="0.541875"/>
        <n v="0.54"/>
        <n v="0.53749999999999998"/>
        <n v="0.53125"/>
        <n v="0.52500000000000002"/>
        <n v="0.520625"/>
        <n v="0.51"/>
        <n v="0.5"/>
        <n v="0.4993749999999999"/>
        <n v="0.49"/>
        <n v="0.48875000000000002"/>
        <n v="0.48449999999999988"/>
        <n v="0.48"/>
        <n v="0.47812500000000002"/>
        <n v="0.47599999999999998"/>
        <n v="0.47"/>
        <n v="0.46750000000000003"/>
        <n v="0.46"/>
        <n v="0.45900000000000002"/>
        <n v="0.45687499999999998"/>
        <n v="0.45050000000000001"/>
        <n v="0.45"/>
        <n v="0.44624999999999998"/>
        <n v="0.442"/>
        <n v="0.44"/>
        <n v="0.43562499999999987"/>
        <n v="0.43"/>
        <n v="0.42499999999999999"/>
        <n v="0.42"/>
        <n v="0.41649999999999998"/>
        <n v="0.41"/>
        <n v="0.40799999999999997"/>
        <n v="0.39950000000000002"/>
        <n v="0.39100000000000001"/>
        <n v="0.38250000000000001"/>
        <n v="0.35699999999999998"/>
        <n v="1.640625"/>
        <n v="1.625"/>
        <n v="1.609375"/>
        <n v="1.5625"/>
        <n v="1.515625"/>
        <n v="1.4375"/>
        <n v="1.40625"/>
        <n v="1.39453125"/>
        <n v="1.3414062499999999"/>
        <n v="1.328125"/>
        <n v="1.3148437500000001"/>
        <n v="1.3"/>
        <n v="1.26171875"/>
        <n v="1.2484375000000001"/>
        <n v="1.23515625"/>
        <n v="1.21875"/>
        <n v="1.203125"/>
        <n v="1.171875"/>
        <n v="1.15546875"/>
        <n v="1.1421874999999999"/>
        <n v="1.1368750000000001"/>
        <n v="1.125"/>
        <n v="1.105"/>
        <n v="1.0900000000000001"/>
        <n v="1.078125"/>
        <n v="1.0757812499999999"/>
        <n v="1.046875"/>
        <n v="1.015625"/>
        <n v="1.01"/>
        <n v="0.98"/>
        <n v="0.97"/>
        <n v="0.96687499999999993"/>
        <n v="0.96"/>
        <n v="0.94"/>
        <n v="0.92187499999999989"/>
        <n v="0.91640624999999998"/>
        <n v="0.90625"/>
        <n v="0.90312499999999996"/>
        <n v="0.88400000000000001"/>
        <n v="0.87549999999999994"/>
        <n v="0.83671874999999996"/>
        <n v="0.82450000000000001"/>
        <n v="0.81015625000000002"/>
        <n v="0.78625"/>
        <n v="0.78125"/>
        <n v="0.77349999999999997"/>
        <n v="0.73949999999999994"/>
        <n v="0.73312499999999992"/>
        <n v="0.72250000000000003"/>
        <n v="0.67149999999999999"/>
        <n v="0.64600000000000002"/>
        <n v="0.63"/>
        <n v="0.62"/>
        <n v="0.60562499999999986"/>
        <n v="0.59499999999999997"/>
        <n v="0.58649999999999991"/>
        <n v="0.57374999999999998"/>
        <n v="0.57109374999999996"/>
        <n v="0.56999999999999995"/>
        <n v="0.54400000000000004"/>
        <n v="0.53549999999999998"/>
        <n v="0.52"/>
        <n v="0.51249999999999996"/>
        <n v="0.50149999999999995"/>
        <n v="0.49299999999999988"/>
        <n v="0.4"/>
        <n v="0.374"/>
        <n v="0.3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Ardelis"/>
    <s v="Forrester"/>
    <x v="0"/>
    <x v="0"/>
    <d v="1974-08-28T00:00:00"/>
    <s v="Senior Cost Accountant"/>
    <x v="0"/>
    <x v="0"/>
    <s v="N"/>
    <s v="No"/>
    <n v="10"/>
    <s v="5 Colorado Crossing"/>
    <n v="3505"/>
    <x v="0"/>
    <s v="Australia"/>
    <n v="5"/>
    <n v="1"/>
    <x v="0"/>
  </r>
  <r>
    <s v="Lucine"/>
    <s v="Stutt"/>
    <x v="0"/>
    <x v="1"/>
    <s v="1979-01-28"/>
    <s v="Account Representative III"/>
    <x v="1"/>
    <x v="0"/>
    <s v="N"/>
    <s v="Yes"/>
    <n v="5"/>
    <s v="207 Annamark Plaza"/>
    <n v="4814"/>
    <x v="1"/>
    <s v="Australia"/>
    <n v="1"/>
    <n v="4"/>
    <x v="1"/>
  </r>
  <r>
    <s v="Melinda"/>
    <s v="Hadlee"/>
    <x v="0"/>
    <x v="2"/>
    <s v="1965-09-21"/>
    <s v="Financial Analyst"/>
    <x v="0"/>
    <x v="0"/>
    <s v="N"/>
    <s v="No"/>
    <n v="19"/>
    <s v="115 Montana Place"/>
    <n v="2093"/>
    <x v="2"/>
    <s v="Australia"/>
    <n v="9"/>
    <n v="4"/>
    <x v="1"/>
  </r>
  <r>
    <s v="Druci"/>
    <s v="Brandli"/>
    <x v="0"/>
    <x v="3"/>
    <s v="1951-04-29"/>
    <s v="Assistant Media Planner"/>
    <x v="2"/>
    <x v="1"/>
    <s v="N"/>
    <s v="Yes"/>
    <n v="22"/>
    <s v="89105 Pearson Terrace"/>
    <n v="4075"/>
    <x v="1"/>
    <s v="Australia"/>
    <n v="7"/>
    <n v="6"/>
    <x v="2"/>
  </r>
  <r>
    <s v="Nancie"/>
    <s v="Vian"/>
    <x v="0"/>
    <x v="4"/>
    <s v="1972-12-27"/>
    <s v="Human Resources Assistant II"/>
    <x v="3"/>
    <x v="2"/>
    <s v="N"/>
    <s v="Yes"/>
    <n v="10"/>
    <s v="85 Carioca Point"/>
    <n v="4814"/>
    <x v="1"/>
    <s v="Australia"/>
    <n v="5"/>
    <n v="8"/>
    <x v="3"/>
  </r>
  <r>
    <s v="Melba"/>
    <s v="Spellacy"/>
    <x v="0"/>
    <x v="5"/>
    <s v="1976-12-09"/>
    <s v="VP Marketing"/>
    <x v="4"/>
    <x v="2"/>
    <s v="N"/>
    <s v="No"/>
    <n v="4"/>
    <s v="0591 Anzinger Circle"/>
    <n v="2232"/>
    <x v="2"/>
    <s v="Australia"/>
    <n v="10"/>
    <n v="14"/>
    <x v="4"/>
  </r>
  <r>
    <s v="Mandie"/>
    <s v="Feares"/>
    <x v="0"/>
    <x v="6"/>
    <s v="1964-04-19"/>
    <s v="Clinical Specialist"/>
    <x v="4"/>
    <x v="2"/>
    <s v="N"/>
    <s v="No"/>
    <n v="10"/>
    <s v="39 Kedzie Pass"/>
    <n v="4053"/>
    <x v="1"/>
    <s v="Australia"/>
    <n v="8"/>
    <n v="14"/>
    <x v="4"/>
  </r>
  <r>
    <s v="Marcelia"/>
    <s v="Monkleigh"/>
    <x v="0"/>
    <x v="7"/>
    <s v="1993-08-22"/>
    <s v="Associate Professor"/>
    <x v="1"/>
    <x v="2"/>
    <s v="N"/>
    <s v="Yes"/>
    <n v="4"/>
    <s v="610 Swallow Street"/>
    <n v="4051"/>
    <x v="1"/>
    <s v="Australia"/>
    <n v="6"/>
    <n v="17"/>
    <x v="5"/>
  </r>
  <r>
    <s v="Winnifred"/>
    <s v="Beswetherick"/>
    <x v="0"/>
    <x v="8"/>
    <d v="1976-06-08T00:00:00"/>
    <s v="Actuary"/>
    <x v="0"/>
    <x v="2"/>
    <s v="N"/>
    <s v="No"/>
    <n v="14"/>
    <s v="61 4th Street"/>
    <n v="3040"/>
    <x v="0"/>
    <s v="Australia"/>
    <n v="10"/>
    <n v="17"/>
    <x v="5"/>
  </r>
  <r>
    <s v="Odilia"/>
    <s v="Quick"/>
    <x v="0"/>
    <x v="9"/>
    <s v="1938-11-09"/>
    <s v="General Manager"/>
    <x v="1"/>
    <x v="0"/>
    <s v="N"/>
    <s v="Yes"/>
    <n v="11"/>
    <s v="1550 Russell Way"/>
    <n v="2222"/>
    <x v="2"/>
    <s v="Australia"/>
    <n v="11"/>
    <n v="19"/>
    <x v="6"/>
  </r>
  <r>
    <s v="Karly"/>
    <s v="Willavize"/>
    <x v="0"/>
    <x v="10"/>
    <s v="1954-08-12"/>
    <s v="Internal Auditor"/>
    <x v="1"/>
    <x v="1"/>
    <s v="N"/>
    <s v="No"/>
    <n v="12"/>
    <s v="193 North Point"/>
    <n v="2190"/>
    <x v="2"/>
    <s v="Australia"/>
    <n v="10"/>
    <n v="19"/>
    <x v="6"/>
  </r>
  <r>
    <s v="Tabbatha"/>
    <s v="Averill"/>
    <x v="0"/>
    <x v="11"/>
    <d v="1977-12-17T00:00:00"/>
    <s v="Quality Control Specialist"/>
    <x v="5"/>
    <x v="0"/>
    <s v="N"/>
    <s v="Yes"/>
    <n v="13"/>
    <s v="663 8th Parkway"/>
    <n v="2257"/>
    <x v="2"/>
    <s v="Australia"/>
    <n v="8"/>
    <n v="23"/>
    <x v="7"/>
  </r>
  <r>
    <s v="Brena"/>
    <s v="Schnitter"/>
    <x v="0"/>
    <x v="12"/>
    <s v="1982-10-11"/>
    <s v="Account Executive"/>
    <x v="1"/>
    <x v="2"/>
    <s v="N"/>
    <s v="No"/>
    <n v="4"/>
    <s v="67 Shelley Street"/>
    <n v="4703"/>
    <x v="1"/>
    <s v="Australia"/>
    <n v="5"/>
    <n v="25"/>
    <x v="8"/>
  </r>
  <r>
    <s v="Dyane"/>
    <s v="Burwell"/>
    <x v="0"/>
    <x v="13"/>
    <s v="1952-06-27"/>
    <s v="Engineer II"/>
    <x v="3"/>
    <x v="2"/>
    <s v="N"/>
    <s v="Yes"/>
    <n v="7"/>
    <s v="51 Hooker Court"/>
    <n v="2640"/>
    <x v="2"/>
    <s v="Australia"/>
    <n v="2"/>
    <n v="26"/>
    <x v="9"/>
  </r>
  <r>
    <s v="Claudine"/>
    <s v="Barstowk"/>
    <x v="0"/>
    <x v="14"/>
    <s v="1966-07-20"/>
    <s v="Nurse"/>
    <x v="6"/>
    <x v="1"/>
    <s v="N"/>
    <s v="Yes"/>
    <n v="5"/>
    <s v="1859 Forest Circle"/>
    <n v="4000"/>
    <x v="1"/>
    <s v="Australia"/>
    <n v="11"/>
    <n v="26"/>
    <x v="9"/>
  </r>
  <r>
    <s v="Blinnie"/>
    <s v="Roze"/>
    <x v="0"/>
    <x v="15"/>
    <s v="1960-12-10"/>
    <s v="Librarian"/>
    <x v="2"/>
    <x v="1"/>
    <s v="N"/>
    <s v="No"/>
    <n v="11"/>
    <s v="44557 Rutledge Court"/>
    <n v="4171"/>
    <x v="1"/>
    <s v="Australia"/>
    <n v="7"/>
    <n v="26"/>
    <x v="9"/>
  </r>
  <r>
    <s v="Rhona"/>
    <s v="De Freyne"/>
    <x v="0"/>
    <x v="16"/>
    <s v="1960-11-22"/>
    <m/>
    <x v="4"/>
    <x v="1"/>
    <s v="N"/>
    <s v="No"/>
    <n v="8"/>
    <s v="11184 East Drive"/>
    <n v="3056"/>
    <x v="0"/>
    <s v="Australia"/>
    <n v="10"/>
    <n v="30"/>
    <x v="10"/>
  </r>
  <r>
    <s v="Sharron"/>
    <s v="Claibourn"/>
    <x v="0"/>
    <x v="17"/>
    <s v="1980-01-26"/>
    <m/>
    <x v="0"/>
    <x v="1"/>
    <s v="N"/>
    <s v="Yes"/>
    <n v="17"/>
    <s v="555 Hermina Avenue"/>
    <n v="2280"/>
    <x v="2"/>
    <s v="Australia"/>
    <n v="8"/>
    <n v="30"/>
    <x v="10"/>
  </r>
  <r>
    <s v="Sybilla"/>
    <s v="MacCart"/>
    <x v="0"/>
    <x v="18"/>
    <s v="1987-01-15"/>
    <s v="Paralegal"/>
    <x v="0"/>
    <x v="2"/>
    <s v="N"/>
    <s v="Yes"/>
    <n v="7"/>
    <s v="74 Welch Pass"/>
    <n v="2620"/>
    <x v="2"/>
    <s v="Australia"/>
    <n v="7"/>
    <n v="32"/>
    <x v="11"/>
  </r>
  <r>
    <s v="Maisie"/>
    <s v="Maddox"/>
    <x v="0"/>
    <x v="19"/>
    <d v="1977-05-09T00:00:00"/>
    <s v="Assistant Manager"/>
    <x v="0"/>
    <x v="0"/>
    <s v="N"/>
    <s v="No"/>
    <n v="20"/>
    <s v="8 Dennis Point"/>
    <n v="3226"/>
    <x v="0"/>
    <s v="Australia"/>
    <n v="9"/>
    <n v="32"/>
    <x v="11"/>
  </r>
  <r>
    <s v="Arleen"/>
    <s v="Casbolt"/>
    <x v="0"/>
    <x v="20"/>
    <s v="1975-05-10"/>
    <s v="Senior Quality Engineer"/>
    <x v="0"/>
    <x v="0"/>
    <s v="N"/>
    <s v="Yes"/>
    <n v="13"/>
    <s v="41042 Lotheville Crossing"/>
    <n v="4817"/>
    <x v="1"/>
    <s v="Australia"/>
    <n v="1"/>
    <n v="36"/>
    <x v="12"/>
  </r>
  <r>
    <s v="Vinny"/>
    <s v="Incogna"/>
    <x v="0"/>
    <x v="21"/>
    <s v="1953-02-13"/>
    <m/>
    <x v="4"/>
    <x v="1"/>
    <s v="N"/>
    <s v="No"/>
    <n v="10"/>
    <s v="8 Grayhawk Circle"/>
    <n v="2756"/>
    <x v="2"/>
    <s v="Australia"/>
    <n v="8"/>
    <n v="40"/>
    <x v="13"/>
  </r>
  <r>
    <s v="Colene"/>
    <s v="Fishleigh"/>
    <x v="0"/>
    <x v="22"/>
    <s v="1985-03-14"/>
    <s v="Design Engineer"/>
    <x v="0"/>
    <x v="2"/>
    <s v="N"/>
    <s v="No"/>
    <n v="3"/>
    <s v="44 Darwin Lane"/>
    <n v="3149"/>
    <x v="0"/>
    <s v="Australia"/>
    <n v="10"/>
    <n v="42"/>
    <x v="14"/>
  </r>
  <r>
    <s v="Neile"/>
    <s v="Argent"/>
    <x v="0"/>
    <x v="23"/>
    <s v="1946-10-25"/>
    <m/>
    <x v="3"/>
    <x v="2"/>
    <s v="N"/>
    <s v="No"/>
    <n v="8"/>
    <s v="2548 Arrowood Pass"/>
    <n v="2024"/>
    <x v="2"/>
    <s v="Australia"/>
    <n v="10"/>
    <n v="42"/>
    <x v="14"/>
  </r>
  <r>
    <s v="Corinna"/>
    <s v="Suggey"/>
    <x v="0"/>
    <x v="24"/>
    <s v="1966-09-18"/>
    <s v="Design Engineer"/>
    <x v="5"/>
    <x v="0"/>
    <s v="N"/>
    <s v="No"/>
    <n v="9"/>
    <s v="938 Ilene Road"/>
    <n v="2761"/>
    <x v="2"/>
    <s v="Australia"/>
    <n v="8"/>
    <n v="44"/>
    <x v="15"/>
  </r>
  <r>
    <s v="Gipsy"/>
    <s v="Ewestace"/>
    <x v="0"/>
    <x v="25"/>
    <s v="1956-08-30"/>
    <s v="Business Systems Development Analyst"/>
    <x v="3"/>
    <x v="1"/>
    <s v="N"/>
    <s v="Yes"/>
    <n v="5"/>
    <s v="08708 Moulton Park"/>
    <n v="2034"/>
    <x v="2"/>
    <s v="Australia"/>
    <n v="12"/>
    <n v="46"/>
    <x v="16"/>
  </r>
  <r>
    <s v="Sheena"/>
    <s v="Kybbye"/>
    <x v="0"/>
    <x v="26"/>
    <s v="1956-07-16"/>
    <s v="Paralegal"/>
    <x v="0"/>
    <x v="0"/>
    <s v="N"/>
    <s v="Yes"/>
    <n v="19"/>
    <s v="306 Clemons Junction"/>
    <n v="4852"/>
    <x v="1"/>
    <s v="Australia"/>
    <n v="1"/>
    <n v="46"/>
    <x v="16"/>
  </r>
  <r>
    <s v="Jobina"/>
    <s v="Gobourn"/>
    <x v="0"/>
    <x v="27"/>
    <s v="1994-12-04"/>
    <s v="VP Quality Control"/>
    <x v="5"/>
    <x v="1"/>
    <s v="N"/>
    <s v="Yes"/>
    <n v="14"/>
    <s v="18 Grim Road"/>
    <n v="4305"/>
    <x v="1"/>
    <s v="Australia"/>
    <n v="4"/>
    <n v="46"/>
    <x v="16"/>
  </r>
  <r>
    <s v="Gale"/>
    <s v="Disbrow"/>
    <x v="0"/>
    <x v="28"/>
    <s v="1977-05-14"/>
    <s v="Cost Accountant"/>
    <x v="0"/>
    <x v="2"/>
    <s v="N"/>
    <s v="Yes"/>
    <n v="17"/>
    <s v="169 Bashford Drive"/>
    <n v="3741"/>
    <x v="0"/>
    <s v="Australia"/>
    <n v="7"/>
    <n v="46"/>
    <x v="16"/>
  </r>
  <r>
    <s v="Odessa"/>
    <s v="Mc Andrew"/>
    <x v="0"/>
    <x v="29"/>
    <s v="1981-12-01"/>
    <m/>
    <x v="6"/>
    <x v="2"/>
    <s v="N"/>
    <s v="No"/>
    <n v="8"/>
    <s v="31756 Meadow Valley Lane"/>
    <n v="2232"/>
    <x v="2"/>
    <s v="Australia"/>
    <n v="10"/>
    <n v="54"/>
    <x v="17"/>
  </r>
  <r>
    <s v="Lavena"/>
    <s v="Seekings"/>
    <x v="0"/>
    <x v="30"/>
    <s v="1995-03-25"/>
    <s v="Payment Adjustment Coordinator"/>
    <x v="3"/>
    <x v="2"/>
    <s v="N"/>
    <s v="No"/>
    <n v="16"/>
    <s v="293 Mayfield Street"/>
    <n v="3166"/>
    <x v="0"/>
    <s v="Australia"/>
    <n v="10"/>
    <n v="54"/>
    <x v="17"/>
  </r>
  <r>
    <s v="Martelle"/>
    <s v="Tuppeny"/>
    <x v="0"/>
    <x v="24"/>
    <s v="1981-02-03"/>
    <s v="Marketing Assistant"/>
    <x v="1"/>
    <x v="2"/>
    <s v="N"/>
    <s v="No"/>
    <n v="9"/>
    <s v="261 Grayhawk Way"/>
    <n v="2226"/>
    <x v="2"/>
    <s v="Australia"/>
    <n v="10"/>
    <n v="54"/>
    <x v="17"/>
  </r>
  <r>
    <s v="Marylou"/>
    <s v="Kirkup"/>
    <x v="0"/>
    <x v="31"/>
    <s v="1972-10-31"/>
    <s v="VP Product Management"/>
    <x v="5"/>
    <x v="2"/>
    <s v="N"/>
    <s v="No"/>
    <n v="14"/>
    <s v="76733 Sunbrook Terrace"/>
    <n v="3196"/>
    <x v="0"/>
    <s v="Australia"/>
    <n v="9"/>
    <n v="57"/>
    <x v="18"/>
  </r>
  <r>
    <s v="Loise"/>
    <s v="Iltchev"/>
    <x v="0"/>
    <x v="32"/>
    <s v="1967-03-18"/>
    <s v="Electrical Engineer"/>
    <x v="1"/>
    <x v="1"/>
    <s v="N"/>
    <s v="Yes"/>
    <n v="17"/>
    <s v="45 Becker Place"/>
    <n v="4504"/>
    <x v="1"/>
    <s v="Australia"/>
    <n v="6"/>
    <n v="62"/>
    <x v="19"/>
  </r>
  <r>
    <s v="Cristen"/>
    <s v="Maroney"/>
    <x v="0"/>
    <x v="33"/>
    <s v="1999-11-21"/>
    <s v="Accountant IV"/>
    <x v="7"/>
    <x v="1"/>
    <s v="N"/>
    <s v="Yes"/>
    <n v="7"/>
    <s v="27 Karstens Crossing"/>
    <n v="4214"/>
    <x v="1"/>
    <s v="Australia"/>
    <n v="7"/>
    <n v="65"/>
    <x v="20"/>
  </r>
  <r>
    <s v="Dorothy"/>
    <s v="Barnardo"/>
    <x v="0"/>
    <x v="34"/>
    <s v="1983-02-01"/>
    <s v="Human Resources Manager"/>
    <x v="3"/>
    <x v="1"/>
    <s v="N"/>
    <s v="No"/>
    <n v="12"/>
    <s v="9630 Cottonwood Avenue"/>
    <n v="2168"/>
    <x v="2"/>
    <s v="Australia"/>
    <n v="8"/>
    <n v="65"/>
    <x v="20"/>
  </r>
  <r>
    <s v="Rosmunda"/>
    <s v="Duxbarry"/>
    <x v="0"/>
    <x v="35"/>
    <s v="1996-07-20"/>
    <s v="Executive Secretary"/>
    <x v="6"/>
    <x v="0"/>
    <s v="N"/>
    <s v="Yes"/>
    <n v="5"/>
    <s v="989 Graedel Terrace"/>
    <n v="4208"/>
    <x v="1"/>
    <s v="Australia"/>
    <n v="11"/>
    <n v="65"/>
    <x v="20"/>
  </r>
  <r>
    <s v="Rozamond"/>
    <s v="Riha"/>
    <x v="0"/>
    <x v="36"/>
    <s v="1984-10-07"/>
    <s v="Account Representative I"/>
    <x v="1"/>
    <x v="0"/>
    <s v="N"/>
    <s v="Yes"/>
    <n v="16"/>
    <s v="76 Bartelt Center"/>
    <n v="4078"/>
    <x v="1"/>
    <s v="Australia"/>
    <n v="7"/>
    <n v="68"/>
    <x v="21"/>
  </r>
  <r>
    <s v="Vivienne"/>
    <s v="Crayden"/>
    <x v="0"/>
    <x v="37"/>
    <s v="1988-09-18"/>
    <s v="Associate Professor"/>
    <x v="5"/>
    <x v="1"/>
    <s v="N"/>
    <s v="Yes"/>
    <n v="6"/>
    <s v="69 Algoma Center"/>
    <n v="4173"/>
    <x v="1"/>
    <s v="Australia"/>
    <n v="7"/>
    <n v="68"/>
    <x v="21"/>
  </r>
  <r>
    <s v="Sherilyn"/>
    <s v="Canero"/>
    <x v="0"/>
    <x v="38"/>
    <s v="1996-08-03"/>
    <s v="Dental Hygienist"/>
    <x v="4"/>
    <x v="1"/>
    <s v="N"/>
    <s v="Yes"/>
    <n v="13"/>
    <s v="8288 Lyons Way"/>
    <n v="2484"/>
    <x v="2"/>
    <s v="Australia"/>
    <n v="7"/>
    <n v="68"/>
    <x v="21"/>
  </r>
  <r>
    <s v="Bessie"/>
    <s v="Roscow"/>
    <x v="0"/>
    <x v="12"/>
    <s v="1994-08-04"/>
    <s v="GIS Technical Architect"/>
    <x v="0"/>
    <x v="2"/>
    <s v="N"/>
    <s v="No"/>
    <n v="9"/>
    <s v="4185 Florence Trail"/>
    <n v="2121"/>
    <x v="2"/>
    <s v="Australia"/>
    <n v="10"/>
    <n v="72"/>
    <x v="22"/>
  </r>
  <r>
    <s v="Kevina"/>
    <s v="Ferandez"/>
    <x v="0"/>
    <x v="21"/>
    <s v="1999-09-21"/>
    <s v="Assistant Professor"/>
    <x v="0"/>
    <x v="1"/>
    <s v="N"/>
    <s v="No"/>
    <n v="15"/>
    <s v="9608 Heffernan Drive"/>
    <n v="4068"/>
    <x v="1"/>
    <s v="Australia"/>
    <n v="9"/>
    <n v="72"/>
    <x v="22"/>
  </r>
  <r>
    <s v="Mabelle"/>
    <s v="Wellbelove"/>
    <x v="0"/>
    <x v="39"/>
    <s v="1958-04-21"/>
    <m/>
    <x v="0"/>
    <x v="0"/>
    <s v="N"/>
    <s v="Yes"/>
    <n v="19"/>
    <s v="800 Emmet Park"/>
    <n v="2219"/>
    <x v="2"/>
    <s v="Australia"/>
    <n v="9"/>
    <n v="72"/>
    <x v="22"/>
  </r>
  <r>
    <s v="Glennis"/>
    <s v="Flintoff"/>
    <x v="0"/>
    <x v="40"/>
    <s v="1956-10-22"/>
    <s v="Speech Pathologist"/>
    <x v="4"/>
    <x v="0"/>
    <s v="N"/>
    <s v="Yes"/>
    <n v="13"/>
    <s v="1601 Rutledge Lane"/>
    <n v="3030"/>
    <x v="0"/>
    <s v="Australia"/>
    <n v="7"/>
    <n v="78"/>
    <x v="23"/>
  </r>
  <r>
    <s v="Chanda"/>
    <s v="Mensler"/>
    <x v="0"/>
    <x v="41"/>
    <s v="1972-01-14"/>
    <s v="Computer Systems Analyst IV"/>
    <x v="1"/>
    <x v="2"/>
    <s v="N"/>
    <s v="Yes"/>
    <n v="13"/>
    <s v="0 Mockingbird Plaza"/>
    <n v="2212"/>
    <x v="2"/>
    <s v="Australia"/>
    <n v="10"/>
    <n v="78"/>
    <x v="23"/>
  </r>
  <r>
    <s v="Katheryn"/>
    <s v="Kinner"/>
    <x v="0"/>
    <x v="41"/>
    <s v="1973-11-28"/>
    <s v="Analyst Programmer"/>
    <x v="2"/>
    <x v="1"/>
    <s v="N"/>
    <s v="No"/>
    <n v="6"/>
    <s v="1665 Kenwood Center"/>
    <n v="2518"/>
    <x v="2"/>
    <s v="Australia"/>
    <n v="6"/>
    <n v="78"/>
    <x v="23"/>
  </r>
  <r>
    <s v="Valerie"/>
    <s v="Pickover"/>
    <x v="0"/>
    <x v="2"/>
    <s v="1965-09-08"/>
    <s v="Editor"/>
    <x v="0"/>
    <x v="2"/>
    <s v="N"/>
    <s v="No"/>
    <n v="9"/>
    <s v="92214 Spenser Road"/>
    <n v="2756"/>
    <x v="2"/>
    <s v="Australia"/>
    <n v="8"/>
    <n v="78"/>
    <x v="23"/>
  </r>
  <r>
    <s v="Esther"/>
    <s v="Rooson"/>
    <x v="0"/>
    <x v="26"/>
    <s v="1981-02-22"/>
    <m/>
    <x v="0"/>
    <x v="2"/>
    <s v="N"/>
    <s v="No"/>
    <n v="5"/>
    <s v="5186 Main Trail"/>
    <n v="2046"/>
    <x v="2"/>
    <s v="Australia"/>
    <n v="9"/>
    <n v="78"/>
    <x v="23"/>
  </r>
  <r>
    <s v="Pietra"/>
    <s v="Buckleigh"/>
    <x v="0"/>
    <x v="42"/>
    <s v="1949-04-29"/>
    <s v="Engineer III"/>
    <x v="5"/>
    <x v="1"/>
    <s v="N"/>
    <s v="No"/>
    <n v="13"/>
    <s v="387 Dixon Alley"/>
    <n v="2024"/>
    <x v="2"/>
    <s v="Australia"/>
    <n v="10"/>
    <n v="85"/>
    <x v="24"/>
  </r>
  <r>
    <s v="Marysa"/>
    <s v="Rouchy"/>
    <x v="0"/>
    <x v="43"/>
    <s v="1999-02-15"/>
    <s v="Assistant Media Planner"/>
    <x v="2"/>
    <x v="0"/>
    <s v="N"/>
    <s v="No"/>
    <n v="5"/>
    <s v="411 Twin Pines Way"/>
    <n v="2026"/>
    <x v="2"/>
    <s v="Australia"/>
    <n v="9"/>
    <n v="85"/>
    <x v="24"/>
  </r>
  <r>
    <s v="Patricia"/>
    <s v="Everix"/>
    <x v="0"/>
    <x v="2"/>
    <d v="1978-02-19T00:00:00"/>
    <s v="Director of Sales"/>
    <x v="4"/>
    <x v="2"/>
    <s v="N"/>
    <s v="No"/>
    <n v="19"/>
    <s v="91164 Washington Terrace"/>
    <n v="2263"/>
    <x v="2"/>
    <s v="Australia"/>
    <n v="7"/>
    <n v="89"/>
    <x v="25"/>
  </r>
  <r>
    <s v="Andromache"/>
    <s v="Bonafacino"/>
    <x v="0"/>
    <x v="15"/>
    <s v="1977-09-01"/>
    <m/>
    <x v="3"/>
    <x v="2"/>
    <s v="N"/>
    <s v="No"/>
    <n v="11"/>
    <s v="74 Carpenter Street"/>
    <n v="2015"/>
    <x v="2"/>
    <s v="Australia"/>
    <n v="9"/>
    <n v="89"/>
    <x v="25"/>
  </r>
  <r>
    <s v="Evangelin"/>
    <s v="Boc"/>
    <x v="0"/>
    <x v="44"/>
    <s v="2000-05-09"/>
    <s v="Structural Analysis Engineer"/>
    <x v="1"/>
    <x v="1"/>
    <s v="N"/>
    <s v="Yes"/>
    <n v="14"/>
    <s v="0 Meadow Ridge Street"/>
    <n v="3173"/>
    <x v="0"/>
    <s v="Australia"/>
    <n v="8"/>
    <n v="99"/>
    <x v="26"/>
  </r>
  <r>
    <s v="Hanny"/>
    <s v="Treven"/>
    <x v="0"/>
    <x v="15"/>
    <s v="1991-01-22"/>
    <s v="Associate Professor"/>
    <x v="3"/>
    <x v="2"/>
    <s v="N"/>
    <s v="No"/>
    <n v="3"/>
    <s v="5 Quincy Street"/>
    <n v="4118"/>
    <x v="1"/>
    <s v="Australia"/>
    <n v="4"/>
    <n v="99"/>
    <x v="26"/>
  </r>
  <r>
    <s v="Gina"/>
    <s v="Mallon"/>
    <x v="0"/>
    <x v="45"/>
    <s v="1994-02-11"/>
    <s v="Dental Hygienist"/>
    <x v="4"/>
    <x v="2"/>
    <s v="N"/>
    <s v="No"/>
    <n v="12"/>
    <s v="13025 Johnson Plaza"/>
    <n v="4670"/>
    <x v="1"/>
    <s v="Australia"/>
    <n v="2"/>
    <n v="102"/>
    <x v="27"/>
  </r>
  <r>
    <s v="Flossy"/>
    <s v="Concannon"/>
    <x v="0"/>
    <x v="1"/>
    <s v="1980-10-20"/>
    <s v="Staff Accountant IV"/>
    <x v="0"/>
    <x v="0"/>
    <s v="N"/>
    <s v="No"/>
    <n v="8"/>
    <s v="802 Mallory Park"/>
    <n v="3919"/>
    <x v="0"/>
    <s v="Australia"/>
    <n v="2"/>
    <n v="104"/>
    <x v="28"/>
  </r>
  <r>
    <s v="Cristen"/>
    <s v="Wiltshire"/>
    <x v="0"/>
    <x v="28"/>
    <s v="1961-10-20"/>
    <s v="VP Sales"/>
    <x v="0"/>
    <x v="1"/>
    <s v="N"/>
    <s v="Yes"/>
    <n v="15"/>
    <s v="93 Judy Drive"/>
    <n v="3047"/>
    <x v="0"/>
    <s v="Australia"/>
    <n v="6"/>
    <n v="104"/>
    <x v="28"/>
  </r>
  <r>
    <s v="Jamie"/>
    <s v="Jiruca"/>
    <x v="0"/>
    <x v="46"/>
    <s v="1963-06-16"/>
    <s v="Recruiting Manager"/>
    <x v="8"/>
    <x v="2"/>
    <s v="N"/>
    <s v="No"/>
    <n v="18"/>
    <s v="5013 Erie Crossing"/>
    <n v="2230"/>
    <x v="2"/>
    <s v="Australia"/>
    <n v="9"/>
    <n v="104"/>
    <x v="28"/>
  </r>
  <r>
    <s v="Aridatha"/>
    <s v="Sephton"/>
    <x v="0"/>
    <x v="47"/>
    <s v="1961-10-22"/>
    <s v="Human Resources Assistant II"/>
    <x v="5"/>
    <x v="2"/>
    <s v="N"/>
    <s v="No"/>
    <n v="5"/>
    <s v="422 Forster Circle"/>
    <n v="2340"/>
    <x v="2"/>
    <s v="Australia"/>
    <n v="1"/>
    <n v="104"/>
    <x v="28"/>
  </r>
  <r>
    <s v="Michal"/>
    <s v="Bryan"/>
    <x v="0"/>
    <x v="48"/>
    <s v="1969-11-09"/>
    <m/>
    <x v="1"/>
    <x v="2"/>
    <s v="N"/>
    <s v="Yes"/>
    <n v="16"/>
    <s v="4275 Bluestem Pass"/>
    <n v="4000"/>
    <x v="1"/>
    <s v="Australia"/>
    <n v="8"/>
    <n v="104"/>
    <x v="28"/>
  </r>
  <r>
    <s v="Franciska"/>
    <s v="Stigell"/>
    <x v="0"/>
    <x v="47"/>
    <s v="1968-11-15"/>
    <s v="Food Chemist"/>
    <x v="4"/>
    <x v="2"/>
    <s v="N"/>
    <s v="Yes"/>
    <n v="7"/>
    <s v="6 Anderson Junction"/>
    <n v="3802"/>
    <x v="0"/>
    <s v="Australia"/>
    <n v="7"/>
    <n v="111"/>
    <x v="29"/>
  </r>
  <r>
    <s v="Meriel"/>
    <s v="Tapp"/>
    <x v="0"/>
    <x v="49"/>
    <s v="1995-08-13"/>
    <s v="VP Sales"/>
    <x v="7"/>
    <x v="2"/>
    <s v="N"/>
    <s v="No"/>
    <n v="5"/>
    <s v="65 Milwaukee Hill"/>
    <n v="3280"/>
    <x v="0"/>
    <s v="Australia"/>
    <n v="2"/>
    <n v="114"/>
    <x v="30"/>
  </r>
  <r>
    <s v="Dolley"/>
    <s v="Starmont"/>
    <x v="0"/>
    <x v="50"/>
    <d v="1977-11-08T00:00:00"/>
    <s v="Geologist IV"/>
    <x v="1"/>
    <x v="0"/>
    <s v="N"/>
    <s v="No"/>
    <n v="18"/>
    <s v="4252 Dovetail Pass"/>
    <n v="4129"/>
    <x v="1"/>
    <s v="Australia"/>
    <n v="6"/>
    <n v="114"/>
    <x v="30"/>
  </r>
  <r>
    <s v="Jerrine"/>
    <s v="Cosbey"/>
    <x v="0"/>
    <x v="46"/>
    <s v="1978-01-11"/>
    <s v="Junior Executive"/>
    <x v="0"/>
    <x v="1"/>
    <s v="N"/>
    <s v="Yes"/>
    <n v="6"/>
    <s v="29307 Russell Avenue"/>
    <n v="3094"/>
    <x v="0"/>
    <s v="Australia"/>
    <n v="9"/>
    <n v="114"/>
    <x v="30"/>
  </r>
  <r>
    <s v="Viki"/>
    <s v="Coutts"/>
    <x v="0"/>
    <x v="10"/>
    <s v="1952-12-14"/>
    <s v="Automation Specialist II"/>
    <x v="6"/>
    <x v="2"/>
    <s v="N"/>
    <s v="Yes"/>
    <n v="7"/>
    <s v="6 Golf View Alley"/>
    <n v="2287"/>
    <x v="2"/>
    <s v="Australia"/>
    <n v="4"/>
    <n v="120"/>
    <x v="31"/>
  </r>
  <r>
    <s v="Teddy"/>
    <s v="Lagadu"/>
    <x v="0"/>
    <x v="51"/>
    <s v="1969-07-20"/>
    <s v="Design Engineer"/>
    <x v="5"/>
    <x v="1"/>
    <s v="N"/>
    <s v="No"/>
    <n v="6"/>
    <s v="2 Charing Cross Trail"/>
    <n v="2759"/>
    <x v="2"/>
    <s v="Australia"/>
    <n v="8"/>
    <n v="120"/>
    <x v="31"/>
  </r>
  <r>
    <s v="Peria"/>
    <s v="Rantoull"/>
    <x v="0"/>
    <x v="52"/>
    <s v="1975-03-13"/>
    <s v="Financial Analyst"/>
    <x v="0"/>
    <x v="2"/>
    <s v="N"/>
    <s v="No"/>
    <n v="4"/>
    <s v="8350 Moulton Terrace"/>
    <n v="4500"/>
    <x v="1"/>
    <s v="Australia"/>
    <n v="4"/>
    <n v="120"/>
    <x v="31"/>
  </r>
  <r>
    <s v="Rebeca"/>
    <s v="Aggas"/>
    <x v="0"/>
    <x v="53"/>
    <s v="1953-02-27"/>
    <s v="Social Worker"/>
    <x v="4"/>
    <x v="0"/>
    <s v="N"/>
    <s v="No"/>
    <n v="21"/>
    <s v="7026 Katie Lane"/>
    <n v="3818"/>
    <x v="0"/>
    <s v="Australia"/>
    <n v="1"/>
    <n v="127"/>
    <x v="32"/>
  </r>
  <r>
    <s v="Georgetta"/>
    <s v="Lovett"/>
    <x v="0"/>
    <x v="54"/>
    <s v="1940-02-02"/>
    <s v="Editor"/>
    <x v="3"/>
    <x v="2"/>
    <s v="N"/>
    <s v="No"/>
    <n v="12"/>
    <s v="1 Bluejay Place"/>
    <n v="4405"/>
    <x v="1"/>
    <s v="Australia"/>
    <n v="1"/>
    <n v="127"/>
    <x v="32"/>
  </r>
  <r>
    <s v="Bambi"/>
    <s v="Cogger"/>
    <x v="0"/>
    <x v="31"/>
    <s v="1990-07-12"/>
    <s v="Design Engineer"/>
    <x v="3"/>
    <x v="0"/>
    <s v="N"/>
    <s v="Yes"/>
    <n v="5"/>
    <s v="28970 Monument Lane"/>
    <n v="2560"/>
    <x v="2"/>
    <s v="Australia"/>
    <n v="7"/>
    <n v="127"/>
    <x v="32"/>
  </r>
  <r>
    <s v="Aurie"/>
    <s v="Rhead"/>
    <x v="0"/>
    <x v="12"/>
    <s v="1962-07-28"/>
    <s v="Geological Engineer"/>
    <x v="1"/>
    <x v="0"/>
    <s v="N"/>
    <s v="Yes"/>
    <n v="5"/>
    <s v="235 Mendota Court"/>
    <n v="2650"/>
    <x v="2"/>
    <s v="Australia"/>
    <n v="2"/>
    <n v="127"/>
    <x v="32"/>
  </r>
  <r>
    <s v="Sharline"/>
    <s v="Abyss"/>
    <x v="0"/>
    <x v="38"/>
    <s v="1960-03-18"/>
    <m/>
    <x v="5"/>
    <x v="2"/>
    <s v="N"/>
    <s v="Yes"/>
    <n v="15"/>
    <s v="367 Bay Point"/>
    <n v="4011"/>
    <x v="1"/>
    <s v="Australia"/>
    <n v="4"/>
    <n v="133"/>
    <x v="33"/>
  </r>
  <r>
    <s v="Lacy"/>
    <s v="Drance"/>
    <x v="0"/>
    <x v="19"/>
    <s v="1978-02-05"/>
    <s v="Graphic Designer"/>
    <x v="1"/>
    <x v="0"/>
    <s v="N"/>
    <s v="Yes"/>
    <n v="14"/>
    <s v="492 Waywood Lane"/>
    <n v="2750"/>
    <x v="2"/>
    <s v="Australia"/>
    <n v="8"/>
    <n v="133"/>
    <x v="33"/>
  </r>
  <r>
    <s v="Malorie"/>
    <s v="Votier"/>
    <x v="0"/>
    <x v="55"/>
    <s v="1990-05-29"/>
    <s v="Graphic Designer"/>
    <x v="1"/>
    <x v="0"/>
    <s v="N"/>
    <s v="No"/>
    <n v="4"/>
    <s v="6160 Weeping Birch Hill"/>
    <n v="4509"/>
    <x v="1"/>
    <s v="Australia"/>
    <n v="5"/>
    <n v="133"/>
    <x v="33"/>
  </r>
  <r>
    <s v="Daryl"/>
    <s v="Pauncefort"/>
    <x v="0"/>
    <x v="56"/>
    <s v="1979-06-18"/>
    <s v="Community Outreach Specialist"/>
    <x v="0"/>
    <x v="2"/>
    <s v="N"/>
    <s v="Yes"/>
    <n v="12"/>
    <s v="0 Dexter Parkway"/>
    <n v="2380"/>
    <x v="2"/>
    <s v="Australia"/>
    <n v="3"/>
    <n v="133"/>
    <x v="33"/>
  </r>
  <r>
    <s v="Norina"/>
    <s v="Blakeway"/>
    <x v="0"/>
    <x v="57"/>
    <s v="1980-02-11"/>
    <s v="Programmer Analyst II"/>
    <x v="6"/>
    <x v="2"/>
    <s v="N"/>
    <s v="Yes"/>
    <n v="3"/>
    <s v="75813 Lawn Lane"/>
    <n v="3081"/>
    <x v="0"/>
    <s v="Australia"/>
    <n v="8"/>
    <n v="133"/>
    <x v="33"/>
  </r>
  <r>
    <s v="Glenn"/>
    <s v="Casbourne"/>
    <x v="0"/>
    <x v="58"/>
    <s v="1981-08-08"/>
    <s v="Senior Editor"/>
    <x v="1"/>
    <x v="2"/>
    <s v="N"/>
    <s v="No"/>
    <n v="6"/>
    <s v="2 Morrow Alley"/>
    <n v="4207"/>
    <x v="1"/>
    <s v="Australia"/>
    <n v="1"/>
    <n v="144"/>
    <x v="34"/>
  </r>
  <r>
    <s v="Nadiya"/>
    <s v="Balasini"/>
    <x v="0"/>
    <x v="59"/>
    <s v="1950-11-05"/>
    <s v="Sales Associate"/>
    <x v="0"/>
    <x v="2"/>
    <s v="N"/>
    <s v="No"/>
    <n v="15"/>
    <s v="92934 Mallory Trail"/>
    <n v="2164"/>
    <x v="2"/>
    <s v="Australia"/>
    <n v="9"/>
    <n v="146"/>
    <x v="35"/>
  </r>
  <r>
    <s v="Tyne"/>
    <s v="Coate"/>
    <x v="0"/>
    <x v="37"/>
    <s v="1965-07-15"/>
    <s v="Developer II"/>
    <x v="1"/>
    <x v="2"/>
    <s v="N"/>
    <s v="No"/>
    <n v="17"/>
    <s v="90820 Thackeray Street"/>
    <n v="2218"/>
    <x v="2"/>
    <s v="Australia"/>
    <n v="8"/>
    <n v="146"/>
    <x v="35"/>
  </r>
  <r>
    <s v="Agnella"/>
    <s v="Capener"/>
    <x v="0"/>
    <x v="34"/>
    <s v="1969-05-21"/>
    <s v="Teacher"/>
    <x v="4"/>
    <x v="1"/>
    <s v="N"/>
    <s v="No"/>
    <n v="19"/>
    <s v="49185 Derek Circle"/>
    <n v="3977"/>
    <x v="0"/>
    <s v="Australia"/>
    <n v="6"/>
    <n v="146"/>
    <x v="35"/>
  </r>
  <r>
    <s v="Bernardine"/>
    <s v="Delmonti"/>
    <x v="0"/>
    <x v="3"/>
    <s v="1971-03-31"/>
    <m/>
    <x v="6"/>
    <x v="2"/>
    <s v="N"/>
    <s v="No"/>
    <n v="17"/>
    <s v="0721 Meadow Ridge Pass"/>
    <n v="2540"/>
    <x v="2"/>
    <s v="Australia"/>
    <n v="8"/>
    <n v="146"/>
    <x v="35"/>
  </r>
  <r>
    <s v="Daisy"/>
    <s v="Spowart"/>
    <x v="0"/>
    <x v="57"/>
    <s v="1967-12-18"/>
    <s v="Staff Accountant I"/>
    <x v="4"/>
    <x v="0"/>
    <s v="N"/>
    <s v="Yes"/>
    <n v="4"/>
    <s v="115 Westridge Road"/>
    <n v="4570"/>
    <x v="1"/>
    <s v="Australia"/>
    <n v="3"/>
    <n v="146"/>
    <x v="35"/>
  </r>
  <r>
    <s v="Denys"/>
    <s v="Minshall"/>
    <x v="0"/>
    <x v="44"/>
    <s v="1961-12-26"/>
    <s v="Environmental Tech"/>
    <x v="1"/>
    <x v="0"/>
    <s v="N"/>
    <s v="Yes"/>
    <n v="14"/>
    <s v="7 Myrtle Lane"/>
    <n v="2324"/>
    <x v="2"/>
    <s v="Australia"/>
    <n v="8"/>
    <n v="152"/>
    <x v="36"/>
  </r>
  <r>
    <s v="Bill"/>
    <m/>
    <x v="0"/>
    <x v="4"/>
    <s v="1963-04-24"/>
    <s v="Human Resources Assistant II"/>
    <x v="6"/>
    <x v="2"/>
    <s v="N"/>
    <s v="Yes"/>
    <n v="19"/>
    <s v="6704 Pine View Lane"/>
    <n v="2170"/>
    <x v="2"/>
    <s v="Australia"/>
    <n v="9"/>
    <n v="155"/>
    <x v="37"/>
  </r>
  <r>
    <s v="Tessa"/>
    <s v="Friese"/>
    <x v="0"/>
    <x v="60"/>
    <d v="1976-10-24T00:00:00"/>
    <s v="Health Coach II"/>
    <x v="0"/>
    <x v="2"/>
    <s v="N"/>
    <s v="No"/>
    <n v="21"/>
    <s v="98158 Alpine Point"/>
    <n v="4212"/>
    <x v="1"/>
    <s v="Australia"/>
    <n v="9"/>
    <n v="157"/>
    <x v="38"/>
  </r>
  <r>
    <s v="Roseanne"/>
    <s v="Caruth"/>
    <x v="0"/>
    <x v="61"/>
    <s v="1957-05-25"/>
    <s v="Programmer Analyst III"/>
    <x v="4"/>
    <x v="2"/>
    <s v="N"/>
    <s v="No"/>
    <n v="7"/>
    <s v="33652 Lyons Alley"/>
    <n v="2763"/>
    <x v="2"/>
    <s v="Australia"/>
    <n v="9"/>
    <n v="158"/>
    <x v="39"/>
  </r>
  <r>
    <s v="Tedra"/>
    <s v="Goodbanne"/>
    <x v="0"/>
    <x v="58"/>
    <s v="1978-01-15"/>
    <s v="Senior Quality Engineer"/>
    <x v="5"/>
    <x v="2"/>
    <s v="N"/>
    <s v="Yes"/>
    <n v="6"/>
    <s v="8 Debs Road"/>
    <n v="3934"/>
    <x v="0"/>
    <s v="Australia"/>
    <n v="9"/>
    <n v="158"/>
    <x v="39"/>
  </r>
  <r>
    <s v="Amil"/>
    <s v="Ennor"/>
    <x v="0"/>
    <x v="62"/>
    <s v="1995-08-04"/>
    <s v="Health Coach II"/>
    <x v="4"/>
    <x v="2"/>
    <s v="N"/>
    <s v="Yes"/>
    <n v="10"/>
    <s v="2093 Amoth Pass"/>
    <n v="3109"/>
    <x v="0"/>
    <s v="Australia"/>
    <n v="11"/>
    <n v="158"/>
    <x v="39"/>
  </r>
  <r>
    <s v="Shawna"/>
    <s v="Hinrichsen"/>
    <x v="0"/>
    <x v="57"/>
    <s v="1969-08-27"/>
    <s v="Assistant Professor"/>
    <x v="1"/>
    <x v="0"/>
    <s v="N"/>
    <s v="Yes"/>
    <n v="9"/>
    <s v="57343 Eagan Avenue"/>
    <n v="2326"/>
    <x v="2"/>
    <s v="Australia"/>
    <n v="2"/>
    <n v="163"/>
    <x v="40"/>
  </r>
  <r>
    <s v="Emilie"/>
    <s v="Brody"/>
    <x v="0"/>
    <x v="52"/>
    <s v="1979-05-22"/>
    <s v="Director of Sales"/>
    <x v="5"/>
    <x v="2"/>
    <s v="N"/>
    <s v="Yes"/>
    <n v="3"/>
    <s v="5388 Burrows Alley"/>
    <n v="2073"/>
    <x v="2"/>
    <s v="Australia"/>
    <n v="11"/>
    <n v="163"/>
    <x v="40"/>
  </r>
  <r>
    <s v="Elvira"/>
    <s v="Kurten"/>
    <x v="0"/>
    <x v="9"/>
    <s v="1973-03-18"/>
    <s v="Assistant Professor"/>
    <x v="0"/>
    <x v="1"/>
    <s v="N"/>
    <s v="No"/>
    <n v="12"/>
    <s v="65 Ridge Oak Court"/>
    <n v="2471"/>
    <x v="2"/>
    <s v="Australia"/>
    <n v="3"/>
    <n v="166"/>
    <x v="41"/>
  </r>
  <r>
    <s v="Juliana"/>
    <s v="Mitchenson"/>
    <x v="0"/>
    <x v="63"/>
    <s v="1989-01-05"/>
    <s v="Environmental Tech"/>
    <x v="1"/>
    <x v="2"/>
    <s v="N"/>
    <s v="Yes"/>
    <n v="8"/>
    <s v="74 Russell Terrace"/>
    <n v="4350"/>
    <x v="1"/>
    <s v="Australia"/>
    <n v="4"/>
    <n v="166"/>
    <x v="41"/>
  </r>
  <r>
    <s v="Regine"/>
    <s v="Bownes"/>
    <x v="0"/>
    <x v="64"/>
    <s v="1952-07-01"/>
    <s v="Senior Developer"/>
    <x v="3"/>
    <x v="0"/>
    <s v="N"/>
    <s v="No"/>
    <n v="15"/>
    <s v="255 Loeprich Lane"/>
    <n v="3752"/>
    <x v="0"/>
    <s v="Australia"/>
    <n v="9"/>
    <n v="166"/>
    <x v="41"/>
  </r>
  <r>
    <s v="Alvira"/>
    <s v="Coulman"/>
    <x v="0"/>
    <x v="54"/>
    <s v="1955-06-05"/>
    <s v="Account Representative II"/>
    <x v="5"/>
    <x v="0"/>
    <s v="N"/>
    <s v="No"/>
    <n v="14"/>
    <s v="823 Wayridge Trail"/>
    <n v="2205"/>
    <x v="2"/>
    <s v="Australia"/>
    <n v="9"/>
    <n v="166"/>
    <x v="41"/>
  </r>
  <r>
    <s v="Loria"/>
    <s v="Tappington"/>
    <x v="0"/>
    <x v="65"/>
    <s v="1955-09-06"/>
    <s v="Research Assistant IV"/>
    <x v="6"/>
    <x v="2"/>
    <s v="N"/>
    <s v="No"/>
    <n v="5"/>
    <s v="3920 Swallow Junction"/>
    <n v="3038"/>
    <x v="0"/>
    <s v="Australia"/>
    <n v="8"/>
    <n v="174"/>
    <x v="42"/>
  </r>
  <r>
    <s v="Tanya"/>
    <s v="Kiefer"/>
    <x v="0"/>
    <x v="36"/>
    <s v="1992-07-05"/>
    <s v="Speech Pathologist"/>
    <x v="9"/>
    <x v="1"/>
    <s v="N"/>
    <s v="No"/>
    <n v="7"/>
    <s v="4 Warner Park"/>
    <n v="2146"/>
    <x v="2"/>
    <s v="Australia"/>
    <n v="9"/>
    <n v="174"/>
    <x v="42"/>
  </r>
  <r>
    <s v="Devonne"/>
    <s v="Alderwick"/>
    <x v="0"/>
    <x v="23"/>
    <s v="1939-01-29"/>
    <s v="Research Associate"/>
    <x v="5"/>
    <x v="1"/>
    <s v="N"/>
    <s v="Yes"/>
    <n v="9"/>
    <s v="534 Lien Lane"/>
    <n v="3122"/>
    <x v="0"/>
    <s v="Australia"/>
    <n v="7"/>
    <n v="177"/>
    <x v="43"/>
  </r>
  <r>
    <s v="Keriann"/>
    <s v="Newham"/>
    <x v="0"/>
    <x v="14"/>
    <s v="1975-03-26"/>
    <s v="Assistant Manager"/>
    <x v="0"/>
    <x v="2"/>
    <s v="N"/>
    <s v="No"/>
    <n v="5"/>
    <s v="0193 Northland Street"/>
    <n v="4179"/>
    <x v="1"/>
    <s v="Australia"/>
    <n v="9"/>
    <n v="177"/>
    <x v="43"/>
  </r>
  <r>
    <s v="Eustacia"/>
    <s v="Dornan"/>
    <x v="0"/>
    <x v="66"/>
    <s v="1985-09-02"/>
    <s v="Account Representative IV"/>
    <x v="6"/>
    <x v="2"/>
    <s v="N"/>
    <s v="No"/>
    <n v="5"/>
    <s v="1190 Hanson Street"/>
    <n v="3806"/>
    <x v="0"/>
    <s v="Australia"/>
    <n v="9"/>
    <n v="181"/>
    <x v="44"/>
  </r>
  <r>
    <s v="Reggie"/>
    <s v="Kernar"/>
    <x v="0"/>
    <x v="67"/>
    <s v="1971-11-28"/>
    <s v="Senior Editor"/>
    <x v="0"/>
    <x v="1"/>
    <s v="N"/>
    <s v="No"/>
    <n v="17"/>
    <s v="90 Northport Hill"/>
    <n v="2228"/>
    <x v="2"/>
    <s v="Australia"/>
    <n v="10"/>
    <n v="181"/>
    <x v="44"/>
  </r>
  <r>
    <s v="Brigitte"/>
    <s v="Whellams"/>
    <x v="0"/>
    <x v="68"/>
    <d v="1973-05-09T00:00:00"/>
    <s v="Payment Adjustment Coordinator"/>
    <x v="5"/>
    <x v="2"/>
    <s v="N"/>
    <s v="Yes"/>
    <n v="17"/>
    <s v="77785 Veith Lane"/>
    <n v="2766"/>
    <x v="2"/>
    <s v="Australia"/>
    <n v="8"/>
    <n v="188"/>
    <x v="45"/>
  </r>
  <r>
    <s v="Kinna"/>
    <s v="Kollasch"/>
    <x v="0"/>
    <x v="69"/>
    <s v="1986-11-09"/>
    <s v="Safety Technician I"/>
    <x v="6"/>
    <x v="1"/>
    <s v="N"/>
    <s v="No"/>
    <n v="9"/>
    <s v="232 Knutson Park"/>
    <n v="4060"/>
    <x v="1"/>
    <s v="Australia"/>
    <n v="10"/>
    <n v="188"/>
    <x v="45"/>
  </r>
  <r>
    <s v="Elbertina"/>
    <s v="Fendley"/>
    <x v="0"/>
    <x v="6"/>
    <s v="1992-03-27"/>
    <s v="Physical Therapy Assistant"/>
    <x v="6"/>
    <x v="0"/>
    <s v="N"/>
    <s v="No"/>
    <n v="8"/>
    <s v="743 Debra Court"/>
    <n v="2117"/>
    <x v="2"/>
    <s v="Australia"/>
    <n v="11"/>
    <n v="191"/>
    <x v="46"/>
  </r>
  <r>
    <s v="Allyson"/>
    <s v="Petchell"/>
    <x v="0"/>
    <x v="61"/>
    <s v="1970-03-19"/>
    <s v="Human Resources Manager"/>
    <x v="9"/>
    <x v="1"/>
    <s v="N"/>
    <s v="No"/>
    <n v="10"/>
    <s v="98221 Pennsylvania Place"/>
    <n v="2170"/>
    <x v="2"/>
    <s v="Australia"/>
    <n v="8"/>
    <n v="191"/>
    <x v="46"/>
  </r>
  <r>
    <s v="Ermentrude"/>
    <s v="Heindle"/>
    <x v="0"/>
    <x v="70"/>
    <s v="1969-08-02"/>
    <s v="GIS Technical Architect"/>
    <x v="8"/>
    <x v="2"/>
    <s v="N"/>
    <s v="No"/>
    <n v="7"/>
    <s v="307 Knutson Center"/>
    <n v="2226"/>
    <x v="2"/>
    <s v="Australia"/>
    <n v="10"/>
    <n v="191"/>
    <x v="46"/>
  </r>
  <r>
    <s v="Alanna"/>
    <s v="Lerway"/>
    <x v="0"/>
    <x v="67"/>
    <s v="1944-01-05"/>
    <s v="Dental Hygienist"/>
    <x v="4"/>
    <x v="2"/>
    <s v="N"/>
    <s v="Yes"/>
    <n v="11"/>
    <s v="593 Alpine Drive"/>
    <n v="3195"/>
    <x v="0"/>
    <s v="Australia"/>
    <n v="12"/>
    <n v="195"/>
    <x v="47"/>
  </r>
  <r>
    <s v="Mandie"/>
    <s v="Jeffryes"/>
    <x v="0"/>
    <x v="57"/>
    <s v="1981-02-16"/>
    <s v="Business Systems Development Analyst"/>
    <x v="5"/>
    <x v="1"/>
    <s v="N"/>
    <s v="No"/>
    <n v="7"/>
    <s v="96515 Di Loreto Pass"/>
    <n v="4109"/>
    <x v="1"/>
    <s v="Australia"/>
    <n v="9"/>
    <n v="195"/>
    <x v="47"/>
  </r>
  <r>
    <s v="Collete"/>
    <s v="Dory"/>
    <x v="0"/>
    <x v="53"/>
    <s v="1990-01-09"/>
    <s v="Information Systems Manager"/>
    <x v="5"/>
    <x v="1"/>
    <s v="N"/>
    <s v="No"/>
    <n v="2"/>
    <s v="8625 Dakota Plaza"/>
    <n v="2210"/>
    <x v="2"/>
    <s v="Australia"/>
    <n v="9"/>
    <n v="195"/>
    <x v="47"/>
  </r>
  <r>
    <s v="Charlena"/>
    <s v="Berney"/>
    <x v="0"/>
    <x v="63"/>
    <s v="1966-01-02"/>
    <s v="Geological Engineer"/>
    <x v="1"/>
    <x v="1"/>
    <s v="N"/>
    <s v="Yes"/>
    <n v="12"/>
    <s v="496 Logan Center"/>
    <n v="4207"/>
    <x v="1"/>
    <s v="Australia"/>
    <n v="4"/>
    <n v="195"/>
    <x v="47"/>
  </r>
  <r>
    <s v="Engracia"/>
    <s v="Dobbs"/>
    <x v="0"/>
    <x v="15"/>
    <s v="1959-04-19"/>
    <m/>
    <x v="4"/>
    <x v="2"/>
    <s v="N"/>
    <s v="No"/>
    <n v="15"/>
    <s v="72 Eliot Place"/>
    <n v="2250"/>
    <x v="2"/>
    <s v="Australia"/>
    <n v="8"/>
    <n v="202"/>
    <x v="48"/>
  </r>
  <r>
    <s v="Rosemonde"/>
    <s v="Cartwight"/>
    <x v="0"/>
    <x v="71"/>
    <s v="1952-10-20"/>
    <s v="Analyst Programmer"/>
    <x v="3"/>
    <x v="2"/>
    <s v="N"/>
    <s v="Yes"/>
    <n v="7"/>
    <s v="518 Paget Hill"/>
    <n v="4605"/>
    <x v="1"/>
    <s v="Australia"/>
    <n v="1"/>
    <n v="202"/>
    <x v="48"/>
  </r>
  <r>
    <s v="Corrine"/>
    <s v="Baribal"/>
    <x v="0"/>
    <x v="13"/>
    <s v="1948-10-12"/>
    <s v="Senior Sales Associate"/>
    <x v="5"/>
    <x v="0"/>
    <s v="N"/>
    <s v="Yes"/>
    <n v="12"/>
    <s v="3 Mallory Circle"/>
    <n v="2170"/>
    <x v="2"/>
    <s v="Australia"/>
    <n v="8"/>
    <n v="206"/>
    <x v="49"/>
  </r>
  <r>
    <s v="Jeanne"/>
    <s v="Darte"/>
    <x v="0"/>
    <x v="32"/>
    <s v="1955-08-18"/>
    <m/>
    <x v="5"/>
    <x v="2"/>
    <s v="N"/>
    <s v="Yes"/>
    <n v="11"/>
    <s v="3 Homewood Park"/>
    <n v="2756"/>
    <x v="2"/>
    <s v="Australia"/>
    <n v="7"/>
    <n v="206"/>
    <x v="49"/>
  </r>
  <r>
    <s v="Jenelle"/>
    <s v="Fearnill"/>
    <x v="0"/>
    <x v="56"/>
    <s v="1958-01-03"/>
    <s v="Social Worker"/>
    <x v="4"/>
    <x v="1"/>
    <s v="N"/>
    <s v="No"/>
    <n v="19"/>
    <s v="06 Old Gate Park"/>
    <n v="2144"/>
    <x v="2"/>
    <s v="Australia"/>
    <n v="9"/>
    <n v="206"/>
    <x v="49"/>
  </r>
  <r>
    <s v="Roberta"/>
    <s v="Goodale"/>
    <x v="0"/>
    <x v="42"/>
    <s v="1947-02-28"/>
    <s v="Information Systems Manager"/>
    <x v="6"/>
    <x v="2"/>
    <s v="N"/>
    <s v="Yes"/>
    <n v="22"/>
    <s v="013 David Junction"/>
    <n v="4211"/>
    <x v="1"/>
    <s v="Australia"/>
    <n v="7"/>
    <n v="215"/>
    <x v="50"/>
  </r>
  <r>
    <s v="Rosalinde"/>
    <s v="Cubuzzi"/>
    <x v="0"/>
    <x v="72"/>
    <s v="1997-09-04"/>
    <s v="Business Systems Development Analyst"/>
    <x v="5"/>
    <x v="2"/>
    <s v="N"/>
    <s v="No"/>
    <n v="5"/>
    <s v="6 Lotheville Trail"/>
    <n v="2444"/>
    <x v="2"/>
    <s v="Australia"/>
    <n v="7"/>
    <n v="215"/>
    <x v="50"/>
  </r>
  <r>
    <s v="Cami"/>
    <s v="Barnbrook"/>
    <x v="0"/>
    <x v="43"/>
    <s v="1963-01-01"/>
    <s v="Occupational Therapist"/>
    <x v="4"/>
    <x v="0"/>
    <s v="N"/>
    <s v="Yes"/>
    <n v="18"/>
    <s v="890 Truax Lane"/>
    <n v="4285"/>
    <x v="1"/>
    <s v="Australia"/>
    <n v="2"/>
    <n v="218"/>
    <x v="51"/>
  </r>
  <r>
    <s v="Gretna"/>
    <s v="Thredder"/>
    <x v="0"/>
    <x v="17"/>
    <s v="1966-01-08"/>
    <m/>
    <x v="5"/>
    <x v="2"/>
    <s v="N"/>
    <s v="No"/>
    <n v="18"/>
    <s v="1607 Westridge Drive"/>
    <n v="2203"/>
    <x v="2"/>
    <s v="Australia"/>
    <n v="11"/>
    <n v="223"/>
    <x v="52"/>
  </r>
  <r>
    <s v="Maribeth"/>
    <s v="Stivani"/>
    <x v="0"/>
    <x v="73"/>
    <s v="1954-11-13"/>
    <s v="Associate Professor"/>
    <x v="0"/>
    <x v="2"/>
    <s v="N"/>
    <s v="No"/>
    <n v="7"/>
    <s v="945 Bobwhite Court"/>
    <n v="2430"/>
    <x v="2"/>
    <s v="Australia"/>
    <n v="8"/>
    <n v="226"/>
    <x v="53"/>
  </r>
  <r>
    <s v="Abigale"/>
    <s v="Sives"/>
    <x v="0"/>
    <x v="20"/>
    <s v="1963-12-13"/>
    <s v="VP Marketing"/>
    <x v="4"/>
    <x v="0"/>
    <s v="N"/>
    <s v="Yes"/>
    <n v="14"/>
    <s v="2 Glendale Center"/>
    <n v="4207"/>
    <x v="1"/>
    <s v="Australia"/>
    <n v="4"/>
    <n v="230"/>
    <x v="54"/>
  </r>
  <r>
    <s v="Deborah"/>
    <s v="Petrovsky"/>
    <x v="0"/>
    <x v="50"/>
    <s v="1943-07-14"/>
    <s v="Teacher"/>
    <x v="6"/>
    <x v="2"/>
    <s v="N"/>
    <s v="No"/>
    <n v="16"/>
    <s v="036 Redwing Street"/>
    <n v="2011"/>
    <x v="2"/>
    <s v="Australia"/>
    <n v="7"/>
    <n v="233"/>
    <x v="55"/>
  </r>
  <r>
    <s v="Agace"/>
    <s v="Hedge"/>
    <x v="0"/>
    <x v="74"/>
    <s v="1997-07-23"/>
    <s v="Media Manager II"/>
    <x v="5"/>
    <x v="2"/>
    <s v="N"/>
    <s v="Yes"/>
    <n v="13"/>
    <s v="92 Petterle Place"/>
    <n v="3429"/>
    <x v="0"/>
    <s v="Australia"/>
    <n v="8"/>
    <n v="233"/>
    <x v="55"/>
  </r>
  <r>
    <s v="Latrena"/>
    <s v="Walklate"/>
    <x v="0"/>
    <x v="29"/>
    <s v="1943-10-05"/>
    <s v="Mechanical Systems Engineer"/>
    <x v="9"/>
    <x v="1"/>
    <s v="N"/>
    <s v="Yes"/>
    <n v="13"/>
    <s v="87 Sheridan Junction"/>
    <n v="2281"/>
    <x v="2"/>
    <s v="Australia"/>
    <n v="8"/>
    <n v="237"/>
    <x v="56"/>
  </r>
  <r>
    <s v="Mariquilla"/>
    <s v="Springthorpe"/>
    <x v="0"/>
    <x v="44"/>
    <s v="1939-04-04"/>
    <s v="Director of Sales"/>
    <x v="5"/>
    <x v="2"/>
    <s v="N"/>
    <s v="Yes"/>
    <n v="8"/>
    <s v="811 Melrose Park"/>
    <n v="2224"/>
    <x v="2"/>
    <s v="Australia"/>
    <n v="10"/>
    <n v="237"/>
    <x v="56"/>
  </r>
  <r>
    <s v="Leticia"/>
    <s v="Danovich"/>
    <x v="0"/>
    <x v="15"/>
    <s v="1941-10-02"/>
    <s v="Design Engineer"/>
    <x v="2"/>
    <x v="2"/>
    <s v="N"/>
    <s v="Yes"/>
    <n v="15"/>
    <s v="2 Logan Avenue"/>
    <n v="4307"/>
    <x v="1"/>
    <s v="Australia"/>
    <n v="1"/>
    <n v="237"/>
    <x v="56"/>
  </r>
  <r>
    <s v="Farra"/>
    <s v="Matyushkin"/>
    <x v="0"/>
    <x v="75"/>
    <s v="1974-01-24"/>
    <s v="VP Quality Control"/>
    <x v="1"/>
    <x v="1"/>
    <s v="N"/>
    <s v="Yes"/>
    <n v="9"/>
    <s v="52761 Portage Crossing"/>
    <n v="3170"/>
    <x v="0"/>
    <s v="Australia"/>
    <n v="9"/>
    <n v="241"/>
    <x v="57"/>
  </r>
  <r>
    <s v="Robenia"/>
    <s v="Monks"/>
    <x v="0"/>
    <x v="76"/>
    <s v="1959-05-08"/>
    <s v="Nurse Practicioner"/>
    <x v="1"/>
    <x v="2"/>
    <s v="N"/>
    <s v="No"/>
    <n v="5"/>
    <s v="8 Fieldstone Street"/>
    <n v="4065"/>
    <x v="1"/>
    <s v="Australia"/>
    <n v="9"/>
    <n v="241"/>
    <x v="57"/>
  </r>
  <r>
    <s v="Krystyna"/>
    <s v="Airey"/>
    <x v="0"/>
    <x v="10"/>
    <s v="1950-09-05"/>
    <s v="Safety Technician II"/>
    <x v="5"/>
    <x v="2"/>
    <s v="N"/>
    <s v="Yes"/>
    <n v="19"/>
    <s v="75760 Toban Junction"/>
    <n v="4006"/>
    <x v="1"/>
    <s v="Australia"/>
    <n v="5"/>
    <n v="244"/>
    <x v="58"/>
  </r>
  <r>
    <s v="Katharine"/>
    <s v="Redbourn"/>
    <x v="0"/>
    <x v="43"/>
    <s v="1967-09-11"/>
    <s v="Recruiter"/>
    <x v="1"/>
    <x v="0"/>
    <s v="N"/>
    <s v="Yes"/>
    <n v="4"/>
    <s v="178 Waxwing Trail"/>
    <n v="3134"/>
    <x v="0"/>
    <s v="Australia"/>
    <n v="10"/>
    <n v="244"/>
    <x v="58"/>
  </r>
  <r>
    <s v="Cammy"/>
    <s v="Stoneham"/>
    <x v="0"/>
    <x v="4"/>
    <s v="1963-05-02"/>
    <s v="Business Systems Development Analyst"/>
    <x v="0"/>
    <x v="1"/>
    <s v="N"/>
    <s v="No"/>
    <n v="14"/>
    <s v="8648 Green Alley"/>
    <n v="4680"/>
    <x v="1"/>
    <s v="Australia"/>
    <n v="3"/>
    <n v="244"/>
    <x v="58"/>
  </r>
  <r>
    <s v="Sunny"/>
    <s v="Christescu"/>
    <x v="0"/>
    <x v="55"/>
    <s v="1975-03-12"/>
    <s v="Cost Accountant"/>
    <x v="0"/>
    <x v="2"/>
    <s v="N"/>
    <s v="No"/>
    <n v="11"/>
    <s v="6668 Blue Bill Park Plaza"/>
    <n v="2209"/>
    <x v="2"/>
    <s v="Australia"/>
    <n v="10"/>
    <n v="250"/>
    <x v="59"/>
  </r>
  <r>
    <s v="Sharai"/>
    <s v="Priddie"/>
    <x v="0"/>
    <x v="77"/>
    <s v="1961-01-16"/>
    <s v="Sales Representative"/>
    <x v="3"/>
    <x v="2"/>
    <s v="N"/>
    <s v="No"/>
    <n v="9"/>
    <s v="5202 Crowley Place"/>
    <n v="2145"/>
    <x v="2"/>
    <s v="Australia"/>
    <n v="9"/>
    <n v="252"/>
    <x v="60"/>
  </r>
  <r>
    <s v="Celeste"/>
    <s v="Fretson"/>
    <x v="0"/>
    <x v="78"/>
    <s v="1980-09-16"/>
    <s v="Product Engineer"/>
    <x v="7"/>
    <x v="2"/>
    <s v="N"/>
    <s v="No"/>
    <n v="9"/>
    <s v="14709 Portage Avenue"/>
    <n v="2166"/>
    <x v="2"/>
    <s v="Australia"/>
    <n v="9"/>
    <n v="252"/>
    <x v="60"/>
  </r>
  <r>
    <s v="Lea"/>
    <s v="Ilyinski"/>
    <x v="0"/>
    <x v="79"/>
    <s v="1997-09-25"/>
    <s v="Structural Analysis Engineer"/>
    <x v="0"/>
    <x v="1"/>
    <s v="N"/>
    <s v="No"/>
    <n v="12"/>
    <s v="895 Glendale Park"/>
    <n v="2026"/>
    <x v="2"/>
    <s v="Australia"/>
    <n v="12"/>
    <n v="252"/>
    <x v="60"/>
  </r>
  <r>
    <s v="Dyann"/>
    <s v="Olechnowicz"/>
    <x v="0"/>
    <x v="80"/>
    <s v="1939-07-17"/>
    <s v="Nuclear Power Engineer"/>
    <x v="1"/>
    <x v="2"/>
    <s v="N"/>
    <s v="No"/>
    <n v="16"/>
    <s v="0474 Bowman Hill"/>
    <n v="3031"/>
    <x v="0"/>
    <s v="Australia"/>
    <n v="10"/>
    <n v="252"/>
    <x v="60"/>
  </r>
  <r>
    <s v="Delly"/>
    <s v="Sunman"/>
    <x v="0"/>
    <x v="81"/>
    <s v="1959-04-11"/>
    <s v="Account Coordinator"/>
    <x v="3"/>
    <x v="2"/>
    <s v="N"/>
    <s v="No"/>
    <n v="15"/>
    <s v="652 Fuller Terrace"/>
    <n v="3206"/>
    <x v="0"/>
    <s v="Australia"/>
    <n v="12"/>
    <n v="252"/>
    <x v="60"/>
  </r>
  <r>
    <s v="Tanya"/>
    <s v="Hamberston"/>
    <x v="0"/>
    <x v="16"/>
    <s v="2000-09-25"/>
    <s v="Product Engineer"/>
    <x v="5"/>
    <x v="2"/>
    <s v="N"/>
    <s v="Yes"/>
    <n v="9"/>
    <s v="7 Schiller Point"/>
    <n v="4113"/>
    <x v="1"/>
    <s v="Australia"/>
    <n v="6"/>
    <n v="259"/>
    <x v="61"/>
  </r>
  <r>
    <s v="Kaela"/>
    <s v="Romaines"/>
    <x v="0"/>
    <x v="82"/>
    <s v="1971-11-27"/>
    <s v="Geological Engineer"/>
    <x v="1"/>
    <x v="1"/>
    <s v="N"/>
    <s v="No"/>
    <n v="19"/>
    <s v="9193 Prairieview Drive"/>
    <n v="2155"/>
    <x v="2"/>
    <s v="Australia"/>
    <n v="10"/>
    <n v="259"/>
    <x v="61"/>
  </r>
  <r>
    <s v="Evonne"/>
    <s v="Bembridge"/>
    <x v="0"/>
    <x v="42"/>
    <s v="1969-07-06"/>
    <s v="Recruiting Manager"/>
    <x v="3"/>
    <x v="2"/>
    <s v="N"/>
    <s v="Yes"/>
    <n v="14"/>
    <s v="13272 Basil Avenue"/>
    <n v="3103"/>
    <x v="0"/>
    <s v="Australia"/>
    <n v="9"/>
    <n v="259"/>
    <x v="61"/>
  </r>
  <r>
    <s v="Shannen"/>
    <s v="Lewin"/>
    <x v="0"/>
    <x v="46"/>
    <s v="1991-06-07"/>
    <s v="Analog Circuit Design manager"/>
    <x v="8"/>
    <x v="1"/>
    <s v="N"/>
    <s v="No"/>
    <n v="6"/>
    <s v="29 Aberg Crossing"/>
    <n v="4210"/>
    <x v="1"/>
    <s v="Australia"/>
    <n v="6"/>
    <n v="259"/>
    <x v="61"/>
  </r>
  <r>
    <s v="Zondra"/>
    <s v="Ringham"/>
    <x v="0"/>
    <x v="40"/>
    <s v="1948-01-13"/>
    <s v="Cost Accountant"/>
    <x v="0"/>
    <x v="2"/>
    <s v="N"/>
    <s v="Yes"/>
    <n v="7"/>
    <s v="416 Lighthouse Bay Lane"/>
    <n v="4510"/>
    <x v="1"/>
    <s v="Australia"/>
    <n v="5"/>
    <n v="259"/>
    <x v="61"/>
  </r>
  <r>
    <s v="Alleen"/>
    <s v="Eaken"/>
    <x v="0"/>
    <x v="45"/>
    <s v="1938-08-31"/>
    <m/>
    <x v="5"/>
    <x v="2"/>
    <s v="N"/>
    <s v="No"/>
    <n v="10"/>
    <s v="343 Lakewood Center"/>
    <n v="2089"/>
    <x v="2"/>
    <s v="Australia"/>
    <n v="12"/>
    <n v="259"/>
    <x v="61"/>
  </r>
  <r>
    <s v="Gerri"/>
    <s v="Schimann"/>
    <x v="0"/>
    <x v="83"/>
    <s v="1969-11-17"/>
    <s v="Desktop Support Technician"/>
    <x v="6"/>
    <x v="2"/>
    <s v="N"/>
    <s v="Yes"/>
    <n v="18"/>
    <s v="47 Kim Terrace"/>
    <n v="2566"/>
    <x v="2"/>
    <s v="Australia"/>
    <n v="8"/>
    <n v="259"/>
    <x v="61"/>
  </r>
  <r>
    <s v="Antonietta"/>
    <s v="Egle"/>
    <x v="0"/>
    <x v="37"/>
    <s v="1973-09-25"/>
    <s v="Actuary"/>
    <x v="0"/>
    <x v="2"/>
    <s v="N"/>
    <s v="No"/>
    <n v="7"/>
    <s v="590 Hagan Parkway"/>
    <n v="3805"/>
    <x v="0"/>
    <s v="Australia"/>
    <n v="7"/>
    <n v="259"/>
    <x v="61"/>
  </r>
  <r>
    <s v="Lark"/>
    <s v="Gonet"/>
    <x v="0"/>
    <x v="60"/>
    <s v="1972-01-17"/>
    <s v="Database Administrator II"/>
    <x v="4"/>
    <x v="1"/>
    <s v="N"/>
    <s v="No"/>
    <n v="8"/>
    <s v="261 Orin Center"/>
    <n v="2763"/>
    <x v="2"/>
    <s v="Australia"/>
    <n v="8"/>
    <n v="259"/>
    <x v="61"/>
  </r>
  <r>
    <s v="Theresa"/>
    <s v="Cowper"/>
    <x v="0"/>
    <x v="64"/>
    <s v="1976-08-24"/>
    <s v="Accountant III"/>
    <x v="1"/>
    <x v="2"/>
    <s v="N"/>
    <s v="No"/>
    <n v="3"/>
    <s v="88 Mifflin Pass"/>
    <n v="2529"/>
    <x v="2"/>
    <s v="Australia"/>
    <n v="10"/>
    <n v="271"/>
    <x v="62"/>
  </r>
  <r>
    <s v="Dahlia"/>
    <s v="Shovlar"/>
    <x v="0"/>
    <x v="55"/>
    <s v="1966-03-07"/>
    <s v="Environmental Specialist"/>
    <x v="5"/>
    <x v="0"/>
    <s v="N"/>
    <s v="Yes"/>
    <n v="7"/>
    <s v="655 Glendale Trail"/>
    <n v="3976"/>
    <x v="0"/>
    <s v="Australia"/>
    <n v="3"/>
    <n v="274"/>
    <x v="63"/>
  </r>
  <r>
    <s v="Timi"/>
    <s v="Duny"/>
    <x v="0"/>
    <x v="32"/>
    <s v="1953-03-12"/>
    <s v="Office Assistant II"/>
    <x v="9"/>
    <x v="1"/>
    <s v="N"/>
    <s v="No"/>
    <n v="6"/>
    <s v="39192 Glendale Alley"/>
    <n v="2092"/>
    <x v="2"/>
    <s v="Australia"/>
    <n v="12"/>
    <n v="274"/>
    <x v="63"/>
  </r>
  <r>
    <s v="Raye"/>
    <s v="Roo"/>
    <x v="0"/>
    <x v="1"/>
    <d v="1976-03-07T00:00:00"/>
    <s v="Database Administrator I"/>
    <x v="0"/>
    <x v="2"/>
    <s v="N"/>
    <s v="Yes"/>
    <n v="16"/>
    <s v="1199 Express Plaza"/>
    <n v="3046"/>
    <x v="0"/>
    <s v="Australia"/>
    <n v="9"/>
    <n v="278"/>
    <x v="64"/>
  </r>
  <r>
    <s v="Becka"/>
    <s v="Hacon"/>
    <x v="0"/>
    <x v="83"/>
    <s v="1965-07-03"/>
    <s v="General Manager"/>
    <x v="0"/>
    <x v="0"/>
    <s v="N"/>
    <s v="No"/>
    <n v="17"/>
    <s v="1 Namekagon Point"/>
    <n v="3791"/>
    <x v="0"/>
    <s v="Australia"/>
    <n v="9"/>
    <n v="278"/>
    <x v="64"/>
  </r>
  <r>
    <s v="Verla"/>
    <s v="Dumingos"/>
    <x v="0"/>
    <x v="67"/>
    <s v="1971-09-18"/>
    <s v="Design Engineer"/>
    <x v="9"/>
    <x v="2"/>
    <s v="N"/>
    <s v="Yes"/>
    <n v="10"/>
    <s v="6784 Spohn Alley"/>
    <n v="3021"/>
    <x v="0"/>
    <s v="Australia"/>
    <n v="8"/>
    <n v="282"/>
    <x v="65"/>
  </r>
  <r>
    <s v="Sherrie"/>
    <s v="Godleman"/>
    <x v="0"/>
    <x v="84"/>
    <d v="1978-04-02T00:00:00"/>
    <s v="Associate Professor"/>
    <x v="1"/>
    <x v="2"/>
    <s v="N"/>
    <s v="No"/>
    <n v="19"/>
    <s v="67 Shelley Crossing"/>
    <n v="3350"/>
    <x v="0"/>
    <s v="Australia"/>
    <n v="2"/>
    <n v="282"/>
    <x v="65"/>
  </r>
  <r>
    <s v="Konstanze"/>
    <s v="Hovie"/>
    <x v="0"/>
    <x v="18"/>
    <s v="1967-01-09"/>
    <s v="Pharmacist"/>
    <x v="4"/>
    <x v="2"/>
    <s v="N"/>
    <s v="No"/>
    <n v="11"/>
    <s v="351 Sunfield Lane"/>
    <n v="4370"/>
    <x v="1"/>
    <s v="Australia"/>
    <n v="7"/>
    <n v="285"/>
    <x v="66"/>
  </r>
  <r>
    <s v="Debbi"/>
    <s v="Dannatt"/>
    <x v="0"/>
    <x v="10"/>
    <s v="1958-12-28"/>
    <s v="Technical Writer"/>
    <x v="5"/>
    <x v="0"/>
    <s v="N"/>
    <s v="No"/>
    <n v="6"/>
    <s v="3 Pepper Wood Hill"/>
    <n v="4218"/>
    <x v="1"/>
    <s v="Australia"/>
    <n v="10"/>
    <n v="287"/>
    <x v="67"/>
  </r>
  <r>
    <s v="Giana"/>
    <s v="Staresmeare"/>
    <x v="0"/>
    <x v="85"/>
    <s v="1976-04-20"/>
    <s v="Account Representative IV"/>
    <x v="3"/>
    <x v="0"/>
    <s v="N"/>
    <s v="Yes"/>
    <n v="9"/>
    <s v="8737 Scoville Center"/>
    <n v="2770"/>
    <x v="2"/>
    <s v="Australia"/>
    <n v="7"/>
    <n v="289"/>
    <x v="68"/>
  </r>
  <r>
    <s v="Vittoria"/>
    <s v="Whitney"/>
    <x v="0"/>
    <x v="47"/>
    <s v="1981-06-03"/>
    <s v="Research Assistant I"/>
    <x v="5"/>
    <x v="1"/>
    <s v="N"/>
    <s v="No"/>
    <n v="12"/>
    <s v="3 Surrey Court"/>
    <n v="2019"/>
    <x v="2"/>
    <s v="Australia"/>
    <n v="11"/>
    <n v="291"/>
    <x v="69"/>
  </r>
  <r>
    <s v="Shelli"/>
    <s v="Bartholomaus"/>
    <x v="0"/>
    <x v="18"/>
    <s v="1963-05-11"/>
    <s v="Associate Professor"/>
    <x v="4"/>
    <x v="2"/>
    <s v="N"/>
    <s v="Yes"/>
    <n v="6"/>
    <s v="356 Carberry Avenue"/>
    <n v="3082"/>
    <x v="0"/>
    <s v="Australia"/>
    <n v="7"/>
    <n v="291"/>
    <x v="69"/>
  </r>
  <r>
    <s v="Biddie"/>
    <s v="Gorce"/>
    <x v="0"/>
    <x v="66"/>
    <s v="1988-01-30"/>
    <s v="Senior Financial Analyst"/>
    <x v="0"/>
    <x v="2"/>
    <s v="N"/>
    <s v="Yes"/>
    <n v="5"/>
    <s v="2116 Continental Terrace"/>
    <n v="2795"/>
    <x v="2"/>
    <s v="Australia"/>
    <n v="7"/>
    <n v="295"/>
    <x v="70"/>
  </r>
  <r>
    <s v="Ange"/>
    <s v="Chitham"/>
    <x v="0"/>
    <x v="78"/>
    <s v="1991-02-14"/>
    <m/>
    <x v="8"/>
    <x v="2"/>
    <s v="N"/>
    <s v="No"/>
    <n v="10"/>
    <s v="00003 Hoffman Pass"/>
    <n v="2560"/>
    <x v="2"/>
    <s v="Australia"/>
    <n v="8"/>
    <n v="297"/>
    <x v="71"/>
  </r>
  <r>
    <s v="Tiphanie"/>
    <s v="Blackader"/>
    <x v="0"/>
    <x v="28"/>
    <s v="1947-10-08"/>
    <s v="Physical Therapy Assistant"/>
    <x v="3"/>
    <x v="2"/>
    <s v="N"/>
    <s v="No"/>
    <n v="17"/>
    <s v="71 Stone Corner Avenue"/>
    <n v="2007"/>
    <x v="2"/>
    <s v="Australia"/>
    <n v="11"/>
    <n v="297"/>
    <x v="71"/>
  </r>
  <r>
    <s v="Daisy"/>
    <s v="Pollen"/>
    <x v="0"/>
    <x v="29"/>
    <s v="1993-08-09"/>
    <s v="Cost Accountant"/>
    <x v="0"/>
    <x v="2"/>
    <s v="N"/>
    <s v="No"/>
    <n v="7"/>
    <s v="61825 Debs Terrace"/>
    <n v="3167"/>
    <x v="0"/>
    <s v="Australia"/>
    <n v="9"/>
    <n v="302"/>
    <x v="72"/>
  </r>
  <r>
    <s v="Linette"/>
    <s v="Boman"/>
    <x v="0"/>
    <x v="45"/>
    <s v="1949-05-20"/>
    <s v="Account Executive"/>
    <x v="5"/>
    <x v="0"/>
    <s v="N"/>
    <s v="No"/>
    <n v="11"/>
    <s v="7 Michigan Hill"/>
    <n v="2076"/>
    <x v="2"/>
    <s v="Australia"/>
    <n v="11"/>
    <n v="304"/>
    <x v="73"/>
  </r>
  <r>
    <s v="Manya"/>
    <s v="Abramovici"/>
    <x v="0"/>
    <x v="54"/>
    <s v="1955-07-17"/>
    <s v="Quality Engineer"/>
    <x v="0"/>
    <x v="1"/>
    <s v="N"/>
    <s v="Yes"/>
    <n v="13"/>
    <s v="8 Randy Park"/>
    <n v="4214"/>
    <x v="1"/>
    <s v="Australia"/>
    <n v="8"/>
    <n v="304"/>
    <x v="73"/>
  </r>
  <r>
    <s v="Brynna"/>
    <s v="Tivers"/>
    <x v="0"/>
    <x v="83"/>
    <s v="1974-08-09"/>
    <s v="Recruiting Manager"/>
    <x v="0"/>
    <x v="2"/>
    <s v="N"/>
    <s v="No"/>
    <n v="6"/>
    <s v="0 Mayfield Parkway"/>
    <n v="4272"/>
    <x v="1"/>
    <s v="Australia"/>
    <n v="7"/>
    <n v="304"/>
    <x v="73"/>
  </r>
  <r>
    <s v="Alfi"/>
    <s v="Sabbins"/>
    <x v="0"/>
    <x v="86"/>
    <s v="1959-06-12"/>
    <m/>
    <x v="0"/>
    <x v="1"/>
    <s v="N"/>
    <s v="Yes"/>
    <n v="18"/>
    <s v="763 Ridgeway Place"/>
    <n v="2344"/>
    <x v="2"/>
    <s v="Australia"/>
    <n v="3"/>
    <n v="304"/>
    <x v="73"/>
  </r>
  <r>
    <s v="Loleta"/>
    <s v="Aberdalgy"/>
    <x v="0"/>
    <x v="16"/>
    <s v="1981-02-15"/>
    <s v="Occupational Therapist"/>
    <x v="4"/>
    <x v="2"/>
    <s v="N"/>
    <s v="No"/>
    <n v="11"/>
    <s v="99 Westend Court"/>
    <n v="2287"/>
    <x v="2"/>
    <s v="Australia"/>
    <n v="6"/>
    <n v="304"/>
    <x v="73"/>
  </r>
  <r>
    <s v="Natividad"/>
    <s v="Balducci"/>
    <x v="0"/>
    <x v="3"/>
    <s v="1991-02-07"/>
    <m/>
    <x v="6"/>
    <x v="1"/>
    <s v="N"/>
    <s v="Yes"/>
    <n v="10"/>
    <s v="4472 Washington Junction"/>
    <n v="3206"/>
    <x v="0"/>
    <s v="Australia"/>
    <n v="11"/>
    <n v="310"/>
    <x v="74"/>
  </r>
  <r>
    <s v="Claudine"/>
    <s v="Dymick"/>
    <x v="0"/>
    <x v="87"/>
    <s v="1965-12-13"/>
    <s v="Design Engineer"/>
    <x v="4"/>
    <x v="2"/>
    <s v="N"/>
    <s v="No"/>
    <n v="5"/>
    <s v="31675 Corry Way"/>
    <n v="3977"/>
    <x v="0"/>
    <s v="Australia"/>
    <n v="5"/>
    <n v="312"/>
    <x v="75"/>
  </r>
  <r>
    <s v="Julietta"/>
    <s v="Setchfield"/>
    <x v="0"/>
    <x v="21"/>
    <s v="1992-01-31"/>
    <s v="Operator"/>
    <x v="5"/>
    <x v="1"/>
    <s v="N"/>
    <s v="Yes"/>
    <n v="3"/>
    <s v="4 Manufacturers Crossing"/>
    <n v="4170"/>
    <x v="1"/>
    <s v="Australia"/>
    <n v="8"/>
    <n v="312"/>
    <x v="75"/>
  </r>
  <r>
    <s v="Roch"/>
    <s v="Symson"/>
    <x v="0"/>
    <x v="85"/>
    <s v="1978-05-13"/>
    <s v="Office Assistant I"/>
    <x v="1"/>
    <x v="1"/>
    <s v="N"/>
    <s v="No"/>
    <n v="18"/>
    <s v="016 Westport Park"/>
    <n v="3073"/>
    <x v="0"/>
    <s v="Australia"/>
    <n v="9"/>
    <n v="312"/>
    <x v="75"/>
  </r>
  <r>
    <s v="Audry"/>
    <s v="Fann"/>
    <x v="0"/>
    <x v="52"/>
    <s v="1957-10-17"/>
    <s v="Pharmacist"/>
    <x v="4"/>
    <x v="2"/>
    <s v="N"/>
    <s v="Yes"/>
    <n v="15"/>
    <s v="19 Debs Parkway"/>
    <n v="3029"/>
    <x v="0"/>
    <s v="Australia"/>
    <n v="6"/>
    <n v="312"/>
    <x v="75"/>
  </r>
  <r>
    <s v="Cecelia"/>
    <s v="Cisar"/>
    <x v="0"/>
    <x v="88"/>
    <s v="1985-03-26"/>
    <m/>
    <x v="6"/>
    <x v="2"/>
    <s v="N"/>
    <s v="Yes"/>
    <n v="15"/>
    <s v="665 Sachs Way"/>
    <n v="4212"/>
    <x v="1"/>
    <s v="Australia"/>
    <n v="7"/>
    <n v="312"/>
    <x v="75"/>
  </r>
  <r>
    <s v="Clari"/>
    <s v="Voas"/>
    <x v="0"/>
    <x v="4"/>
    <s v="1955-07-28"/>
    <s v="Human Resources Assistant II"/>
    <x v="4"/>
    <x v="0"/>
    <s v="N"/>
    <s v="Yes"/>
    <n v="14"/>
    <s v="4110 Mifflin Center"/>
    <n v="2127"/>
    <x v="2"/>
    <s v="Australia"/>
    <n v="8"/>
    <n v="312"/>
    <x v="75"/>
  </r>
  <r>
    <s v="Honey"/>
    <s v="Gosdin"/>
    <x v="0"/>
    <x v="49"/>
    <s v="1981-11-29"/>
    <s v="Software Engineer I"/>
    <x v="6"/>
    <x v="2"/>
    <s v="N"/>
    <s v="No"/>
    <n v="17"/>
    <s v="066 Warner Trail"/>
    <n v="2582"/>
    <x v="2"/>
    <s v="Australia"/>
    <n v="9"/>
    <n v="322"/>
    <x v="76"/>
  </r>
  <r>
    <s v="Deirdre"/>
    <s v="Burgoine"/>
    <x v="0"/>
    <x v="26"/>
    <s v="1955-01-08"/>
    <s v="Programmer III"/>
    <x v="4"/>
    <x v="1"/>
    <s v="N"/>
    <s v="No"/>
    <n v="7"/>
    <s v="0 Stoughton Park"/>
    <n v="3000"/>
    <x v="0"/>
    <s v="Australia"/>
    <n v="1"/>
    <n v="326"/>
    <x v="77"/>
  </r>
  <r>
    <s v="Haleigh"/>
    <m/>
    <x v="0"/>
    <x v="80"/>
    <s v="1952-05-19"/>
    <s v="Senior Sales Associate"/>
    <x v="0"/>
    <x v="2"/>
    <s v="N"/>
    <s v="Yes"/>
    <n v="18"/>
    <s v="49 Jana Point"/>
    <n v="4503"/>
    <x v="1"/>
    <s v="Australia"/>
    <n v="4"/>
    <n v="326"/>
    <x v="77"/>
  </r>
  <r>
    <s v="Carry"/>
    <s v="Costi"/>
    <x v="0"/>
    <x v="6"/>
    <s v="1972-11-26"/>
    <s v="Senior Developer"/>
    <x v="6"/>
    <x v="2"/>
    <s v="N"/>
    <s v="No"/>
    <n v="11"/>
    <s v="5316 Farwell Hill"/>
    <n v="2800"/>
    <x v="2"/>
    <s v="Australia"/>
    <n v="4"/>
    <n v="329"/>
    <x v="78"/>
  </r>
  <r>
    <s v="Vitia"/>
    <s v="Axtens"/>
    <x v="0"/>
    <x v="17"/>
    <s v="1945-08-08"/>
    <s v="Financial Advisor"/>
    <x v="0"/>
    <x v="2"/>
    <s v="N"/>
    <s v="Yes"/>
    <n v="15"/>
    <s v="42681 Carey Alley"/>
    <n v="2011"/>
    <x v="2"/>
    <s v="Australia"/>
    <n v="10"/>
    <n v="334"/>
    <x v="79"/>
  </r>
  <r>
    <s v="Ebony"/>
    <s v="Conrad"/>
    <x v="0"/>
    <x v="43"/>
    <s v="1999-10-24"/>
    <s v="Environmental Tech"/>
    <x v="0"/>
    <x v="2"/>
    <s v="N"/>
    <s v="Yes"/>
    <n v="16"/>
    <s v="990 Hoffman Avenue"/>
    <n v="3029"/>
    <x v="0"/>
    <s v="Australia"/>
    <n v="7"/>
    <n v="334"/>
    <x v="79"/>
  </r>
  <r>
    <s v="Kylynn"/>
    <s v="Drowsfield"/>
    <x v="0"/>
    <x v="89"/>
    <s v="1975-03-28"/>
    <s v="Editor"/>
    <x v="5"/>
    <x v="1"/>
    <s v="N"/>
    <s v="Yes"/>
    <n v="7"/>
    <s v="5 Trailsway Avenue"/>
    <n v="3059"/>
    <x v="0"/>
    <s v="Australia"/>
    <n v="9"/>
    <n v="338"/>
    <x v="80"/>
  </r>
  <r>
    <s v="Nicole"/>
    <s v="Ruckhard"/>
    <x v="0"/>
    <x v="90"/>
    <s v="1969-10-09"/>
    <s v="Human Resources Manager"/>
    <x v="4"/>
    <x v="0"/>
    <s v="N"/>
    <s v="Yes"/>
    <n v="17"/>
    <s v="23694 Leroy Place"/>
    <n v="4560"/>
    <x v="1"/>
    <s v="Australia"/>
    <n v="3"/>
    <n v="341"/>
    <x v="81"/>
  </r>
  <r>
    <s v="Celestina"/>
    <s v="Lethardy"/>
    <x v="0"/>
    <x v="5"/>
    <s v="1968-12-11"/>
    <s v="Software Consultant"/>
    <x v="7"/>
    <x v="2"/>
    <s v="N"/>
    <s v="Yes"/>
    <n v="11"/>
    <s v="53 Memorial Street"/>
    <n v="3163"/>
    <x v="0"/>
    <s v="Australia"/>
    <n v="10"/>
    <n v="341"/>
    <x v="81"/>
  </r>
  <r>
    <s v="Bessy"/>
    <s v="Saladin"/>
    <x v="0"/>
    <x v="33"/>
    <s v="1939-12-22"/>
    <s v="VP Marketing"/>
    <x v="1"/>
    <x v="2"/>
    <s v="N"/>
    <s v="Yes"/>
    <n v="16"/>
    <s v="60073 Pankratz Pass"/>
    <n v="4075"/>
    <x v="1"/>
    <s v="Australia"/>
    <n v="10"/>
    <n v="341"/>
    <x v="81"/>
  </r>
  <r>
    <s v="Lucilia"/>
    <s v="Minshall"/>
    <x v="0"/>
    <x v="14"/>
    <s v="1952-04-15"/>
    <m/>
    <x v="7"/>
    <x v="2"/>
    <s v="N"/>
    <s v="Yes"/>
    <n v="7"/>
    <s v="0237 Mallard Place"/>
    <n v="2750"/>
    <x v="2"/>
    <s v="Australia"/>
    <n v="8"/>
    <n v="345"/>
    <x v="82"/>
  </r>
  <r>
    <s v="Cissiee"/>
    <s v="Pollington"/>
    <x v="0"/>
    <x v="91"/>
    <s v="1941-07-21"/>
    <s v="Associate Professor"/>
    <x v="6"/>
    <x v="2"/>
    <s v="N"/>
    <s v="Yes"/>
    <n v="7"/>
    <s v="69710 Northfield Center"/>
    <n v="2256"/>
    <x v="2"/>
    <s v="Australia"/>
    <n v="9"/>
    <n v="345"/>
    <x v="82"/>
  </r>
  <r>
    <s v="Caron"/>
    <s v="Kezar"/>
    <x v="0"/>
    <x v="38"/>
    <s v="1953-08-08"/>
    <s v="Social Worker"/>
    <x v="4"/>
    <x v="2"/>
    <s v="N"/>
    <s v="No"/>
    <n v="5"/>
    <s v="40553 Rigney Avenue"/>
    <n v="2835"/>
    <x v="2"/>
    <s v="Australia"/>
    <n v="1"/>
    <n v="349"/>
    <x v="83"/>
  </r>
  <r>
    <s v="Murial"/>
    <s v="Bulloch"/>
    <x v="0"/>
    <x v="28"/>
    <s v="1964-10-01"/>
    <m/>
    <x v="0"/>
    <x v="2"/>
    <s v="N"/>
    <s v="No"/>
    <n v="13"/>
    <s v="391 Old Shore Lane"/>
    <n v="2011"/>
    <x v="2"/>
    <s v="Australia"/>
    <n v="6"/>
    <n v="349"/>
    <x v="83"/>
  </r>
  <r>
    <s v="Delinda"/>
    <s v="Ech"/>
    <x v="0"/>
    <x v="4"/>
    <s v="1944-10-21"/>
    <s v="Environmental Specialist"/>
    <x v="8"/>
    <x v="2"/>
    <s v="N"/>
    <s v="Yes"/>
    <n v="17"/>
    <s v="28 Golf View Terrace"/>
    <n v="3101"/>
    <x v="0"/>
    <s v="Australia"/>
    <n v="10"/>
    <n v="349"/>
    <x v="83"/>
  </r>
  <r>
    <s v="Giulietta"/>
    <s v="Garbott"/>
    <x v="0"/>
    <x v="28"/>
    <s v="2002-02-27"/>
    <s v="Technical Writer"/>
    <x v="5"/>
    <x v="0"/>
    <s v="N"/>
    <s v="Yes"/>
    <n v="14"/>
    <s v="48297 Stuart Circle"/>
    <n v="3810"/>
    <x v="0"/>
    <s v="Australia"/>
    <n v="5"/>
    <n v="355"/>
    <x v="84"/>
  </r>
  <r>
    <s v="Kaylyn"/>
    <s v="Jakaway"/>
    <x v="0"/>
    <x v="16"/>
    <s v="1980-07-30"/>
    <s v="Registered Nurse"/>
    <x v="4"/>
    <x v="0"/>
    <s v="N"/>
    <s v="No"/>
    <n v="10"/>
    <s v="67 Heath Circle"/>
    <n v="2290"/>
    <x v="2"/>
    <s v="Australia"/>
    <n v="8"/>
    <n v="356"/>
    <x v="85"/>
  </r>
  <r>
    <s v="Brynn"/>
    <s v="Goodyear"/>
    <x v="0"/>
    <x v="44"/>
    <s v="1944-11-10"/>
    <s v="Human Resources Manager"/>
    <x v="4"/>
    <x v="2"/>
    <s v="N"/>
    <s v="Yes"/>
    <n v="11"/>
    <s v="3 Sheridan Lane"/>
    <n v="3075"/>
    <x v="0"/>
    <s v="Australia"/>
    <n v="7"/>
    <n v="356"/>
    <x v="85"/>
  </r>
  <r>
    <s v="Allsun"/>
    <s v="Biner"/>
    <x v="0"/>
    <x v="68"/>
    <s v="1997-12-26"/>
    <s v="Nurse Practicioner"/>
    <x v="0"/>
    <x v="2"/>
    <s v="N"/>
    <s v="Yes"/>
    <n v="10"/>
    <s v="9 Walton Way"/>
    <n v="2641"/>
    <x v="2"/>
    <s v="Australia"/>
    <n v="2"/>
    <n v="361"/>
    <x v="86"/>
  </r>
  <r>
    <s v="Clotilda"/>
    <s v="Southers"/>
    <x v="0"/>
    <x v="17"/>
    <s v="1999-11-08"/>
    <s v="Computer Systems Analyst II"/>
    <x v="0"/>
    <x v="2"/>
    <s v="N"/>
    <s v="Yes"/>
    <n v="15"/>
    <s v="42 Donald Hill"/>
    <n v="2323"/>
    <x v="2"/>
    <s v="Australia"/>
    <n v="4"/>
    <n v="361"/>
    <x v="86"/>
  </r>
  <r>
    <s v="Daisi"/>
    <s v="Tinwell"/>
    <x v="0"/>
    <x v="15"/>
    <s v="1971-12-24"/>
    <s v="Business Systems Development Analyst"/>
    <x v="0"/>
    <x v="2"/>
    <s v="N"/>
    <s v="No"/>
    <n v="11"/>
    <s v="19561 Express Street"/>
    <n v="2777"/>
    <x v="2"/>
    <s v="Australia"/>
    <n v="8"/>
    <n v="366"/>
    <x v="87"/>
  </r>
  <r>
    <s v="Claresta"/>
    <s v="MacConnulty"/>
    <x v="0"/>
    <x v="92"/>
    <s v="1957-10-01"/>
    <s v="Recruiting Manager"/>
    <x v="5"/>
    <x v="2"/>
    <s v="N"/>
    <s v="Yes"/>
    <n v="20"/>
    <s v="0516 Fremont Point"/>
    <n v="2026"/>
    <x v="2"/>
    <s v="Australia"/>
    <n v="9"/>
    <n v="366"/>
    <x v="87"/>
  </r>
  <r>
    <s v="Giulia"/>
    <s v="Hazart"/>
    <x v="0"/>
    <x v="93"/>
    <d v="1978-08-02T00:00:00"/>
    <s v="Help Desk Technician"/>
    <x v="5"/>
    <x v="2"/>
    <s v="N"/>
    <s v="No"/>
    <n v="11"/>
    <s v="81 Donald Parkway"/>
    <n v="4218"/>
    <x v="1"/>
    <s v="Australia"/>
    <n v="11"/>
    <n v="371"/>
    <x v="88"/>
  </r>
  <r>
    <s v="Harriet"/>
    <s v="Brattan"/>
    <x v="0"/>
    <x v="83"/>
    <s v="1986-12-03"/>
    <s v="Human Resources Assistant I"/>
    <x v="0"/>
    <x v="1"/>
    <s v="N"/>
    <s v="No"/>
    <n v="2"/>
    <s v="66 Ruskin Parkway"/>
    <n v="3579"/>
    <x v="0"/>
    <s v="Australia"/>
    <n v="1"/>
    <n v="378"/>
    <x v="89"/>
  </r>
  <r>
    <s v="Sada"/>
    <s v="Branton"/>
    <x v="0"/>
    <x v="2"/>
    <s v="1974-06-24"/>
    <s v="Nuclear Power Engineer"/>
    <x v="1"/>
    <x v="0"/>
    <s v="N"/>
    <s v="No"/>
    <n v="14"/>
    <s v="9736 Mitchell Pass"/>
    <n v="3199"/>
    <x v="0"/>
    <s v="Australia"/>
    <n v="6"/>
    <n v="378"/>
    <x v="89"/>
  </r>
  <r>
    <s v="Jenelle"/>
    <s v="Mc-Kerley"/>
    <x v="0"/>
    <x v="59"/>
    <s v="1942-01-23"/>
    <s v="Data Coordiator"/>
    <x v="0"/>
    <x v="2"/>
    <s v="N"/>
    <s v="Yes"/>
    <n v="16"/>
    <s v="9 Springview Terrace"/>
    <n v="4068"/>
    <x v="1"/>
    <s v="Australia"/>
    <n v="5"/>
    <n v="378"/>
    <x v="89"/>
  </r>
  <r>
    <s v="Gabrila"/>
    <s v="Toopin"/>
    <x v="0"/>
    <x v="69"/>
    <s v="1963-01-14"/>
    <s v="Junior Executive"/>
    <x v="1"/>
    <x v="2"/>
    <s v="N"/>
    <s v="No"/>
    <n v="12"/>
    <s v="1914 Oakridge Place"/>
    <n v="2456"/>
    <x v="2"/>
    <s v="Australia"/>
    <n v="6"/>
    <n v="378"/>
    <x v="89"/>
  </r>
  <r>
    <s v="Almira"/>
    <s v="Mangion"/>
    <x v="0"/>
    <x v="58"/>
    <s v="1996-01-24"/>
    <s v="VP Product Management"/>
    <x v="0"/>
    <x v="0"/>
    <s v="N"/>
    <s v="Yes"/>
    <n v="2"/>
    <s v="179 Anzinger Center"/>
    <n v="2230"/>
    <x v="2"/>
    <s v="Australia"/>
    <n v="12"/>
    <n v="382"/>
    <x v="90"/>
  </r>
  <r>
    <s v="Alexa"/>
    <s v="Dillet"/>
    <x v="0"/>
    <x v="9"/>
    <s v="1944-10-05"/>
    <s v="Product Engineer"/>
    <x v="2"/>
    <x v="0"/>
    <s v="N"/>
    <s v="No"/>
    <n v="17"/>
    <s v="84650 Novick Point"/>
    <n v="2261"/>
    <x v="2"/>
    <s v="Australia"/>
    <n v="7"/>
    <n v="382"/>
    <x v="90"/>
  </r>
  <r>
    <s v="Kizzee"/>
    <s v="Kemston"/>
    <x v="0"/>
    <x v="38"/>
    <s v="1961-09-29"/>
    <m/>
    <x v="4"/>
    <x v="2"/>
    <s v="N"/>
    <s v="No"/>
    <n v="13"/>
    <s v="5979 Green Ridge Way"/>
    <n v="2767"/>
    <x v="2"/>
    <s v="Australia"/>
    <n v="8"/>
    <n v="386"/>
    <x v="91"/>
  </r>
  <r>
    <s v="Isadora"/>
    <s v="Ducker"/>
    <x v="0"/>
    <x v="41"/>
    <s v="1973-08-25"/>
    <s v="Account Executive"/>
    <x v="5"/>
    <x v="0"/>
    <s v="N"/>
    <s v="Yes"/>
    <n v="8"/>
    <s v="2972 Holy Cross Crossing"/>
    <n v="3153"/>
    <x v="0"/>
    <s v="Australia"/>
    <n v="5"/>
    <n v="386"/>
    <x v="91"/>
  </r>
  <r>
    <s v="Fara"/>
    <s v="Sarath"/>
    <x v="0"/>
    <x v="79"/>
    <s v="1948-06-30"/>
    <s v="Quality Control Specialist"/>
    <x v="5"/>
    <x v="2"/>
    <s v="N"/>
    <s v="No"/>
    <n v="22"/>
    <s v="540 Forest Run Plaza"/>
    <n v="2168"/>
    <x v="2"/>
    <s v="Australia"/>
    <n v="7"/>
    <n v="386"/>
    <x v="91"/>
  </r>
  <r>
    <s v="Carolann"/>
    <s v="Raatz"/>
    <x v="0"/>
    <x v="74"/>
    <d v="1979-02-26T00:00:00"/>
    <s v="Chief Design Engineer"/>
    <x v="5"/>
    <x v="1"/>
    <s v="N"/>
    <s v="No"/>
    <n v="21"/>
    <s v="817 Bunker Hill Place"/>
    <n v="3977"/>
    <x v="0"/>
    <s v="Australia"/>
    <n v="6"/>
    <n v="386"/>
    <x v="91"/>
  </r>
  <r>
    <s v="Tamar"/>
    <s v="Windmill"/>
    <x v="0"/>
    <x v="94"/>
    <s v="1939-08-28"/>
    <s v="Senior Editor"/>
    <x v="1"/>
    <x v="0"/>
    <s v="N"/>
    <s v="No"/>
    <n v="10"/>
    <s v="4669 Troy Place"/>
    <n v="2207"/>
    <x v="2"/>
    <s v="Australia"/>
    <n v="10"/>
    <n v="386"/>
    <x v="91"/>
  </r>
  <r>
    <s v="Demetria"/>
    <s v="Bausor"/>
    <x v="0"/>
    <x v="21"/>
    <s v="1961-12-22"/>
    <s v="Assistant Media Planner"/>
    <x v="2"/>
    <x v="2"/>
    <s v="N"/>
    <s v="Yes"/>
    <n v="9"/>
    <s v="97 Transport Plaza"/>
    <n v="2097"/>
    <x v="2"/>
    <s v="Australia"/>
    <n v="12"/>
    <n v="396"/>
    <x v="92"/>
  </r>
  <r>
    <s v="Lura"/>
    <s v="Fawdrie"/>
    <x v="0"/>
    <x v="53"/>
    <s v="2002-01-17"/>
    <s v="VP Sales"/>
    <x v="4"/>
    <x v="2"/>
    <s v="N"/>
    <s v="Yes"/>
    <n v="4"/>
    <s v="67183 Anniversary Parkway"/>
    <n v="4211"/>
    <x v="1"/>
    <s v="Australia"/>
    <n v="3"/>
    <n v="396"/>
    <x v="92"/>
  </r>
  <r>
    <s v="Nora"/>
    <s v="Anselm"/>
    <x v="0"/>
    <x v="15"/>
    <s v="1961-01-05"/>
    <m/>
    <x v="2"/>
    <x v="1"/>
    <s v="N"/>
    <s v="Yes"/>
    <n v="15"/>
    <s v="2 Emmet Parkway"/>
    <n v="4342"/>
    <x v="1"/>
    <s v="Australia"/>
    <n v="5"/>
    <n v="396"/>
    <x v="92"/>
  </r>
  <r>
    <s v="Otha"/>
    <s v="Langworthy"/>
    <x v="0"/>
    <x v="78"/>
    <s v="1967-01-20"/>
    <s v="Senior Financial Analyst"/>
    <x v="0"/>
    <x v="2"/>
    <s v="N"/>
    <s v="Yes"/>
    <n v="13"/>
    <s v="678 Lyons Trail"/>
    <n v="3130"/>
    <x v="0"/>
    <s v="Australia"/>
    <n v="10"/>
    <n v="401"/>
    <x v="93"/>
  </r>
  <r>
    <s v="Leese"/>
    <s v="Huckleby"/>
    <x v="0"/>
    <x v="68"/>
    <s v="1977-09-10"/>
    <s v="Help Desk Operator"/>
    <x v="1"/>
    <x v="1"/>
    <s v="N"/>
    <s v="Yes"/>
    <n v="16"/>
    <s v="73 Riverside Trail"/>
    <n v="3777"/>
    <x v="0"/>
    <s v="Australia"/>
    <n v="7"/>
    <n v="405"/>
    <x v="94"/>
  </r>
  <r>
    <s v="Dodi"/>
    <s v="Kiggel"/>
    <x v="0"/>
    <x v="11"/>
    <s v="1980-08-15"/>
    <m/>
    <x v="0"/>
    <x v="2"/>
    <s v="N"/>
    <s v="Yes"/>
    <n v="13"/>
    <s v="05 Everett Trail"/>
    <n v="2114"/>
    <x v="2"/>
    <s v="Australia"/>
    <n v="11"/>
    <n v="405"/>
    <x v="94"/>
  </r>
  <r>
    <s v="Corinna"/>
    <s v="Beretta"/>
    <x v="0"/>
    <x v="22"/>
    <s v="1996-02-29"/>
    <s v="Programmer III"/>
    <x v="4"/>
    <x v="1"/>
    <s v="N"/>
    <s v="No"/>
    <n v="12"/>
    <s v="72 Mccormick Circle"/>
    <n v="3023"/>
    <x v="0"/>
    <s v="Australia"/>
    <n v="7"/>
    <n v="408"/>
    <x v="95"/>
  </r>
  <r>
    <s v="Laurie"/>
    <s v="Odlin"/>
    <x v="0"/>
    <x v="79"/>
    <s v="1983-03-08"/>
    <s v="Social Worker"/>
    <x v="4"/>
    <x v="1"/>
    <s v="N"/>
    <s v="No"/>
    <n v="10"/>
    <s v="15669 Arizona Trail"/>
    <n v="3194"/>
    <x v="0"/>
    <s v="Australia"/>
    <n v="10"/>
    <n v="409"/>
    <x v="96"/>
  </r>
  <r>
    <s v="Mair"/>
    <s v="Erett"/>
    <x v="0"/>
    <x v="41"/>
    <s v="1957-12-05"/>
    <s v="Speech Pathologist"/>
    <x v="5"/>
    <x v="0"/>
    <s v="N"/>
    <s v="No"/>
    <n v="18"/>
    <s v="79 Armistice Parkway"/>
    <n v="2117"/>
    <x v="2"/>
    <s v="Australia"/>
    <n v="7"/>
    <n v="409"/>
    <x v="96"/>
  </r>
  <r>
    <s v="Marcelia"/>
    <s v="Copins"/>
    <x v="0"/>
    <x v="83"/>
    <s v="1946-03-15"/>
    <m/>
    <x v="5"/>
    <x v="2"/>
    <s v="N"/>
    <s v="Yes"/>
    <n v="21"/>
    <s v="330 Melby Terrace"/>
    <n v="2259"/>
    <x v="2"/>
    <s v="Australia"/>
    <n v="8"/>
    <n v="409"/>
    <x v="96"/>
  </r>
  <r>
    <s v="Justinn"/>
    <s v="Haruard"/>
    <x v="0"/>
    <x v="20"/>
    <s v="1958-08-28"/>
    <s v="Health Coach IV"/>
    <x v="4"/>
    <x v="1"/>
    <s v="N"/>
    <s v="No"/>
    <n v="11"/>
    <s v="00 Judy Terrace"/>
    <n v="2035"/>
    <x v="2"/>
    <s v="Australia"/>
    <n v="12"/>
    <n v="414"/>
    <x v="97"/>
  </r>
  <r>
    <s v="Freddi"/>
    <s v="Litherborough"/>
    <x v="0"/>
    <x v="73"/>
    <s v="1989-01-14"/>
    <s v="Product Engineer"/>
    <x v="0"/>
    <x v="2"/>
    <s v="N"/>
    <s v="No"/>
    <n v="7"/>
    <s v="7873 Meadow Vale Plaza"/>
    <n v="2460"/>
    <x v="2"/>
    <s v="Australia"/>
    <n v="3"/>
    <n v="418"/>
    <x v="98"/>
  </r>
  <r>
    <s v="Sherill"/>
    <m/>
    <x v="0"/>
    <x v="95"/>
    <s v="1991-12-18"/>
    <s v="Information Systems Manager"/>
    <x v="0"/>
    <x v="2"/>
    <s v="N"/>
    <s v="No"/>
    <n v="3"/>
    <s v="53 Moulton Avenue"/>
    <n v="2880"/>
    <x v="2"/>
    <s v="Australia"/>
    <n v="1"/>
    <n v="420"/>
    <x v="99"/>
  </r>
  <r>
    <s v="Queenie"/>
    <s v="Learie"/>
    <x v="0"/>
    <x v="55"/>
    <s v="1948-01-24"/>
    <m/>
    <x v="6"/>
    <x v="2"/>
    <s v="N"/>
    <s v="No"/>
    <n v="12"/>
    <s v="7 Sauthoff Park"/>
    <n v="2073"/>
    <x v="2"/>
    <s v="Australia"/>
    <n v="11"/>
    <n v="420"/>
    <x v="99"/>
  </r>
  <r>
    <s v="Suzy"/>
    <s v="Trounson"/>
    <x v="0"/>
    <x v="77"/>
    <s v="1947-07-19"/>
    <s v="Senior Financial Analyst"/>
    <x v="0"/>
    <x v="2"/>
    <s v="N"/>
    <s v="Yes"/>
    <n v="20"/>
    <s v="0627 Golf Center"/>
    <n v="4152"/>
    <x v="1"/>
    <s v="Australia"/>
    <n v="9"/>
    <n v="420"/>
    <x v="99"/>
  </r>
  <r>
    <s v="Jobie"/>
    <s v="Runacres"/>
    <x v="0"/>
    <x v="85"/>
    <s v="1975-01-08"/>
    <s v="Developer IV"/>
    <x v="5"/>
    <x v="2"/>
    <s v="N"/>
    <s v="Yes"/>
    <n v="18"/>
    <s v="24960 Shopko Crossing"/>
    <n v="2528"/>
    <x v="2"/>
    <s v="Australia"/>
    <n v="7"/>
    <n v="427"/>
    <x v="100"/>
  </r>
  <r>
    <s v="Guenna"/>
    <s v="Filisov"/>
    <x v="0"/>
    <x v="24"/>
    <s v="1969-02-09"/>
    <s v="Chemical Engineer"/>
    <x v="1"/>
    <x v="1"/>
    <s v="N"/>
    <s v="No"/>
    <n v="13"/>
    <s v="43 Stoughton Drive"/>
    <n v="2154"/>
    <x v="2"/>
    <s v="Australia"/>
    <n v="9"/>
    <n v="427"/>
    <x v="100"/>
  </r>
  <r>
    <s v="Opal"/>
    <s v="Cleare"/>
    <x v="0"/>
    <x v="92"/>
    <d v="1977-09-26T00:00:00"/>
    <s v="Database Administrator II"/>
    <x v="6"/>
    <x v="0"/>
    <s v="N"/>
    <s v="Yes"/>
    <n v="20"/>
    <s v="247 Blue Bill Park Parkway"/>
    <n v="2066"/>
    <x v="2"/>
    <s v="Australia"/>
    <n v="9"/>
    <n v="429"/>
    <x v="101"/>
  </r>
  <r>
    <s v="Ottilie"/>
    <s v="Wanless"/>
    <x v="0"/>
    <x v="31"/>
    <s v="1940-11-10"/>
    <s v="Environmental Specialist"/>
    <x v="5"/>
    <x v="0"/>
    <s v="N"/>
    <s v="No"/>
    <n v="8"/>
    <s v="2 David Pass"/>
    <n v="2720"/>
    <x v="2"/>
    <s v="Australia"/>
    <n v="4"/>
    <n v="430"/>
    <x v="102"/>
  </r>
  <r>
    <s v="Marilin"/>
    <s v="Frome"/>
    <x v="0"/>
    <x v="34"/>
    <s v="1975-12-22"/>
    <s v="Account Executive"/>
    <x v="7"/>
    <x v="2"/>
    <s v="N"/>
    <s v="Yes"/>
    <n v="17"/>
    <s v="52 Bobwhite Court"/>
    <n v="2219"/>
    <x v="2"/>
    <s v="Australia"/>
    <n v="9"/>
    <n v="430"/>
    <x v="102"/>
  </r>
  <r>
    <s v="Giralda"/>
    <s v="MacPeake"/>
    <x v="0"/>
    <x v="28"/>
    <s v="1941-04-04"/>
    <s v="Librarian"/>
    <x v="2"/>
    <x v="1"/>
    <s v="N"/>
    <s v="Yes"/>
    <n v="14"/>
    <s v="6 Killdeer Way"/>
    <n v="2705"/>
    <x v="2"/>
    <s v="Australia"/>
    <n v="1"/>
    <n v="441"/>
    <x v="103"/>
  </r>
  <r>
    <s v="Theresina"/>
    <m/>
    <x v="0"/>
    <x v="44"/>
    <s v="1987-03-01"/>
    <s v="General Manager"/>
    <x v="8"/>
    <x v="2"/>
    <s v="N"/>
    <s v="Yes"/>
    <n v="14"/>
    <s v="253 Katie Junction"/>
    <n v="2650"/>
    <x v="2"/>
    <s v="Australia"/>
    <n v="2"/>
    <n v="441"/>
    <x v="103"/>
  </r>
  <r>
    <s v="Gleda"/>
    <s v="Howerd"/>
    <x v="0"/>
    <x v="28"/>
    <s v="1964-01-22"/>
    <s v="Senior Developer"/>
    <x v="7"/>
    <x v="2"/>
    <s v="N"/>
    <s v="No"/>
    <n v="6"/>
    <s v="481 Moulton Place"/>
    <n v="2440"/>
    <x v="2"/>
    <s v="Australia"/>
    <n v="2"/>
    <n v="444"/>
    <x v="104"/>
  </r>
  <r>
    <s v="Melany"/>
    <s v="Ladewig"/>
    <x v="0"/>
    <x v="39"/>
    <s v="1972-05-17"/>
    <s v="Research Associate"/>
    <x v="0"/>
    <x v="2"/>
    <s v="N"/>
    <s v="Yes"/>
    <n v="10"/>
    <s v="3864 Sheridan Alley"/>
    <n v="4130"/>
    <x v="1"/>
    <s v="Australia"/>
    <n v="7"/>
    <n v="444"/>
    <x v="104"/>
  </r>
  <r>
    <s v="Bunny"/>
    <s v="Leebetter"/>
    <x v="0"/>
    <x v="8"/>
    <s v="1966-04-30"/>
    <s v="Quality Engineer"/>
    <x v="1"/>
    <x v="1"/>
    <s v="N"/>
    <s v="Yes"/>
    <n v="8"/>
    <s v="4 Lukken Lane"/>
    <n v="4301"/>
    <x v="1"/>
    <s v="Australia"/>
    <n v="4"/>
    <n v="444"/>
    <x v="104"/>
  </r>
  <r>
    <s v="Sada"/>
    <s v="Dowyer"/>
    <x v="0"/>
    <x v="70"/>
    <s v="1998-11-22"/>
    <s v="Human Resources Manager"/>
    <x v="5"/>
    <x v="1"/>
    <s v="N"/>
    <s v="Yes"/>
    <n v="3"/>
    <s v="4 Meadow Ridge Place"/>
    <n v="2090"/>
    <x v="2"/>
    <s v="Australia"/>
    <n v="10"/>
    <n v="450"/>
    <x v="105"/>
  </r>
  <r>
    <s v="Anet"/>
    <s v="Roseman"/>
    <x v="0"/>
    <x v="15"/>
    <s v="1996-11-24"/>
    <s v="Programmer Analyst III"/>
    <x v="0"/>
    <x v="2"/>
    <s v="N"/>
    <s v="No"/>
    <n v="9"/>
    <s v="31 Melody Circle"/>
    <n v="3814"/>
    <x v="0"/>
    <s v="Australia"/>
    <n v="4"/>
    <n v="450"/>
    <x v="105"/>
  </r>
  <r>
    <s v="Katie"/>
    <s v="Warhurst"/>
    <x v="0"/>
    <x v="49"/>
    <s v="1991-12-02"/>
    <s v="Help Desk Operator"/>
    <x v="3"/>
    <x v="1"/>
    <s v="N"/>
    <s v="Yes"/>
    <n v="14"/>
    <s v="96 Rutledge Drive"/>
    <n v="3064"/>
    <x v="0"/>
    <s v="Australia"/>
    <n v="5"/>
    <n v="450"/>
    <x v="105"/>
  </r>
  <r>
    <s v="Celia"/>
    <s v="Bryden"/>
    <x v="0"/>
    <x v="56"/>
    <s v="1943-04-06"/>
    <s v="Chemical Engineer"/>
    <x v="1"/>
    <x v="1"/>
    <s v="N"/>
    <s v="No"/>
    <n v="21"/>
    <s v="2905 Towne Place"/>
    <n v="2114"/>
    <x v="2"/>
    <s v="Australia"/>
    <n v="9"/>
    <n v="450"/>
    <x v="105"/>
  </r>
  <r>
    <s v="Laurena"/>
    <m/>
    <x v="0"/>
    <x v="46"/>
    <s v="1961-07-31"/>
    <s v="VP Sales"/>
    <x v="5"/>
    <x v="1"/>
    <s v="N"/>
    <s v="No"/>
    <n v="10"/>
    <s v="7 Messerschmidt Crossing"/>
    <n v="3810"/>
    <x v="0"/>
    <s v="Australia"/>
    <n v="6"/>
    <n v="455"/>
    <x v="106"/>
  </r>
  <r>
    <s v="Heloise"/>
    <s v="Fairpool"/>
    <x v="0"/>
    <x v="80"/>
    <s v="1976-09-07"/>
    <s v="Information Systems Manager"/>
    <x v="1"/>
    <x v="1"/>
    <s v="N"/>
    <s v="No"/>
    <n v="17"/>
    <s v="005 Loeprich Way"/>
    <n v="4680"/>
    <x v="1"/>
    <s v="Australia"/>
    <n v="3"/>
    <n v="455"/>
    <x v="106"/>
  </r>
  <r>
    <s v="Dory"/>
    <s v="Malpass"/>
    <x v="0"/>
    <x v="13"/>
    <s v="1972-08-27"/>
    <m/>
    <x v="5"/>
    <x v="0"/>
    <s v="N"/>
    <s v="Yes"/>
    <n v="13"/>
    <s v="3653 Steensland Road"/>
    <n v="4103"/>
    <x v="1"/>
    <s v="Australia"/>
    <n v="8"/>
    <n v="455"/>
    <x v="106"/>
  </r>
  <r>
    <s v="Marcellina"/>
    <s v="Baynton"/>
    <x v="0"/>
    <x v="57"/>
    <s v="1947-03-11"/>
    <s v="Software Engineer III"/>
    <x v="0"/>
    <x v="2"/>
    <s v="N"/>
    <s v="No"/>
    <n v="16"/>
    <s v="56 Comanche Terrace"/>
    <n v="3141"/>
    <x v="0"/>
    <s v="Australia"/>
    <n v="10"/>
    <n v="455"/>
    <x v="106"/>
  </r>
  <r>
    <s v="Deana"/>
    <s v="Canton"/>
    <x v="0"/>
    <x v="68"/>
    <s v="1974-11-25"/>
    <m/>
    <x v="6"/>
    <x v="2"/>
    <s v="N"/>
    <s v="Yes"/>
    <n v="14"/>
    <s v="92 Ludington Street"/>
    <n v="4301"/>
    <x v="1"/>
    <s v="Australia"/>
    <n v="3"/>
    <n v="455"/>
    <x v="106"/>
  </r>
  <r>
    <s v="Kori"/>
    <s v="Sparsholt"/>
    <x v="0"/>
    <x v="28"/>
    <s v="1940-05-19"/>
    <s v="Office Assistant II"/>
    <x v="5"/>
    <x v="2"/>
    <s v="N"/>
    <s v="Yes"/>
    <n v="19"/>
    <s v="37 Rigney Park"/>
    <n v="2171"/>
    <x v="2"/>
    <s v="Australia"/>
    <n v="9"/>
    <n v="455"/>
    <x v="106"/>
  </r>
  <r>
    <s v="Lucky"/>
    <s v="Klainman"/>
    <x v="0"/>
    <x v="22"/>
    <s v="1947-11-26"/>
    <s v="Chief Design Engineer"/>
    <x v="3"/>
    <x v="2"/>
    <s v="N"/>
    <s v="No"/>
    <n v="8"/>
    <s v="0796 Barnett Plaza"/>
    <n v="3758"/>
    <x v="0"/>
    <s v="Australia"/>
    <n v="4"/>
    <n v="455"/>
    <x v="106"/>
  </r>
  <r>
    <s v="Carita"/>
    <s v="Sand"/>
    <x v="0"/>
    <x v="74"/>
    <s v="1977-03-20"/>
    <s v="Quality Engineer"/>
    <x v="3"/>
    <x v="2"/>
    <s v="N"/>
    <s v="No"/>
    <n v="16"/>
    <s v="846 Loftsgordon Crossing"/>
    <n v="2154"/>
    <x v="2"/>
    <s v="Australia"/>
    <n v="11"/>
    <n v="464"/>
    <x v="107"/>
  </r>
  <r>
    <s v="Lynnett"/>
    <s v="Tipper"/>
    <x v="0"/>
    <x v="33"/>
    <s v="1993-08-03"/>
    <s v="Social Worker"/>
    <x v="4"/>
    <x v="1"/>
    <s v="N"/>
    <s v="Yes"/>
    <n v="2"/>
    <s v="9 Ridgeview Avenue"/>
    <n v="3109"/>
    <x v="0"/>
    <s v="Australia"/>
    <n v="10"/>
    <n v="466"/>
    <x v="108"/>
  </r>
  <r>
    <s v="Lela"/>
    <s v="Billing"/>
    <x v="0"/>
    <x v="5"/>
    <s v="1970-12-17"/>
    <s v="Programmer Analyst III"/>
    <x v="5"/>
    <x v="2"/>
    <s v="N"/>
    <s v="Yes"/>
    <n v="18"/>
    <s v="095 Glacier Hill Circle"/>
    <n v="2571"/>
    <x v="2"/>
    <s v="Australia"/>
    <n v="7"/>
    <n v="468"/>
    <x v="109"/>
  </r>
  <r>
    <s v="Norah"/>
    <s v="Mapis"/>
    <x v="0"/>
    <x v="79"/>
    <s v="2000-12-09"/>
    <s v="Assistant Manager"/>
    <x v="8"/>
    <x v="2"/>
    <s v="N"/>
    <s v="No"/>
    <n v="10"/>
    <s v="057 Victoria Crossing"/>
    <n v="2263"/>
    <x v="2"/>
    <s v="Australia"/>
    <n v="9"/>
    <n v="468"/>
    <x v="109"/>
  </r>
  <r>
    <s v="Moina"/>
    <s v="Rosenbaum"/>
    <x v="0"/>
    <x v="72"/>
    <s v="2001-08-04"/>
    <s v="Graphic Designer"/>
    <x v="7"/>
    <x v="2"/>
    <s v="N"/>
    <s v="No"/>
    <n v="14"/>
    <s v="0 Memorial Road"/>
    <n v="3109"/>
    <x v="0"/>
    <s v="Australia"/>
    <n v="10"/>
    <n v="468"/>
    <x v="109"/>
  </r>
  <r>
    <s v="Ceciley"/>
    <s v="Harg"/>
    <x v="0"/>
    <x v="72"/>
    <s v="1990-10-19"/>
    <s v="Nurse Practicioner"/>
    <x v="3"/>
    <x v="2"/>
    <s v="N"/>
    <s v="Yes"/>
    <n v="4"/>
    <s v="409 Starling Lane"/>
    <n v="4172"/>
    <x v="1"/>
    <s v="Australia"/>
    <n v="7"/>
    <n v="471"/>
    <x v="110"/>
  </r>
  <r>
    <s v="Genni"/>
    <s v="Fanstone"/>
    <x v="0"/>
    <x v="74"/>
    <s v="1972-07-29"/>
    <s v="Administrative Assistant II"/>
    <x v="2"/>
    <x v="2"/>
    <s v="N"/>
    <s v="No"/>
    <n v="16"/>
    <s v="1 Fair Oaks Alley"/>
    <n v="3149"/>
    <x v="0"/>
    <s v="Australia"/>
    <n v="10"/>
    <n v="475"/>
    <x v="111"/>
  </r>
  <r>
    <s v="Blondie"/>
    <m/>
    <x v="0"/>
    <x v="91"/>
    <s v="1995-10-03"/>
    <s v="Actuary"/>
    <x v="0"/>
    <x v="1"/>
    <s v="N"/>
    <s v="No"/>
    <n v="11"/>
    <s v="780 Norway Maple Hill"/>
    <n v="2565"/>
    <x v="2"/>
    <s v="Australia"/>
    <n v="8"/>
    <n v="478"/>
    <x v="112"/>
  </r>
  <r>
    <s v="Carola"/>
    <s v="Philler"/>
    <x v="0"/>
    <x v="21"/>
    <s v="1951-04-30"/>
    <s v="Dental Hygienist"/>
    <x v="4"/>
    <x v="1"/>
    <s v="N"/>
    <s v="No"/>
    <n v="15"/>
    <s v="1037 Roth Park"/>
    <n v="2145"/>
    <x v="2"/>
    <s v="Australia"/>
    <n v="7"/>
    <n v="478"/>
    <x v="112"/>
  </r>
  <r>
    <s v="Tina"/>
    <s v="Dunstan"/>
    <x v="0"/>
    <x v="77"/>
    <s v="1939-03-06"/>
    <s v="Account Representative IV"/>
    <x v="3"/>
    <x v="0"/>
    <s v="N"/>
    <s v="No"/>
    <n v="13"/>
    <s v="98555 Victoria Hill"/>
    <n v="2171"/>
    <x v="2"/>
    <s v="Australia"/>
    <n v="7"/>
    <n v="483"/>
    <x v="113"/>
  </r>
  <r>
    <s v="Kelsey"/>
    <s v="Hatt"/>
    <x v="0"/>
    <x v="35"/>
    <s v="1966-06-27"/>
    <s v="Senior Sales Associate"/>
    <x v="0"/>
    <x v="1"/>
    <s v="N"/>
    <s v="No"/>
    <n v="8"/>
    <s v="309 Maple Wood Pass"/>
    <n v="3930"/>
    <x v="0"/>
    <s v="Australia"/>
    <n v="6"/>
    <n v="486"/>
    <x v="114"/>
  </r>
  <r>
    <s v="Bevvy"/>
    <s v="Openshaw"/>
    <x v="0"/>
    <x v="66"/>
    <s v="1975-06-15"/>
    <s v="Staff Scientist"/>
    <x v="5"/>
    <x v="0"/>
    <s v="N"/>
    <s v="Yes"/>
    <n v="10"/>
    <s v="902 Westend Lane"/>
    <n v="2318"/>
    <x v="2"/>
    <s v="Australia"/>
    <n v="3"/>
    <n v="486"/>
    <x v="114"/>
  </r>
  <r>
    <s v="Alexina"/>
    <s v="Mabley"/>
    <x v="0"/>
    <x v="65"/>
    <s v="1975-10-12"/>
    <s v="Web Designer IV"/>
    <x v="1"/>
    <x v="2"/>
    <s v="N"/>
    <s v="Yes"/>
    <n v="10"/>
    <s v="9 Rieder Junction"/>
    <n v="2573"/>
    <x v="2"/>
    <s v="Australia"/>
    <n v="9"/>
    <n v="486"/>
    <x v="114"/>
  </r>
  <r>
    <s v="Dawn"/>
    <s v="Pyffe"/>
    <x v="0"/>
    <x v="45"/>
    <s v="1965-05-28"/>
    <s v="Media Manager III"/>
    <x v="3"/>
    <x v="2"/>
    <s v="N"/>
    <s v="No"/>
    <n v="11"/>
    <s v="734 Veith Way"/>
    <n v="3155"/>
    <x v="0"/>
    <s v="Australia"/>
    <n v="8"/>
    <n v="492"/>
    <x v="115"/>
  </r>
  <r>
    <s v="Claudette"/>
    <s v="Renackowna"/>
    <x v="0"/>
    <x v="63"/>
    <s v="1996-02-11"/>
    <s v="Administrative Officer"/>
    <x v="1"/>
    <x v="2"/>
    <s v="N"/>
    <s v="No"/>
    <n v="2"/>
    <s v="0800 Dahle Alley"/>
    <n v="2148"/>
    <x v="2"/>
    <s v="Australia"/>
    <n v="8"/>
    <n v="492"/>
    <x v="115"/>
  </r>
  <r>
    <s v="Elianora"/>
    <s v="Poolton"/>
    <x v="0"/>
    <x v="41"/>
    <s v="1944-06-14"/>
    <s v="Programmer II"/>
    <x v="5"/>
    <x v="2"/>
    <s v="N"/>
    <s v="Yes"/>
    <n v="21"/>
    <s v="5 Macpherson Drive"/>
    <n v="3134"/>
    <x v="0"/>
    <s v="Australia"/>
    <n v="9"/>
    <n v="494"/>
    <x v="116"/>
  </r>
  <r>
    <s v="Liane"/>
    <s v="Poizer"/>
    <x v="0"/>
    <x v="28"/>
    <s v="1952-05-05"/>
    <s v="Analyst Programmer"/>
    <x v="6"/>
    <x v="1"/>
    <s v="N"/>
    <s v="No"/>
    <n v="13"/>
    <s v="390 Express Plaza"/>
    <n v="2076"/>
    <x v="2"/>
    <s v="Australia"/>
    <n v="11"/>
    <n v="495"/>
    <x v="117"/>
  </r>
  <r>
    <s v="Romonda"/>
    <s v="Hallt"/>
    <x v="0"/>
    <x v="35"/>
    <s v="1960-05-09"/>
    <s v="Operator"/>
    <x v="5"/>
    <x v="0"/>
    <s v="N"/>
    <s v="No"/>
    <n v="15"/>
    <s v="703 Ludington Plaza"/>
    <n v="2480"/>
    <x v="2"/>
    <s v="Australia"/>
    <n v="4"/>
    <n v="498"/>
    <x v="118"/>
  </r>
  <r>
    <s v="Sula"/>
    <s v="Thomann"/>
    <x v="0"/>
    <x v="45"/>
    <s v="1989-03-17"/>
    <s v="Assistant Manager"/>
    <x v="5"/>
    <x v="2"/>
    <s v="N"/>
    <s v="No"/>
    <n v="6"/>
    <s v="7 Dayton Circle"/>
    <n v="2160"/>
    <x v="2"/>
    <s v="Australia"/>
    <n v="9"/>
    <n v="498"/>
    <x v="118"/>
  </r>
  <r>
    <s v="Renell"/>
    <s v="Earley"/>
    <x v="0"/>
    <x v="11"/>
    <s v="1954-10-21"/>
    <s v="Compensation Analyst"/>
    <x v="0"/>
    <x v="2"/>
    <s v="N"/>
    <s v="Yes"/>
    <n v="11"/>
    <s v="79 Manufacturers Plaza"/>
    <n v="4171"/>
    <x v="1"/>
    <s v="Australia"/>
    <n v="5"/>
    <n v="500"/>
    <x v="119"/>
  </r>
  <r>
    <s v="Cariotta"/>
    <m/>
    <x v="0"/>
    <x v="0"/>
    <d v="1974-08-19T00:00:00"/>
    <s v="Assistant Media Planner"/>
    <x v="2"/>
    <x v="0"/>
    <s v="N"/>
    <s v="Yes"/>
    <n v="17"/>
    <s v="2336 Continental Point"/>
    <n v="2527"/>
    <x v="2"/>
    <s v="Australia"/>
    <n v="7"/>
    <n v="502"/>
    <x v="120"/>
  </r>
  <r>
    <s v="Kissiah"/>
    <s v="Foat"/>
    <x v="0"/>
    <x v="44"/>
    <d v="1975-09-11T00:00:00"/>
    <s v="Graphic Designer"/>
    <x v="5"/>
    <x v="2"/>
    <s v="N"/>
    <s v="Yes"/>
    <n v="19"/>
    <s v="1690 Forster Place"/>
    <n v="2281"/>
    <x v="2"/>
    <s v="Australia"/>
    <n v="9"/>
    <n v="504"/>
    <x v="121"/>
  </r>
  <r>
    <s v="Fredia"/>
    <s v="Favelle"/>
    <x v="0"/>
    <x v="76"/>
    <d v="1974-08-29T00:00:00"/>
    <s v="Teacher"/>
    <x v="5"/>
    <x v="2"/>
    <s v="N"/>
    <s v="Yes"/>
    <n v="19"/>
    <s v="4 Arapahoe Terrace"/>
    <n v="4014"/>
    <x v="1"/>
    <s v="Australia"/>
    <n v="8"/>
    <n v="507"/>
    <x v="122"/>
  </r>
  <r>
    <s v="Katleen"/>
    <s v="Arnoult"/>
    <x v="0"/>
    <x v="92"/>
    <d v="1976-11-24T00:00:00"/>
    <s v="VP Product Management"/>
    <x v="1"/>
    <x v="2"/>
    <s v="N"/>
    <s v="Yes"/>
    <n v="13"/>
    <s v="540 Farragut Avenue"/>
    <n v="2066"/>
    <x v="2"/>
    <s v="Australia"/>
    <n v="9"/>
    <n v="507"/>
    <x v="122"/>
  </r>
  <r>
    <s v="Adriane"/>
    <s v="Richardson"/>
    <x v="0"/>
    <x v="83"/>
    <d v="1976-03-10T00:00:00"/>
    <s v="Data Coordiator"/>
    <x v="1"/>
    <x v="1"/>
    <s v="N"/>
    <s v="No"/>
    <n v="9"/>
    <s v="4 Randy Street"/>
    <n v="3070"/>
    <x v="0"/>
    <s v="Australia"/>
    <n v="8"/>
    <n v="513"/>
    <x v="123"/>
  </r>
  <r>
    <s v="Jodi"/>
    <s v="Lermit"/>
    <x v="0"/>
    <x v="76"/>
    <s v="1954-01-30"/>
    <m/>
    <x v="4"/>
    <x v="2"/>
    <s v="N"/>
    <s v="Yes"/>
    <n v="10"/>
    <s v="05 Corry Center"/>
    <n v="4021"/>
    <x v="1"/>
    <s v="Australia"/>
    <n v="2"/>
    <n v="513"/>
    <x v="123"/>
  </r>
  <r>
    <s v="Emelia"/>
    <s v="Ackwood"/>
    <x v="0"/>
    <x v="65"/>
    <s v="1988-09-30"/>
    <s v="Senior Cost Accountant"/>
    <x v="0"/>
    <x v="2"/>
    <s v="N"/>
    <s v="Yes"/>
    <n v="10"/>
    <s v="1 South Street"/>
    <n v="4183"/>
    <x v="1"/>
    <s v="Australia"/>
    <n v="9"/>
    <n v="515"/>
    <x v="124"/>
  </r>
  <r>
    <s v="Andee"/>
    <s v="Huke"/>
    <x v="0"/>
    <x v="78"/>
    <s v="1971-06-28"/>
    <m/>
    <x v="1"/>
    <x v="2"/>
    <s v="N"/>
    <s v="No"/>
    <n v="9"/>
    <s v="4810 Kim Park"/>
    <n v="3858"/>
    <x v="0"/>
    <s v="Australia"/>
    <n v="2"/>
    <n v="515"/>
    <x v="124"/>
  </r>
  <r>
    <s v="Zabrina"/>
    <s v="Margram"/>
    <x v="0"/>
    <x v="30"/>
    <s v="1964-05-15"/>
    <m/>
    <x v="1"/>
    <x v="1"/>
    <s v="N"/>
    <s v="Yes"/>
    <n v="11"/>
    <s v="1092 Kinsman Parkway"/>
    <n v="4053"/>
    <x v="1"/>
    <s v="Australia"/>
    <n v="8"/>
    <n v="515"/>
    <x v="124"/>
  </r>
  <r>
    <s v="Maddalena"/>
    <s v="Angood"/>
    <x v="0"/>
    <x v="23"/>
    <s v="1999-07-28"/>
    <m/>
    <x v="1"/>
    <x v="0"/>
    <s v="N"/>
    <s v="No"/>
    <n v="12"/>
    <s v="1 Bluejay Court"/>
    <n v="2320"/>
    <x v="2"/>
    <s v="Australia"/>
    <n v="4"/>
    <n v="515"/>
    <x v="124"/>
  </r>
  <r>
    <s v="Sofie"/>
    <s v="Worsfold"/>
    <x v="0"/>
    <x v="30"/>
    <s v="1954-10-06"/>
    <s v="Environmental Tech"/>
    <x v="3"/>
    <x v="2"/>
    <s v="N"/>
    <s v="Yes"/>
    <n v="9"/>
    <s v="7 Maple Wood Plaza"/>
    <n v="4125"/>
    <x v="1"/>
    <s v="Australia"/>
    <n v="6"/>
    <n v="520"/>
    <x v="125"/>
  </r>
  <r>
    <s v="Elmira"/>
    <s v="Vasilyev"/>
    <x v="0"/>
    <x v="95"/>
    <s v="1951-10-14"/>
    <s v="Senior Quality Engineer"/>
    <x v="1"/>
    <x v="1"/>
    <s v="N"/>
    <s v="No"/>
    <n v="12"/>
    <s v="12 Eastlawn Terrace"/>
    <n v="2007"/>
    <x v="2"/>
    <s v="Australia"/>
    <n v="9"/>
    <n v="520"/>
    <x v="125"/>
  </r>
  <r>
    <s v="Corene"/>
    <s v="Hallgate"/>
    <x v="0"/>
    <x v="67"/>
    <s v="1964-11-06"/>
    <m/>
    <x v="0"/>
    <x v="2"/>
    <s v="N"/>
    <s v="Yes"/>
    <n v="14"/>
    <s v="2109 Shoshone Court"/>
    <n v="3103"/>
    <x v="0"/>
    <s v="Australia"/>
    <n v="12"/>
    <n v="526"/>
    <x v="126"/>
  </r>
  <r>
    <s v="Joline"/>
    <s v="Skipperbottom"/>
    <x v="0"/>
    <x v="28"/>
    <s v="1972-06-27"/>
    <s v="Desktop Support Technician"/>
    <x v="5"/>
    <x v="1"/>
    <s v="N"/>
    <s v="No"/>
    <n v="9"/>
    <s v="2 Warrior Crossing"/>
    <n v="2161"/>
    <x v="2"/>
    <s v="Australia"/>
    <n v="9"/>
    <n v="529"/>
    <x v="127"/>
  </r>
  <r>
    <s v="Ivy"/>
    <s v="Farr"/>
    <x v="0"/>
    <x v="45"/>
    <d v="1973-07-03T00:00:00"/>
    <s v="Office Assistant IV"/>
    <x v="7"/>
    <x v="1"/>
    <s v="N"/>
    <s v="No"/>
    <n v="19"/>
    <s v="08470 Kingsford Lane"/>
    <n v="2120"/>
    <x v="2"/>
    <s v="Australia"/>
    <n v="11"/>
    <n v="530"/>
    <x v="128"/>
  </r>
  <r>
    <s v="Dallas"/>
    <s v="Lavalde"/>
    <x v="0"/>
    <x v="75"/>
    <s v="1998-12-19"/>
    <s v="Product Engineer"/>
    <x v="5"/>
    <x v="2"/>
    <s v="N"/>
    <s v="No"/>
    <n v="12"/>
    <s v="16898 Donald Plaza"/>
    <n v="2323"/>
    <x v="2"/>
    <s v="Australia"/>
    <n v="4"/>
    <n v="530"/>
    <x v="128"/>
  </r>
  <r>
    <s v="Amabel"/>
    <m/>
    <x v="0"/>
    <x v="14"/>
    <s v="1981-09-14"/>
    <s v="Chief Design Engineer"/>
    <x v="0"/>
    <x v="2"/>
    <s v="N"/>
    <s v="Yes"/>
    <n v="9"/>
    <s v="3128 Mallory Pass"/>
    <n v="2144"/>
    <x v="2"/>
    <s v="Australia"/>
    <n v="6"/>
    <n v="530"/>
    <x v="128"/>
  </r>
  <r>
    <s v="Gretel"/>
    <s v="Paschke"/>
    <x v="0"/>
    <x v="0"/>
    <s v="1956-05-29"/>
    <s v="Editor"/>
    <x v="0"/>
    <x v="2"/>
    <s v="N"/>
    <s v="Yes"/>
    <n v="17"/>
    <s v="72 Melrose Street"/>
    <n v="4074"/>
    <x v="1"/>
    <s v="Australia"/>
    <n v="7"/>
    <n v="536"/>
    <x v="129"/>
  </r>
  <r>
    <s v="Lucretia"/>
    <s v="D'Agostini"/>
    <x v="0"/>
    <x v="82"/>
    <s v="1978-12-14"/>
    <s v="Database Administrator III"/>
    <x v="1"/>
    <x v="1"/>
    <s v="N"/>
    <s v="No"/>
    <n v="15"/>
    <s v="4 Gale Center"/>
    <n v="3185"/>
    <x v="0"/>
    <s v="Australia"/>
    <n v="7"/>
    <n v="536"/>
    <x v="129"/>
  </r>
  <r>
    <s v="Claude"/>
    <s v="Bowstead"/>
    <x v="0"/>
    <x v="84"/>
    <s v="1997-11-29"/>
    <s v="Accounting Assistant III"/>
    <x v="1"/>
    <x v="2"/>
    <s v="N"/>
    <s v="No"/>
    <n v="7"/>
    <s v="5263 Stone Corner Crossing"/>
    <n v="2217"/>
    <x v="2"/>
    <s v="Australia"/>
    <n v="12"/>
    <n v="536"/>
    <x v="129"/>
  </r>
  <r>
    <s v="Laurel"/>
    <s v="Devennie"/>
    <x v="0"/>
    <x v="12"/>
    <s v="1976-09-25"/>
    <s v="VP Product Management"/>
    <x v="1"/>
    <x v="0"/>
    <s v="N"/>
    <s v="No"/>
    <n v="13"/>
    <s v="069 Hoard Pass"/>
    <n v="4352"/>
    <x v="1"/>
    <s v="Australia"/>
    <n v="5"/>
    <n v="536"/>
    <x v="129"/>
  </r>
  <r>
    <s v="Elvira"/>
    <s v="Darthe"/>
    <x v="0"/>
    <x v="0"/>
    <d v="1975-04-08T00:00:00"/>
    <s v="Accounting Assistant I"/>
    <x v="0"/>
    <x v="0"/>
    <s v="N"/>
    <s v="No"/>
    <n v="16"/>
    <s v="89 Green Ridge Point"/>
    <n v="2168"/>
    <x v="2"/>
    <s v="Australia"/>
    <n v="9"/>
    <n v="536"/>
    <x v="129"/>
  </r>
  <r>
    <s v="Katy"/>
    <s v="Crooke"/>
    <x v="0"/>
    <x v="49"/>
    <s v="1977-06-30"/>
    <s v="Food Chemist"/>
    <x v="4"/>
    <x v="2"/>
    <s v="N"/>
    <s v="No"/>
    <n v="13"/>
    <s v="67081 Burrows Center"/>
    <n v="2111"/>
    <x v="2"/>
    <s v="Australia"/>
    <n v="12"/>
    <n v="546"/>
    <x v="130"/>
  </r>
  <r>
    <s v="Sammy"/>
    <s v="Borsi"/>
    <x v="0"/>
    <x v="64"/>
    <s v="1972-04-27"/>
    <s v="Accountant III"/>
    <x v="0"/>
    <x v="2"/>
    <s v="N"/>
    <s v="No"/>
    <n v="5"/>
    <s v="0 Kipling Way"/>
    <n v="2289"/>
    <x v="2"/>
    <s v="Australia"/>
    <n v="7"/>
    <n v="546"/>
    <x v="130"/>
  </r>
  <r>
    <s v="Morganica"/>
    <s v="Ainsbury"/>
    <x v="0"/>
    <x v="84"/>
    <s v="1973-01-06"/>
    <s v="Senior Editor"/>
    <x v="2"/>
    <x v="1"/>
    <s v="N"/>
    <s v="Yes"/>
    <n v="9"/>
    <s v="1 Raven Way"/>
    <n v="2151"/>
    <x v="2"/>
    <s v="Australia"/>
    <n v="10"/>
    <n v="546"/>
    <x v="130"/>
  </r>
  <r>
    <s v="Beverlee"/>
    <s v="Querree"/>
    <x v="0"/>
    <x v="54"/>
    <s v="1991-04-21"/>
    <s v="Marketing Manager"/>
    <x v="0"/>
    <x v="1"/>
    <s v="N"/>
    <s v="Yes"/>
    <n v="12"/>
    <s v="891 Ohio Terrace"/>
    <n v="2075"/>
    <x v="2"/>
    <s v="Australia"/>
    <n v="12"/>
    <n v="549"/>
    <x v="131"/>
  </r>
  <r>
    <s v="Cami"/>
    <s v="Eitter"/>
    <x v="0"/>
    <x v="2"/>
    <d v="1979-01-03T00:00:00"/>
    <s v="Professor"/>
    <x v="1"/>
    <x v="1"/>
    <s v="N"/>
    <s v="Yes"/>
    <n v="11"/>
    <s v="1408 Hovde Circle"/>
    <n v="3081"/>
    <x v="0"/>
    <s v="Australia"/>
    <n v="9"/>
    <n v="551"/>
    <x v="132"/>
  </r>
  <r>
    <s v="Reiko"/>
    <s v="Degenhardt"/>
    <x v="0"/>
    <x v="8"/>
    <s v="1976-01-16"/>
    <s v="Financial Analyst"/>
    <x v="0"/>
    <x v="1"/>
    <s v="N"/>
    <s v="Yes"/>
    <n v="5"/>
    <s v="50897 Northfield Road"/>
    <n v="4280"/>
    <x v="1"/>
    <s v="Australia"/>
    <n v="6"/>
    <n v="552"/>
    <x v="133"/>
  </r>
  <r>
    <s v="Gabey"/>
    <s v="Kennicott"/>
    <x v="0"/>
    <x v="63"/>
    <s v="1958-05-14"/>
    <s v="Developer I"/>
    <x v="0"/>
    <x v="0"/>
    <s v="N"/>
    <s v="No"/>
    <n v="17"/>
    <s v="8 Fordem Place"/>
    <n v="2322"/>
    <x v="2"/>
    <s v="Australia"/>
    <n v="6"/>
    <n v="552"/>
    <x v="133"/>
  </r>
  <r>
    <s v="Jacqui"/>
    <s v="Devey"/>
    <x v="0"/>
    <x v="23"/>
    <s v="1995-10-01"/>
    <s v="Analyst Programmer"/>
    <x v="0"/>
    <x v="1"/>
    <s v="N"/>
    <s v="Yes"/>
    <n v="13"/>
    <s v="656 Kennedy Crossing"/>
    <n v="2261"/>
    <x v="2"/>
    <s v="Australia"/>
    <n v="8"/>
    <n v="555"/>
    <x v="134"/>
  </r>
  <r>
    <s v="Kamila"/>
    <s v="Parsonage"/>
    <x v="0"/>
    <x v="89"/>
    <s v="1954-03-08"/>
    <m/>
    <x v="6"/>
    <x v="2"/>
    <s v="N"/>
    <s v="No"/>
    <n v="5"/>
    <s v="31 Mccormick Court"/>
    <n v="4131"/>
    <x v="1"/>
    <s v="Australia"/>
    <n v="8"/>
    <n v="562"/>
    <x v="135"/>
  </r>
  <r>
    <s v="Olive"/>
    <s v="Mozzi"/>
    <x v="0"/>
    <x v="30"/>
    <s v="1955-07-06"/>
    <s v="Account Representative IV"/>
    <x v="3"/>
    <x v="0"/>
    <s v="N"/>
    <s v="Yes"/>
    <n v="20"/>
    <s v="26667 Rigney Place"/>
    <n v="2567"/>
    <x v="2"/>
    <s v="Australia"/>
    <n v="9"/>
    <n v="563"/>
    <x v="136"/>
  </r>
  <r>
    <s v="Virginia"/>
    <s v="De Antoni"/>
    <x v="0"/>
    <x v="80"/>
    <s v="1964-03-14"/>
    <s v="Executive Secretary"/>
    <x v="9"/>
    <x v="1"/>
    <s v="N"/>
    <s v="Yes"/>
    <n v="12"/>
    <s v="88093 Pierstorff Plaza"/>
    <n v="2030"/>
    <x v="2"/>
    <s v="Australia"/>
    <n v="10"/>
    <n v="563"/>
    <x v="136"/>
  </r>
  <r>
    <s v="Ailyn"/>
    <s v="Howgate"/>
    <x v="0"/>
    <x v="53"/>
    <s v="2001-09-27"/>
    <s v="Electrical Engineer"/>
    <x v="1"/>
    <x v="2"/>
    <s v="N"/>
    <s v="Yes"/>
    <n v="2"/>
    <s v="197 Northport Plaza"/>
    <n v="4213"/>
    <x v="1"/>
    <s v="Australia"/>
    <n v="7"/>
    <n v="568"/>
    <x v="137"/>
  </r>
  <r>
    <s v="Karol"/>
    <s v="Salthouse"/>
    <x v="0"/>
    <x v="50"/>
    <s v="1968-07-29"/>
    <s v="Research Assistant III"/>
    <x v="0"/>
    <x v="2"/>
    <s v="N"/>
    <s v="Yes"/>
    <n v="18"/>
    <s v="10236 Mifflin Avenue"/>
    <n v="2570"/>
    <x v="2"/>
    <s v="Australia"/>
    <n v="8"/>
    <n v="568"/>
    <x v="137"/>
  </r>
  <r>
    <s v="Charmain"/>
    <s v="Styles"/>
    <x v="0"/>
    <x v="81"/>
    <s v="1965-02-25"/>
    <s v="Programmer Analyst I"/>
    <x v="6"/>
    <x v="1"/>
    <s v="N"/>
    <s v="Yes"/>
    <n v="18"/>
    <s v="423 Holy Cross Lane"/>
    <n v="3029"/>
    <x v="0"/>
    <s v="Australia"/>
    <n v="7"/>
    <n v="574"/>
    <x v="138"/>
  </r>
  <r>
    <s v="Kirsteni"/>
    <s v="Gritskov"/>
    <x v="0"/>
    <x v="53"/>
    <s v="1998-05-12"/>
    <m/>
    <x v="5"/>
    <x v="2"/>
    <s v="N"/>
    <s v="No"/>
    <n v="4"/>
    <s v="743 Stuart Terrace"/>
    <n v="2560"/>
    <x v="2"/>
    <s v="Australia"/>
    <n v="7"/>
    <n v="575"/>
    <x v="139"/>
  </r>
  <r>
    <s v="Berenice"/>
    <s v="Kaesmakers"/>
    <x v="0"/>
    <x v="1"/>
    <s v="1994-10-15"/>
    <s v="Sales Representative"/>
    <x v="3"/>
    <x v="2"/>
    <s v="N"/>
    <s v="No"/>
    <n v="11"/>
    <s v="563 Waywood Park"/>
    <n v="2145"/>
    <x v="2"/>
    <s v="Australia"/>
    <n v="9"/>
    <n v="575"/>
    <x v="139"/>
  </r>
  <r>
    <s v="Cordi"/>
    <s v="Thornton"/>
    <x v="0"/>
    <x v="70"/>
    <s v="1973-01-04"/>
    <s v="Structural Engineer"/>
    <x v="9"/>
    <x v="2"/>
    <s v="N"/>
    <s v="No"/>
    <n v="11"/>
    <s v="2978 Mccormick Center"/>
    <n v="2028"/>
    <x v="2"/>
    <s v="Australia"/>
    <n v="10"/>
    <n v="575"/>
    <x v="139"/>
  </r>
  <r>
    <s v="Debbie"/>
    <s v="Tillman"/>
    <x v="0"/>
    <x v="52"/>
    <s v="1990-07-06"/>
    <s v="Account Coordinator"/>
    <x v="1"/>
    <x v="1"/>
    <s v="N"/>
    <s v="Yes"/>
    <n v="13"/>
    <s v="527 Jay Trail"/>
    <n v="4551"/>
    <x v="1"/>
    <s v="Australia"/>
    <n v="8"/>
    <n v="582"/>
    <x v="140"/>
  </r>
  <r>
    <s v="Judie"/>
    <s v="Pirkis"/>
    <x v="0"/>
    <x v="10"/>
    <s v="1995-07-18"/>
    <s v="Recruiter"/>
    <x v="5"/>
    <x v="0"/>
    <s v="N"/>
    <s v="Yes"/>
    <n v="4"/>
    <s v="6 Loftsgordon Pass"/>
    <n v="2111"/>
    <x v="2"/>
    <s v="Australia"/>
    <n v="11"/>
    <n v="583"/>
    <x v="141"/>
  </r>
  <r>
    <s v="Noel"/>
    <s v="Sturch"/>
    <x v="0"/>
    <x v="67"/>
    <s v="1951-10-28"/>
    <s v="Environmental Specialist"/>
    <x v="4"/>
    <x v="2"/>
    <s v="N"/>
    <s v="No"/>
    <n v="10"/>
    <s v="0736 West Crossing"/>
    <n v="3585"/>
    <x v="0"/>
    <s v="Australia"/>
    <n v="1"/>
    <n v="583"/>
    <x v="141"/>
  </r>
  <r>
    <s v="Letizia"/>
    <s v="Poore"/>
    <x v="0"/>
    <x v="19"/>
    <s v="1938-08-30"/>
    <s v="Web Developer II"/>
    <x v="1"/>
    <x v="0"/>
    <s v="N"/>
    <s v="No"/>
    <n v="15"/>
    <s v="95796 Mcbride Drive"/>
    <n v="3677"/>
    <x v="0"/>
    <s v="Australia"/>
    <n v="3"/>
    <n v="583"/>
    <x v="141"/>
  </r>
  <r>
    <s v="Dena"/>
    <s v="Pabst"/>
    <x v="0"/>
    <x v="3"/>
    <s v="1987-04-20"/>
    <s v="Account Executive"/>
    <x v="1"/>
    <x v="1"/>
    <s v="N"/>
    <s v="Yes"/>
    <n v="17"/>
    <s v="02023 Loeprich Drive"/>
    <n v="3037"/>
    <x v="0"/>
    <s v="Australia"/>
    <n v="7"/>
    <n v="590"/>
    <x v="142"/>
  </r>
  <r>
    <s v="Rochette"/>
    <s v="Haddacks"/>
    <x v="0"/>
    <x v="71"/>
    <s v="1996-05-10"/>
    <s v="Tax Accountant"/>
    <x v="3"/>
    <x v="0"/>
    <s v="N"/>
    <s v="Yes"/>
    <n v="13"/>
    <s v="822 Di Loreto Junction"/>
    <n v="3020"/>
    <x v="0"/>
    <s v="Australia"/>
    <n v="8"/>
    <n v="591"/>
    <x v="143"/>
  </r>
  <r>
    <s v="Marinna"/>
    <s v="Kauschke"/>
    <x v="0"/>
    <x v="46"/>
    <d v="1973-03-15T00:00:00"/>
    <s v="Sales Associate"/>
    <x v="0"/>
    <x v="0"/>
    <s v="N"/>
    <s v="Yes"/>
    <n v="8"/>
    <s v="9 Forster Circle"/>
    <n v="3174"/>
    <x v="0"/>
    <s v="Australia"/>
    <n v="3"/>
    <n v="595"/>
    <x v="144"/>
  </r>
  <r>
    <s v="Kyle"/>
    <s v="Michie"/>
    <x v="0"/>
    <x v="92"/>
    <s v="1958-07-19"/>
    <s v="Nurse Practicioner"/>
    <x v="5"/>
    <x v="2"/>
    <s v="N"/>
    <s v="Yes"/>
    <n v="10"/>
    <s v="07226 Anzinger Avenue"/>
    <n v="3032"/>
    <x v="0"/>
    <s v="Australia"/>
    <n v="8"/>
    <n v="595"/>
    <x v="144"/>
  </r>
  <r>
    <s v="Esther"/>
    <s v="McOnie"/>
    <x v="0"/>
    <x v="28"/>
    <s v="1939-05-26"/>
    <s v="Legal Assistant"/>
    <x v="5"/>
    <x v="2"/>
    <s v="N"/>
    <s v="No"/>
    <n v="14"/>
    <s v="844 Forster Place"/>
    <n v="2096"/>
    <x v="2"/>
    <s v="Australia"/>
    <n v="12"/>
    <n v="599"/>
    <x v="145"/>
  </r>
  <r>
    <s v="Caitrin"/>
    <s v="Critten"/>
    <x v="0"/>
    <x v="16"/>
    <s v="1973-01-29"/>
    <s v="Director of Sales"/>
    <x v="1"/>
    <x v="2"/>
    <s v="N"/>
    <s v="Yes"/>
    <n v="10"/>
    <s v="25 Lakeland Point"/>
    <n v="4113"/>
    <x v="1"/>
    <s v="Australia"/>
    <n v="7"/>
    <n v="603"/>
    <x v="146"/>
  </r>
  <r>
    <s v="Rozamond"/>
    <s v="Sommer"/>
    <x v="0"/>
    <x v="19"/>
    <s v="1966-09-19"/>
    <s v="Operator"/>
    <x v="7"/>
    <x v="0"/>
    <s v="N"/>
    <s v="Yes"/>
    <n v="12"/>
    <s v="608 Dapin Court"/>
    <n v="3129"/>
    <x v="0"/>
    <s v="Australia"/>
    <n v="10"/>
    <n v="604"/>
    <x v="147"/>
  </r>
  <r>
    <s v="Annabell"/>
    <s v="Downer"/>
    <x v="0"/>
    <x v="95"/>
    <s v="1955-11-25"/>
    <s v="Budget/Accounting Analyst II"/>
    <x v="5"/>
    <x v="0"/>
    <s v="N"/>
    <s v="No"/>
    <n v="20"/>
    <s v="8738 Lukken Terrace"/>
    <n v="2763"/>
    <x v="2"/>
    <s v="Australia"/>
    <n v="9"/>
    <n v="606"/>
    <x v="148"/>
  </r>
  <r>
    <s v="Ajay"/>
    <s v="Worham"/>
    <x v="0"/>
    <x v="89"/>
    <s v="1979-09-30"/>
    <s v="Computer Systems Analyst I"/>
    <x v="1"/>
    <x v="2"/>
    <s v="N"/>
    <s v="Yes"/>
    <n v="12"/>
    <s v="5 Homewood Road"/>
    <n v="2800"/>
    <x v="2"/>
    <s v="Australia"/>
    <n v="6"/>
    <n v="606"/>
    <x v="148"/>
  </r>
  <r>
    <s v="Dorian"/>
    <s v="Emery"/>
    <x v="0"/>
    <x v="76"/>
    <s v="1998-08-24"/>
    <s v="Professor"/>
    <x v="1"/>
    <x v="2"/>
    <s v="N"/>
    <s v="Yes"/>
    <n v="9"/>
    <s v="67 Beilfuss Plaza"/>
    <n v="2168"/>
    <x v="2"/>
    <s v="Australia"/>
    <n v="8"/>
    <n v="609"/>
    <x v="149"/>
  </r>
  <r>
    <s v="Agna"/>
    <s v="Cowpe"/>
    <x v="0"/>
    <x v="18"/>
    <s v="1969-03-05"/>
    <m/>
    <x v="6"/>
    <x v="2"/>
    <s v="N"/>
    <s v="Yes"/>
    <n v="7"/>
    <s v="2 Main Lane"/>
    <n v="4114"/>
    <x v="1"/>
    <s v="Australia"/>
    <n v="3"/>
    <n v="612"/>
    <x v="150"/>
  </r>
  <r>
    <s v="Francisca"/>
    <s v="Pottage"/>
    <x v="0"/>
    <x v="86"/>
    <s v="1957-06-10"/>
    <s v="Software Engineer II"/>
    <x v="7"/>
    <x v="2"/>
    <s v="N"/>
    <s v="No"/>
    <n v="8"/>
    <s v="8600 Forster Lane"/>
    <n v="2177"/>
    <x v="2"/>
    <s v="Australia"/>
    <n v="9"/>
    <n v="615"/>
    <x v="151"/>
  </r>
  <r>
    <s v="Mariette"/>
    <m/>
    <x v="0"/>
    <x v="70"/>
    <s v="1956-07-05"/>
    <s v="Programmer II"/>
    <x v="6"/>
    <x v="0"/>
    <s v="N"/>
    <s v="Yes"/>
    <n v="17"/>
    <s v="770 Farmco Point"/>
    <n v="2049"/>
    <x v="2"/>
    <s v="Australia"/>
    <n v="11"/>
    <n v="617"/>
    <x v="152"/>
  </r>
  <r>
    <s v="Beverlee"/>
    <s v="Ungerechts"/>
    <x v="0"/>
    <x v="81"/>
    <d v="1973-10-03T00:00:00"/>
    <s v="Civil Engineer"/>
    <x v="1"/>
    <x v="2"/>
    <s v="N"/>
    <s v="No"/>
    <n v="8"/>
    <s v="602 Toban Center"/>
    <n v="4020"/>
    <x v="1"/>
    <s v="Australia"/>
    <n v="7"/>
    <n v="617"/>
    <x v="152"/>
  </r>
  <r>
    <s v="Nanni"/>
    <s v="Girodias"/>
    <x v="0"/>
    <x v="7"/>
    <s v="1959-01-08"/>
    <m/>
    <x v="3"/>
    <x v="1"/>
    <s v="N"/>
    <s v="No"/>
    <n v="16"/>
    <s v="74 Shopko Pass"/>
    <n v="2161"/>
    <x v="2"/>
    <s v="Australia"/>
    <n v="9"/>
    <n v="617"/>
    <x v="152"/>
  </r>
  <r>
    <s v="Delcina"/>
    <s v="Hursey"/>
    <x v="0"/>
    <x v="33"/>
    <s v="1968-12-26"/>
    <m/>
    <x v="0"/>
    <x v="2"/>
    <s v="N"/>
    <s v="Yes"/>
    <n v="7"/>
    <s v="804 Washington Point"/>
    <n v="4132"/>
    <x v="1"/>
    <s v="Australia"/>
    <n v="4"/>
    <n v="620"/>
    <x v="153"/>
  </r>
  <r>
    <s v="Kellyann"/>
    <s v="Adshad"/>
    <x v="0"/>
    <x v="17"/>
    <s v="1940-06-07"/>
    <m/>
    <x v="5"/>
    <x v="2"/>
    <s v="N"/>
    <s v="Yes"/>
    <n v="22"/>
    <s v="29 Tennyson Alley"/>
    <n v="2161"/>
    <x v="2"/>
    <s v="Australia"/>
    <n v="9"/>
    <n v="620"/>
    <x v="153"/>
  </r>
  <r>
    <s v="Ardis"/>
    <s v="Taree"/>
    <x v="0"/>
    <x v="29"/>
    <s v="1960-04-12"/>
    <s v="Chemical Engineer"/>
    <x v="1"/>
    <x v="0"/>
    <s v="N"/>
    <s v="Yes"/>
    <n v="5"/>
    <s v="0 Emmet Trail"/>
    <n v="4128"/>
    <x v="1"/>
    <s v="Australia"/>
    <n v="9"/>
    <n v="625"/>
    <x v="154"/>
  </r>
  <r>
    <s v="Marissa"/>
    <s v="O'Scandall"/>
    <x v="0"/>
    <x v="80"/>
    <s v="1973-07-13"/>
    <m/>
    <x v="5"/>
    <x v="0"/>
    <s v="N"/>
    <s v="Yes"/>
    <n v="7"/>
    <s v="45000 Randy Court"/>
    <n v="3199"/>
    <x v="0"/>
    <s v="Australia"/>
    <n v="7"/>
    <n v="626"/>
    <x v="155"/>
  </r>
  <r>
    <s v="Lissa"/>
    <s v="Gawn"/>
    <x v="0"/>
    <x v="51"/>
    <s v="1962-09-21"/>
    <s v="Legal Assistant"/>
    <x v="4"/>
    <x v="2"/>
    <s v="N"/>
    <s v="Yes"/>
    <n v="17"/>
    <s v="14183 Iowa Center"/>
    <n v="4503"/>
    <x v="1"/>
    <s v="Australia"/>
    <n v="5"/>
    <n v="632"/>
    <x v="156"/>
  </r>
  <r>
    <s v="Leisha"/>
    <s v="McConway"/>
    <x v="0"/>
    <x v="52"/>
    <s v="1975-10-31"/>
    <s v="Payment Adjustment Coordinator"/>
    <x v="0"/>
    <x v="2"/>
    <s v="N"/>
    <s v="Yes"/>
    <n v="13"/>
    <s v="95 Del Mar Court"/>
    <n v="3175"/>
    <x v="0"/>
    <s v="Australia"/>
    <n v="8"/>
    <n v="632"/>
    <x v="156"/>
  </r>
  <r>
    <s v="Andree"/>
    <s v="Breeds"/>
    <x v="0"/>
    <x v="96"/>
    <s v="1954-10-19"/>
    <s v="Senior Editor"/>
    <x v="0"/>
    <x v="0"/>
    <s v="N"/>
    <s v="Yes"/>
    <n v="11"/>
    <s v="93 Scofield Pass"/>
    <n v="3152"/>
    <x v="0"/>
    <s v="Australia"/>
    <n v="6"/>
    <n v="637"/>
    <x v="157"/>
  </r>
  <r>
    <s v="Kata"/>
    <s v="Harrop"/>
    <x v="0"/>
    <x v="32"/>
    <s v="1950-05-04"/>
    <m/>
    <x v="3"/>
    <x v="0"/>
    <s v="N"/>
    <s v="Yes"/>
    <n v="13"/>
    <s v="2 Ridgeway Avenue"/>
    <n v="2196"/>
    <x v="2"/>
    <s v="Australia"/>
    <n v="10"/>
    <n v="637"/>
    <x v="157"/>
  </r>
  <r>
    <s v="Pierrette"/>
    <s v="Gummie"/>
    <x v="0"/>
    <x v="75"/>
    <s v="1966-08-04"/>
    <s v="Statistician II"/>
    <x v="3"/>
    <x v="0"/>
    <s v="N"/>
    <s v="No"/>
    <n v="14"/>
    <s v="29 Maple Trail"/>
    <n v="3143"/>
    <x v="0"/>
    <s v="Australia"/>
    <n v="8"/>
    <n v="637"/>
    <x v="157"/>
  </r>
  <r>
    <s v="Nady"/>
    <s v="Withinshaw"/>
    <x v="0"/>
    <x v="85"/>
    <s v="1968-02-17"/>
    <s v="Database Administrator III"/>
    <x v="5"/>
    <x v="1"/>
    <s v="N"/>
    <s v="No"/>
    <n v="8"/>
    <s v="7 Brentwood Circle"/>
    <n v="4000"/>
    <x v="1"/>
    <s v="Australia"/>
    <n v="7"/>
    <n v="641"/>
    <x v="158"/>
  </r>
  <r>
    <s v="Wendye"/>
    <s v="Kleinplatz"/>
    <x v="0"/>
    <x v="20"/>
    <s v="1996-05-28"/>
    <s v="Executive Secretary"/>
    <x v="1"/>
    <x v="0"/>
    <s v="N"/>
    <s v="No"/>
    <n v="14"/>
    <s v="01 Reindahl Circle"/>
    <n v="4132"/>
    <x v="1"/>
    <s v="Australia"/>
    <n v="3"/>
    <n v="643"/>
    <x v="159"/>
  </r>
  <r>
    <s v="Madella"/>
    <s v="Marquiss"/>
    <x v="0"/>
    <x v="31"/>
    <d v="1976-10-08T00:00:00"/>
    <s v="VP Marketing"/>
    <x v="5"/>
    <x v="0"/>
    <s v="N"/>
    <s v="No"/>
    <n v="18"/>
    <s v="0 Larry Park"/>
    <n v="3175"/>
    <x v="0"/>
    <s v="Australia"/>
    <n v="8"/>
    <n v="644"/>
    <x v="160"/>
  </r>
  <r>
    <s v="Austine"/>
    <s v="Speedy"/>
    <x v="0"/>
    <x v="5"/>
    <s v="1940-05-23"/>
    <s v="Software Engineer II"/>
    <x v="8"/>
    <x v="1"/>
    <s v="N"/>
    <s v="Yes"/>
    <n v="14"/>
    <s v="69 Sunfield Terrace"/>
    <n v="2558"/>
    <x v="2"/>
    <s v="Australia"/>
    <n v="8"/>
    <n v="646"/>
    <x v="161"/>
  </r>
  <r>
    <s v="Sindee"/>
    <s v="Jasik"/>
    <x v="0"/>
    <x v="75"/>
    <s v="1942-10-21"/>
    <s v="Social Worker"/>
    <x v="4"/>
    <x v="2"/>
    <s v="N"/>
    <s v="Yes"/>
    <n v="15"/>
    <s v="0689 Melby Park"/>
    <n v="4030"/>
    <x v="1"/>
    <s v="Australia"/>
    <n v="9"/>
    <n v="648"/>
    <x v="162"/>
  </r>
  <r>
    <s v="Leticia"/>
    <s v="Hovenden"/>
    <x v="0"/>
    <x v="97"/>
    <s v="1997-04-03"/>
    <s v="Mechanical Systems Engineer"/>
    <x v="3"/>
    <x v="2"/>
    <s v="N"/>
    <s v="Yes"/>
    <n v="1"/>
    <s v="54782 Lake View Parkway"/>
    <n v="3178"/>
    <x v="0"/>
    <s v="Australia"/>
    <n v="9"/>
    <n v="653"/>
    <x v="163"/>
  </r>
  <r>
    <s v="Caritta"/>
    <s v="Compston"/>
    <x v="0"/>
    <x v="51"/>
    <s v="1958-04-25"/>
    <s v="Geological Engineer"/>
    <x v="1"/>
    <x v="2"/>
    <s v="N"/>
    <s v="Yes"/>
    <n v="17"/>
    <s v="48971 Marquette Point"/>
    <n v="3976"/>
    <x v="0"/>
    <s v="Australia"/>
    <n v="5"/>
    <n v="653"/>
    <x v="163"/>
  </r>
  <r>
    <s v="Annabelle"/>
    <s v="Hanwell"/>
    <x v="0"/>
    <x v="38"/>
    <s v="1951-11-28"/>
    <s v="Professor"/>
    <x v="1"/>
    <x v="1"/>
    <s v="N"/>
    <s v="Yes"/>
    <n v="15"/>
    <s v="99 Sherman Parkway"/>
    <n v="3083"/>
    <x v="0"/>
    <s v="Australia"/>
    <n v="12"/>
    <n v="655"/>
    <x v="164"/>
  </r>
  <r>
    <s v="Darryl"/>
    <s v="Hovee"/>
    <x v="0"/>
    <x v="10"/>
    <s v="1944-04-28"/>
    <s v="Professor"/>
    <x v="0"/>
    <x v="2"/>
    <s v="N"/>
    <s v="Yes"/>
    <n v="19"/>
    <s v="381 Emmet Terrace"/>
    <n v="2047"/>
    <x v="2"/>
    <s v="Australia"/>
    <n v="12"/>
    <n v="655"/>
    <x v="164"/>
  </r>
  <r>
    <s v="Orly"/>
    <s v="Nesbitt"/>
    <x v="0"/>
    <x v="92"/>
    <s v="1985-03-25"/>
    <s v="Analyst Programmer"/>
    <x v="1"/>
    <x v="1"/>
    <s v="N"/>
    <s v="Yes"/>
    <n v="14"/>
    <s v="7 Beilfuss Road"/>
    <n v="3163"/>
    <x v="0"/>
    <s v="Australia"/>
    <n v="6"/>
    <n v="657"/>
    <x v="165"/>
  </r>
  <r>
    <s v="Margette"/>
    <s v="Gibard"/>
    <x v="0"/>
    <x v="2"/>
    <s v="1942-07-06"/>
    <m/>
    <x v="1"/>
    <x v="0"/>
    <s v="N"/>
    <s v="Yes"/>
    <n v="9"/>
    <s v="37068 Montana Street"/>
    <n v="2011"/>
    <x v="2"/>
    <s v="Australia"/>
    <n v="7"/>
    <n v="658"/>
    <x v="166"/>
  </r>
  <r>
    <s v="Nicol"/>
    <s v="Bertot"/>
    <x v="0"/>
    <x v="74"/>
    <d v="1977-09-11T00:00:00"/>
    <s v="Financial Advisor"/>
    <x v="0"/>
    <x v="0"/>
    <s v="N"/>
    <s v="Yes"/>
    <n v="18"/>
    <s v="7 Elgar Hill"/>
    <n v="3060"/>
    <x v="0"/>
    <s v="Australia"/>
    <n v="5"/>
    <n v="658"/>
    <x v="166"/>
  </r>
  <r>
    <s v="Shane"/>
    <s v="Diss"/>
    <x v="0"/>
    <x v="72"/>
    <s v="1980-10-29"/>
    <m/>
    <x v="0"/>
    <x v="1"/>
    <s v="N"/>
    <s v="Yes"/>
    <n v="16"/>
    <s v="22 Shelley Plaza"/>
    <n v="3198"/>
    <x v="0"/>
    <s v="Australia"/>
    <n v="8"/>
    <n v="662"/>
    <x v="167"/>
  </r>
  <r>
    <s v="Lisette"/>
    <s v="Davers"/>
    <x v="0"/>
    <x v="28"/>
    <s v="1940-10-26"/>
    <s v="Developer III"/>
    <x v="4"/>
    <x v="1"/>
    <s v="N"/>
    <s v="No"/>
    <n v="17"/>
    <s v="504 Stuart Pass"/>
    <n v="2130"/>
    <x v="2"/>
    <s v="Australia"/>
    <n v="11"/>
    <n v="662"/>
    <x v="167"/>
  </r>
  <r>
    <s v="Xenia"/>
    <s v="Maleck"/>
    <x v="0"/>
    <x v="82"/>
    <s v="1960-02-14"/>
    <s v="VP Product Management"/>
    <x v="9"/>
    <x v="2"/>
    <s v="N"/>
    <s v="No"/>
    <n v="12"/>
    <s v="5 Southridge Hill"/>
    <n v="3029"/>
    <x v="0"/>
    <s v="Australia"/>
    <n v="7"/>
    <n v="666"/>
    <x v="168"/>
  </r>
  <r>
    <s v="Essie"/>
    <s v="Withur"/>
    <x v="0"/>
    <x v="54"/>
    <s v="1941-02-26"/>
    <s v="Director of Sales"/>
    <x v="0"/>
    <x v="1"/>
    <s v="N"/>
    <s v="No"/>
    <n v="19"/>
    <s v="539 Graceland Pass"/>
    <n v="3444"/>
    <x v="0"/>
    <s v="Australia"/>
    <n v="7"/>
    <n v="668"/>
    <x v="169"/>
  </r>
  <r>
    <s v="Lillis"/>
    <s v="Eshmade"/>
    <x v="0"/>
    <x v="72"/>
    <d v="1974-10-12T00:00:00"/>
    <s v="Structural Analysis Engineer"/>
    <x v="0"/>
    <x v="2"/>
    <s v="N"/>
    <s v="Yes"/>
    <n v="22"/>
    <s v="46057 Harbort Hill"/>
    <n v="4304"/>
    <x v="1"/>
    <s v="Australia"/>
    <n v="2"/>
    <n v="668"/>
    <x v="169"/>
  </r>
  <r>
    <s v="Nixie"/>
    <s v="Shoesmith"/>
    <x v="0"/>
    <x v="16"/>
    <s v="1956-12-04"/>
    <s v="Junior Executive"/>
    <x v="3"/>
    <x v="0"/>
    <s v="N"/>
    <s v="No"/>
    <n v="12"/>
    <s v="77608 Donald Center"/>
    <n v="4516"/>
    <x v="1"/>
    <s v="Australia"/>
    <n v="6"/>
    <n v="672"/>
    <x v="170"/>
  </r>
  <r>
    <s v="Briana"/>
    <s v="Trill"/>
    <x v="0"/>
    <x v="11"/>
    <s v="1944-03-18"/>
    <s v="Health Coach III"/>
    <x v="4"/>
    <x v="1"/>
    <s v="N"/>
    <s v="No"/>
    <n v="11"/>
    <s v="0433 La Follette Road"/>
    <n v="2137"/>
    <x v="2"/>
    <s v="Australia"/>
    <n v="11"/>
    <n v="672"/>
    <x v="170"/>
  </r>
  <r>
    <s v="Wrennie"/>
    <s v="Dwelly"/>
    <x v="0"/>
    <x v="62"/>
    <s v="1940-03-11"/>
    <s v="Operator"/>
    <x v="1"/>
    <x v="2"/>
    <s v="N"/>
    <s v="No"/>
    <n v="18"/>
    <s v="179 Carey Terrace"/>
    <n v="3020"/>
    <x v="0"/>
    <s v="Australia"/>
    <n v="9"/>
    <n v="674"/>
    <x v="171"/>
  </r>
  <r>
    <s v="Sibylla"/>
    <s v="Kibble"/>
    <x v="0"/>
    <x v="21"/>
    <s v="1962-08-05"/>
    <s v="Pharmacist"/>
    <x v="4"/>
    <x v="1"/>
    <s v="N"/>
    <s v="No"/>
    <n v="12"/>
    <s v="3 Ruskin Hill"/>
    <n v="2122"/>
    <x v="2"/>
    <s v="Australia"/>
    <n v="9"/>
    <n v="676"/>
    <x v="172"/>
  </r>
  <r>
    <s v="Kariotta"/>
    <s v="Naper"/>
    <x v="0"/>
    <x v="43"/>
    <s v="1952-04-07"/>
    <s v="VP Sales"/>
    <x v="4"/>
    <x v="2"/>
    <s v="N"/>
    <s v="No"/>
    <n v="21"/>
    <s v="87 Crescent Oaks Alley"/>
    <n v="2756"/>
    <x v="2"/>
    <s v="Australia"/>
    <n v="10"/>
    <n v="676"/>
    <x v="172"/>
  </r>
  <r>
    <s v="Lizbeth"/>
    <s v="Garvan"/>
    <x v="0"/>
    <x v="40"/>
    <s v="1996-09-06"/>
    <s v="Structural Analysis Engineer"/>
    <x v="4"/>
    <x v="2"/>
    <s v="N"/>
    <s v="No"/>
    <n v="4"/>
    <s v="5 Schurz Street"/>
    <n v="2141"/>
    <x v="2"/>
    <s v="Australia"/>
    <n v="9"/>
    <n v="676"/>
    <x v="172"/>
  </r>
  <r>
    <s v="Myrtie"/>
    <s v="Ostrich"/>
    <x v="0"/>
    <x v="32"/>
    <s v="1996-06-18"/>
    <s v="VP Quality Control"/>
    <x v="6"/>
    <x v="0"/>
    <s v="N"/>
    <s v="Yes"/>
    <n v="9"/>
    <s v="320 Acker Drive"/>
    <n v="2251"/>
    <x v="2"/>
    <s v="Australia"/>
    <n v="7"/>
    <n v="676"/>
    <x v="172"/>
  </r>
  <r>
    <s v="Sibby"/>
    <s v="Skinner"/>
    <x v="0"/>
    <x v="74"/>
    <s v="1981-05-05"/>
    <s v="Accountant IV"/>
    <x v="1"/>
    <x v="2"/>
    <s v="N"/>
    <s v="Yes"/>
    <n v="12"/>
    <s v="3 Sunbrook Alley"/>
    <n v="4178"/>
    <x v="1"/>
    <s v="Australia"/>
    <n v="7"/>
    <n v="682"/>
    <x v="173"/>
  </r>
  <r>
    <s v="Selle"/>
    <s v="Casper"/>
    <x v="0"/>
    <x v="97"/>
    <s v="1978-03-27"/>
    <s v="Social Worker"/>
    <x v="4"/>
    <x v="2"/>
    <s v="N"/>
    <s v="Yes"/>
    <n v="10"/>
    <s v="34 Jay Hill"/>
    <n v="2880"/>
    <x v="2"/>
    <s v="Australia"/>
    <n v="1"/>
    <n v="684"/>
    <x v="174"/>
  </r>
  <r>
    <s v="Maurizia"/>
    <s v="Ritmeyer"/>
    <x v="0"/>
    <x v="47"/>
    <s v="1980-04-09"/>
    <s v="Teacher"/>
    <x v="2"/>
    <x v="2"/>
    <s v="N"/>
    <s v="Yes"/>
    <n v="3"/>
    <s v="0 Express Lane"/>
    <n v="2142"/>
    <x v="2"/>
    <s v="Australia"/>
    <n v="6"/>
    <n v="684"/>
    <x v="174"/>
  </r>
  <r>
    <s v="Renie"/>
    <s v="Fiveash"/>
    <x v="0"/>
    <x v="94"/>
    <s v="1992-10-10"/>
    <s v="Occupational Therapist"/>
    <x v="4"/>
    <x v="1"/>
    <s v="N"/>
    <s v="No"/>
    <n v="16"/>
    <s v="2 Anniversary Trail"/>
    <n v="4508"/>
    <x v="1"/>
    <s v="Australia"/>
    <n v="4"/>
    <n v="688"/>
    <x v="175"/>
  </r>
  <r>
    <s v="Debby"/>
    <s v="Balmadier"/>
    <x v="0"/>
    <x v="50"/>
    <s v="1992-06-24"/>
    <s v="Administrative Assistant II"/>
    <x v="0"/>
    <x v="0"/>
    <s v="N"/>
    <s v="Yes"/>
    <n v="5"/>
    <s v="738 Spaight Drive"/>
    <n v="3216"/>
    <x v="0"/>
    <s v="Australia"/>
    <n v="8"/>
    <n v="691"/>
    <x v="176"/>
  </r>
  <r>
    <s v="Cathleen"/>
    <s v="Le Teve"/>
    <x v="0"/>
    <x v="79"/>
    <s v="1950-11-06"/>
    <s v="Recruiting Manager"/>
    <x v="5"/>
    <x v="1"/>
    <s v="N"/>
    <s v="No"/>
    <n v="18"/>
    <s v="32834 Caliangt Way"/>
    <n v="4211"/>
    <x v="1"/>
    <s v="Australia"/>
    <n v="3"/>
    <n v="691"/>
    <x v="176"/>
  </r>
  <r>
    <s v="Josepha"/>
    <s v="Clamp"/>
    <x v="0"/>
    <x v="56"/>
    <s v="1961-11-03"/>
    <s v="Marketing Manager"/>
    <x v="5"/>
    <x v="1"/>
    <s v="N"/>
    <s v="No"/>
    <n v="12"/>
    <s v="2 Harper Junction"/>
    <n v="2069"/>
    <x v="2"/>
    <s v="Australia"/>
    <n v="12"/>
    <n v="698"/>
    <x v="177"/>
  </r>
  <r>
    <s v="Jillane"/>
    <s v="Simion"/>
    <x v="0"/>
    <x v="43"/>
    <s v="1974-07-03"/>
    <s v="VP Marketing"/>
    <x v="1"/>
    <x v="1"/>
    <s v="N"/>
    <s v="No"/>
    <n v="7"/>
    <s v="7 Caliangt Street"/>
    <n v="4209"/>
    <x v="1"/>
    <s v="Australia"/>
    <n v="3"/>
    <n v="700"/>
    <x v="178"/>
  </r>
  <r>
    <s v="Lynnell"/>
    <s v="Shoesmith"/>
    <x v="0"/>
    <x v="71"/>
    <s v="1981-01-29"/>
    <s v="Occupational Therapist"/>
    <x v="4"/>
    <x v="1"/>
    <s v="N"/>
    <s v="Yes"/>
    <n v="7"/>
    <s v="5331 Ilene Parkway"/>
    <n v="2560"/>
    <x v="2"/>
    <s v="Australia"/>
    <n v="8"/>
    <n v="700"/>
    <x v="178"/>
  </r>
  <r>
    <s v="Mandie"/>
    <s v="MacAdie"/>
    <x v="0"/>
    <x v="3"/>
    <d v="1974-12-25T00:00:00"/>
    <s v="Chief Design Engineer"/>
    <x v="9"/>
    <x v="1"/>
    <s v="N"/>
    <s v="No"/>
    <n v="13"/>
    <s v="1009 Roxbury Point"/>
    <n v="2110"/>
    <x v="2"/>
    <s v="Australia"/>
    <n v="11"/>
    <n v="700"/>
    <x v="178"/>
  </r>
  <r>
    <s v="Suzy"/>
    <s v="Bussens"/>
    <x v="0"/>
    <x v="71"/>
    <s v="1973-04-29"/>
    <m/>
    <x v="0"/>
    <x v="2"/>
    <s v="N"/>
    <s v="No"/>
    <n v="13"/>
    <s v="25 Oneill Alley"/>
    <n v="4102"/>
    <x v="1"/>
    <s v="Australia"/>
    <n v="9"/>
    <n v="700"/>
    <x v="178"/>
  </r>
  <r>
    <s v="Emeline"/>
    <s v="Vezey"/>
    <x v="0"/>
    <x v="84"/>
    <s v="1953-08-07"/>
    <s v="Dental Hygienist"/>
    <x v="4"/>
    <x v="0"/>
    <s v="N"/>
    <s v="Yes"/>
    <n v="19"/>
    <s v="2 Golden Leaf Parkway"/>
    <n v="3759"/>
    <x v="0"/>
    <s v="Australia"/>
    <n v="7"/>
    <n v="700"/>
    <x v="178"/>
  </r>
  <r>
    <s v="Cissiee"/>
    <s v="Baylis"/>
    <x v="0"/>
    <x v="64"/>
    <s v="1951-07-22"/>
    <s v="Cost Accountant"/>
    <x v="0"/>
    <x v="1"/>
    <s v="N"/>
    <s v="No"/>
    <n v="16"/>
    <s v="18 Dottie Park"/>
    <n v="2230"/>
    <x v="2"/>
    <s v="Australia"/>
    <n v="11"/>
    <n v="700"/>
    <x v="178"/>
  </r>
  <r>
    <s v="Alta"/>
    <s v="Pithcock"/>
    <x v="0"/>
    <x v="1"/>
    <s v="1999-11-18"/>
    <s v="GIS Technical Architect"/>
    <x v="0"/>
    <x v="2"/>
    <s v="N"/>
    <s v="No"/>
    <n v="2"/>
    <s v="57568 Northview Junction"/>
    <n v="2141"/>
    <x v="2"/>
    <s v="Australia"/>
    <n v="7"/>
    <n v="708"/>
    <x v="179"/>
  </r>
  <r>
    <s v="Bertine"/>
    <s v="Smalles"/>
    <x v="0"/>
    <x v="27"/>
    <s v="1983-12-10"/>
    <s v="VP Quality Control"/>
    <x v="0"/>
    <x v="2"/>
    <s v="N"/>
    <s v="Yes"/>
    <n v="9"/>
    <s v="7 Johnson Hill"/>
    <n v="3028"/>
    <x v="0"/>
    <s v="Australia"/>
    <n v="8"/>
    <n v="708"/>
    <x v="179"/>
  </r>
  <r>
    <s v="Miran"/>
    <s v="Runchman"/>
    <x v="0"/>
    <x v="70"/>
    <s v="1975-07-09"/>
    <s v="Nurse"/>
    <x v="3"/>
    <x v="2"/>
    <s v="N"/>
    <s v="No"/>
    <n v="17"/>
    <s v="6634 Old Gate Parkway"/>
    <n v="4304"/>
    <x v="1"/>
    <s v="Australia"/>
    <n v="3"/>
    <n v="708"/>
    <x v="179"/>
  </r>
  <r>
    <s v="Dorotea"/>
    <s v="Fenwick"/>
    <x v="0"/>
    <x v="4"/>
    <s v="1950-10-12"/>
    <s v="Nurse"/>
    <x v="0"/>
    <x v="1"/>
    <s v="N"/>
    <s v="No"/>
    <n v="12"/>
    <s v="72 Lukken Crossing"/>
    <n v="2016"/>
    <x v="2"/>
    <s v="Australia"/>
    <n v="11"/>
    <n v="715"/>
    <x v="180"/>
  </r>
  <r>
    <s v="Jenny"/>
    <s v="Massy"/>
    <x v="0"/>
    <x v="37"/>
    <s v="1963-10-16"/>
    <s v="Project Manager"/>
    <x v="9"/>
    <x v="2"/>
    <s v="N"/>
    <s v="Yes"/>
    <n v="10"/>
    <s v="6 Meadow Ridge Pass"/>
    <n v="2470"/>
    <x v="2"/>
    <s v="Australia"/>
    <n v="2"/>
    <n v="715"/>
    <x v="180"/>
  </r>
  <r>
    <s v="Beatrix"/>
    <s v="McGivena"/>
    <x v="0"/>
    <x v="67"/>
    <s v="1966-10-18"/>
    <s v="Assistant Manager"/>
    <x v="4"/>
    <x v="2"/>
    <s v="N"/>
    <s v="Yes"/>
    <n v="9"/>
    <s v="6 Sutherland Parkway"/>
    <n v="4879"/>
    <x v="1"/>
    <s v="Australia"/>
    <n v="10"/>
    <n v="715"/>
    <x v="180"/>
  </r>
  <r>
    <s v="Nalani"/>
    <s v="Hallad"/>
    <x v="0"/>
    <x v="41"/>
    <s v="1999-11-30"/>
    <s v="Environmental Specialist"/>
    <x v="4"/>
    <x v="0"/>
    <s v="N"/>
    <s v="Yes"/>
    <n v="9"/>
    <s v="1 Oriole Crossing"/>
    <n v="3184"/>
    <x v="0"/>
    <s v="Australia"/>
    <n v="9"/>
    <n v="719"/>
    <x v="181"/>
  </r>
  <r>
    <s v="Morganica"/>
    <s v="Bentke"/>
    <x v="0"/>
    <x v="59"/>
    <d v="1977-01-03T00:00:00"/>
    <s v="Marketing Assistant"/>
    <x v="7"/>
    <x v="0"/>
    <s v="N"/>
    <s v="Yes"/>
    <n v="21"/>
    <s v="19453 Ramsey Point"/>
    <n v="3067"/>
    <x v="0"/>
    <s v="Australia"/>
    <n v="11"/>
    <n v="724"/>
    <x v="182"/>
  </r>
  <r>
    <s v="Calida"/>
    <s v="Schaben"/>
    <x v="0"/>
    <x v="36"/>
    <s v="1969-03-06"/>
    <s v="Recruiting Manager"/>
    <x v="5"/>
    <x v="2"/>
    <s v="N"/>
    <s v="Yes"/>
    <n v="10"/>
    <s v="1861 Chive Court"/>
    <n v="2199"/>
    <x v="2"/>
    <s v="Australia"/>
    <n v="9"/>
    <n v="725"/>
    <x v="183"/>
  </r>
  <r>
    <s v="Halette"/>
    <s v="Borsi"/>
    <x v="0"/>
    <x v="57"/>
    <s v="1961-12-10"/>
    <s v="Research Nurse"/>
    <x v="4"/>
    <x v="0"/>
    <s v="N"/>
    <s v="Yes"/>
    <n v="16"/>
    <s v="356 Pennsylvania Point"/>
    <n v="2128"/>
    <x v="2"/>
    <s v="Australia"/>
    <n v="9"/>
    <n v="725"/>
    <x v="183"/>
  </r>
  <r>
    <s v="Mandi"/>
    <s v="Adamsson"/>
    <x v="0"/>
    <x v="59"/>
    <s v="1992-04-07"/>
    <s v="Programmer Analyst I"/>
    <x v="1"/>
    <x v="2"/>
    <s v="N"/>
    <s v="Yes"/>
    <n v="5"/>
    <s v="25 Westerfield Road"/>
    <n v="4165"/>
    <x v="1"/>
    <s v="Australia"/>
    <n v="5"/>
    <n v="731"/>
    <x v="184"/>
  </r>
  <r>
    <s v="Kylila"/>
    <s v="Basezzi"/>
    <x v="0"/>
    <x v="76"/>
    <s v="1945-06-11"/>
    <s v="Assistant Manager"/>
    <x v="5"/>
    <x v="2"/>
    <s v="N"/>
    <s v="Yes"/>
    <n v="9"/>
    <s v="64 Armistice Point"/>
    <n v="4217"/>
    <x v="1"/>
    <s v="Australia"/>
    <n v="9"/>
    <n v="733"/>
    <x v="185"/>
  </r>
  <r>
    <s v="Fancie"/>
    <s v="Woofendell"/>
    <x v="0"/>
    <x v="66"/>
    <s v="1966-09-17"/>
    <s v="Research Nurse"/>
    <x v="4"/>
    <x v="2"/>
    <s v="N"/>
    <s v="Yes"/>
    <n v="6"/>
    <s v="8 Crowley Center"/>
    <n v="4212"/>
    <x v="1"/>
    <s v="Australia"/>
    <n v="7"/>
    <n v="733"/>
    <x v="185"/>
  </r>
  <r>
    <s v="Cecily"/>
    <s v="Faircley"/>
    <x v="0"/>
    <x v="54"/>
    <s v="1947-06-12"/>
    <s v="Accountant IV"/>
    <x v="7"/>
    <x v="0"/>
    <s v="N"/>
    <s v="Yes"/>
    <n v="19"/>
    <s v="8 Bluejay Road"/>
    <n v="4301"/>
    <x v="1"/>
    <s v="Australia"/>
    <n v="1"/>
    <n v="739"/>
    <x v="186"/>
  </r>
  <r>
    <s v="Glory"/>
    <s v="Chilcott"/>
    <x v="0"/>
    <x v="81"/>
    <s v="1939-09-09"/>
    <m/>
    <x v="9"/>
    <x v="1"/>
    <s v="N"/>
    <s v="No"/>
    <n v="9"/>
    <s v="4286 Rowland Circle"/>
    <n v="4165"/>
    <x v="1"/>
    <s v="Australia"/>
    <n v="5"/>
    <n v="741"/>
    <x v="187"/>
  </r>
  <r>
    <s v="Gilli"/>
    <s v="Christophers"/>
    <x v="0"/>
    <x v="32"/>
    <s v="1948-03-02"/>
    <s v="Database Administrator IV"/>
    <x v="6"/>
    <x v="0"/>
    <s v="N"/>
    <s v="Yes"/>
    <n v="17"/>
    <s v="53870 Jay Pass"/>
    <n v="4575"/>
    <x v="1"/>
    <s v="Australia"/>
    <n v="9"/>
    <n v="744"/>
    <x v="188"/>
  </r>
  <r>
    <s v="Agnola"/>
    <s v="Batterson"/>
    <x v="0"/>
    <x v="51"/>
    <s v="1980-01-03"/>
    <s v="Physical Therapy Assistant"/>
    <x v="0"/>
    <x v="2"/>
    <s v="N"/>
    <s v="No"/>
    <n v="7"/>
    <s v="216 Bultman Park"/>
    <n v="4305"/>
    <x v="1"/>
    <s v="Australia"/>
    <n v="3"/>
    <n v="747"/>
    <x v="189"/>
  </r>
  <r>
    <s v="Riki"/>
    <s v="Wandtke"/>
    <x v="0"/>
    <x v="74"/>
    <s v="1962-05-12"/>
    <s v="Librarian"/>
    <x v="2"/>
    <x v="2"/>
    <s v="N"/>
    <s v="Yes"/>
    <n v="5"/>
    <s v="435 Mitchell Street"/>
    <n v="4115"/>
    <x v="1"/>
    <s v="Australia"/>
    <n v="7"/>
    <n v="748"/>
    <x v="190"/>
  </r>
  <r>
    <s v="Phyllis"/>
    <s v="Wibberley"/>
    <x v="0"/>
    <x v="69"/>
    <s v="1971-01-10"/>
    <s v="Web Designer IV"/>
    <x v="3"/>
    <x v="0"/>
    <s v="N"/>
    <s v="No"/>
    <n v="11"/>
    <s v="03 Bellgrove Avenue"/>
    <n v="2066"/>
    <x v="2"/>
    <s v="Australia"/>
    <n v="12"/>
    <n v="750"/>
    <x v="191"/>
  </r>
  <r>
    <s v="Trudie"/>
    <s v="Phinnessy"/>
    <x v="0"/>
    <x v="16"/>
    <s v="1960-07-04"/>
    <m/>
    <x v="0"/>
    <x v="2"/>
    <s v="N"/>
    <s v="Yes"/>
    <n v="15"/>
    <s v="077 Dennis Lane"/>
    <n v="3030"/>
    <x v="0"/>
    <s v="Australia"/>
    <n v="9"/>
    <n v="751"/>
    <x v="192"/>
  </r>
  <r>
    <s v="Glenda"/>
    <s v="Eliet"/>
    <x v="0"/>
    <x v="30"/>
    <s v="1974-06-17"/>
    <s v="Quality Control Specialist"/>
    <x v="5"/>
    <x v="2"/>
    <s v="N"/>
    <s v="No"/>
    <n v="12"/>
    <s v="1 Fordem Way"/>
    <n v="3844"/>
    <x v="0"/>
    <s v="Australia"/>
    <n v="7"/>
    <n v="755"/>
    <x v="193"/>
  </r>
  <r>
    <s v="Stephani"/>
    <s v="Sidsaff"/>
    <x v="0"/>
    <x v="6"/>
    <s v="1973-09-29"/>
    <s v="Senior Quality Engineer"/>
    <x v="0"/>
    <x v="2"/>
    <s v="N"/>
    <s v="Yes"/>
    <n v="6"/>
    <s v="00 Southridge Avenue"/>
    <n v="2036"/>
    <x v="2"/>
    <s v="Australia"/>
    <n v="11"/>
    <n v="755"/>
    <x v="193"/>
  </r>
  <r>
    <s v="Flore"/>
    <s v="Cashen"/>
    <x v="0"/>
    <x v="23"/>
    <s v="1978-06-21"/>
    <m/>
    <x v="4"/>
    <x v="1"/>
    <s v="N"/>
    <s v="No"/>
    <n v="17"/>
    <s v="4 Vera Pass"/>
    <n v="2640"/>
    <x v="2"/>
    <s v="Australia"/>
    <n v="4"/>
    <n v="760"/>
    <x v="194"/>
  </r>
  <r>
    <s v="Simonette"/>
    <m/>
    <x v="0"/>
    <x v="58"/>
    <s v="1990-04-06"/>
    <s v="VP Product Management"/>
    <x v="1"/>
    <x v="0"/>
    <s v="N"/>
    <s v="Yes"/>
    <n v="6"/>
    <s v="66 Hoffman Court"/>
    <n v="2232"/>
    <x v="2"/>
    <s v="Australia"/>
    <n v="8"/>
    <n v="760"/>
    <x v="194"/>
  </r>
  <r>
    <s v="Deirdre"/>
    <s v="Sturgeon"/>
    <x v="0"/>
    <x v="38"/>
    <s v="1965-12-22"/>
    <s v="VP Sales"/>
    <x v="3"/>
    <x v="2"/>
    <s v="N"/>
    <s v="Yes"/>
    <n v="9"/>
    <s v="7 Sycamore Terrace"/>
    <n v="2232"/>
    <x v="2"/>
    <s v="Australia"/>
    <n v="10"/>
    <n v="760"/>
    <x v="194"/>
  </r>
  <r>
    <s v="Andrea"/>
    <s v="Pendle"/>
    <x v="0"/>
    <x v="51"/>
    <s v="1938-08-05"/>
    <m/>
    <x v="5"/>
    <x v="1"/>
    <s v="N"/>
    <s v="Yes"/>
    <n v="13"/>
    <s v="31281 Meadow Valley Way"/>
    <n v="4500"/>
    <x v="1"/>
    <s v="Australia"/>
    <n v="6"/>
    <n v="760"/>
    <x v="194"/>
  </r>
  <r>
    <s v="Juliann"/>
    <s v="Siemantel"/>
    <x v="0"/>
    <x v="51"/>
    <s v="1947-12-15"/>
    <s v="Librarian"/>
    <x v="2"/>
    <x v="2"/>
    <s v="N"/>
    <s v="No"/>
    <n v="22"/>
    <s v="28 Parkside Park"/>
    <n v="3046"/>
    <x v="0"/>
    <s v="Australia"/>
    <n v="8"/>
    <n v="760"/>
    <x v="194"/>
  </r>
  <r>
    <s v="Janaye"/>
    <s v="Eade"/>
    <x v="0"/>
    <x v="62"/>
    <s v="1984-12-13"/>
    <s v="Chief Design Engineer"/>
    <x v="4"/>
    <x v="0"/>
    <s v="N"/>
    <s v="No"/>
    <n v="4"/>
    <s v="2782 Northridge Street"/>
    <n v="2420"/>
    <x v="2"/>
    <s v="Australia"/>
    <n v="3"/>
    <n v="760"/>
    <x v="194"/>
  </r>
  <r>
    <s v="Mel"/>
    <s v="Rochford"/>
    <x v="0"/>
    <x v="38"/>
    <s v="1989-07-23"/>
    <s v="Assistant Professor"/>
    <x v="3"/>
    <x v="2"/>
    <s v="N"/>
    <s v="Yes"/>
    <n v="4"/>
    <s v="56334 Vera Crossing"/>
    <n v="3013"/>
    <x v="0"/>
    <s v="Australia"/>
    <n v="9"/>
    <n v="774"/>
    <x v="195"/>
  </r>
  <r>
    <s v="Sonni"/>
    <s v="Milligan"/>
    <x v="0"/>
    <x v="21"/>
    <s v="1988-03-05"/>
    <s v="Budget/Accounting Analyst III"/>
    <x v="3"/>
    <x v="2"/>
    <s v="N"/>
    <s v="Yes"/>
    <n v="14"/>
    <s v="04769 Dahle Plaza"/>
    <n v="3170"/>
    <x v="0"/>
    <s v="Australia"/>
    <n v="9"/>
    <n v="774"/>
    <x v="195"/>
  </r>
  <r>
    <s v="Kellina"/>
    <s v="Haygreen"/>
    <x v="0"/>
    <x v="5"/>
    <s v="1966-01-19"/>
    <s v="Librarian"/>
    <x v="2"/>
    <x v="0"/>
    <s v="N"/>
    <s v="No"/>
    <n v="18"/>
    <s v="5731 Bunker Hill Lane"/>
    <n v="2046"/>
    <x v="2"/>
    <s v="Australia"/>
    <n v="10"/>
    <n v="778"/>
    <x v="196"/>
  </r>
  <r>
    <s v="Ashleigh"/>
    <m/>
    <x v="0"/>
    <x v="73"/>
    <s v="1996-04-05"/>
    <s v="Budget/Accounting Analyst III"/>
    <x v="5"/>
    <x v="2"/>
    <s v="N"/>
    <s v="Yes"/>
    <n v="6"/>
    <s v="922 Utah Avenue"/>
    <n v="3204"/>
    <x v="0"/>
    <s v="Australia"/>
    <n v="12"/>
    <n v="780"/>
    <x v="197"/>
  </r>
  <r>
    <s v="Therese"/>
    <s v="Brotherhood"/>
    <x v="0"/>
    <x v="44"/>
    <s v="1981-07-28"/>
    <s v="Food Chemist"/>
    <x v="4"/>
    <x v="2"/>
    <s v="N"/>
    <s v="No"/>
    <n v="10"/>
    <s v="25044 Bay Avenue"/>
    <n v="2042"/>
    <x v="2"/>
    <s v="Australia"/>
    <n v="10"/>
    <n v="780"/>
    <x v="197"/>
  </r>
  <r>
    <s v="Pansie"/>
    <s v="Beccero"/>
    <x v="0"/>
    <x v="98"/>
    <s v="1964-07-07"/>
    <s v="Software Test Engineer I"/>
    <x v="0"/>
    <x v="0"/>
    <s v="N"/>
    <s v="Yes"/>
    <n v="10"/>
    <s v="315 Hudson Road"/>
    <n v="4818"/>
    <x v="1"/>
    <s v="Australia"/>
    <n v="5"/>
    <n v="782"/>
    <x v="198"/>
  </r>
  <r>
    <s v="Fey"/>
    <m/>
    <x v="0"/>
    <x v="20"/>
    <s v="1957-09-04"/>
    <s v="Research Nurse"/>
    <x v="4"/>
    <x v="1"/>
    <s v="N"/>
    <s v="Yes"/>
    <n v="11"/>
    <s v="77 Paget Park"/>
    <n v="3147"/>
    <x v="0"/>
    <s v="Australia"/>
    <n v="12"/>
    <n v="786"/>
    <x v="199"/>
  </r>
  <r>
    <s v="Eleonora"/>
    <s v="Wiszniewski"/>
    <x v="0"/>
    <x v="81"/>
    <s v="1980-04-23"/>
    <s v="Financial Advisor"/>
    <x v="0"/>
    <x v="0"/>
    <s v="N"/>
    <s v="No"/>
    <n v="9"/>
    <s v="6227 Quincy Terrace"/>
    <n v="4740"/>
    <x v="1"/>
    <s v="Australia"/>
    <n v="2"/>
    <n v="788"/>
    <x v="200"/>
  </r>
  <r>
    <s v="Fayre"/>
    <s v="Brannigan"/>
    <x v="0"/>
    <x v="6"/>
    <s v="1992-10-13"/>
    <s v="Geological Engineer"/>
    <x v="1"/>
    <x v="2"/>
    <s v="N"/>
    <s v="Yes"/>
    <n v="9"/>
    <s v="31351 Sunbrook Place"/>
    <n v="2234"/>
    <x v="2"/>
    <s v="Australia"/>
    <n v="10"/>
    <n v="788"/>
    <x v="200"/>
  </r>
  <r>
    <s v="Eachelle"/>
    <s v="Noirel"/>
    <x v="0"/>
    <x v="90"/>
    <s v="1974-01-26"/>
    <s v="Registered Nurse"/>
    <x v="4"/>
    <x v="0"/>
    <s v="N"/>
    <s v="Yes"/>
    <n v="11"/>
    <s v="80 Schiller Center"/>
    <n v="2292"/>
    <x v="2"/>
    <s v="Australia"/>
    <n v="6"/>
    <n v="791"/>
    <x v="201"/>
  </r>
  <r>
    <s v="Cordie"/>
    <s v="Brankley"/>
    <x v="0"/>
    <x v="23"/>
    <s v="1954-09-21"/>
    <s v="Librarian"/>
    <x v="2"/>
    <x v="1"/>
    <s v="N"/>
    <s v="No"/>
    <n v="18"/>
    <s v="46 Westerfield Place"/>
    <n v="2195"/>
    <x v="2"/>
    <s v="Australia"/>
    <n v="6"/>
    <n v="793"/>
    <x v="202"/>
  </r>
  <r>
    <s v="Carroll"/>
    <s v="Schlagman"/>
    <x v="0"/>
    <x v="7"/>
    <s v="1951-08-25"/>
    <s v="Clinical Specialist"/>
    <x v="4"/>
    <x v="0"/>
    <s v="N"/>
    <s v="No"/>
    <n v="13"/>
    <s v="15 Fisk Road"/>
    <n v="2099"/>
    <x v="2"/>
    <s v="Australia"/>
    <n v="9"/>
    <n v="795"/>
    <x v="203"/>
  </r>
  <r>
    <s v="Amara"/>
    <s v="Clow"/>
    <x v="0"/>
    <x v="70"/>
    <s v="1966-11-17"/>
    <s v="Biostatistician IV"/>
    <x v="0"/>
    <x v="2"/>
    <s v="N"/>
    <s v="Yes"/>
    <n v="13"/>
    <s v="99376 Namekagon Street"/>
    <n v="3101"/>
    <x v="0"/>
    <s v="Australia"/>
    <n v="12"/>
    <n v="797"/>
    <x v="204"/>
  </r>
  <r>
    <s v="Cherye"/>
    <s v="Stanfield"/>
    <x v="0"/>
    <x v="49"/>
    <s v="1981-07-05"/>
    <s v="Environmental Tech"/>
    <x v="1"/>
    <x v="0"/>
    <s v="N"/>
    <s v="No"/>
    <n v="13"/>
    <s v="56766 Mariners Cove Place"/>
    <n v="2256"/>
    <x v="2"/>
    <s v="Australia"/>
    <n v="9"/>
    <n v="797"/>
    <x v="204"/>
  </r>
  <r>
    <s v="Erminie"/>
    <s v="Rabidge"/>
    <x v="0"/>
    <x v="1"/>
    <s v="1982-03-09"/>
    <m/>
    <x v="1"/>
    <x v="1"/>
    <s v="N"/>
    <s v="No"/>
    <n v="17"/>
    <s v="1969 Melody Lane"/>
    <n v="2170"/>
    <x v="2"/>
    <s v="Australia"/>
    <n v="8"/>
    <n v="801"/>
    <x v="205"/>
  </r>
  <r>
    <s v="Rosene"/>
    <s v="Beckey"/>
    <x v="0"/>
    <x v="74"/>
    <s v="1974-05-21"/>
    <s v="Account Executive"/>
    <x v="4"/>
    <x v="2"/>
    <s v="N"/>
    <s v="Yes"/>
    <n v="14"/>
    <s v="02463 Portage Center"/>
    <n v="2107"/>
    <x v="2"/>
    <s v="Australia"/>
    <n v="11"/>
    <n v="801"/>
    <x v="205"/>
  </r>
  <r>
    <s v="Darlleen"/>
    <s v="Shalcras"/>
    <x v="0"/>
    <x v="99"/>
    <s v="1980-09-14"/>
    <s v="Health Coach I"/>
    <x v="4"/>
    <x v="2"/>
    <s v="N"/>
    <s v="No"/>
    <n v="11"/>
    <s v="383 Graceland Avenue"/>
    <n v="2010"/>
    <x v="2"/>
    <s v="Australia"/>
    <n v="10"/>
    <n v="801"/>
    <x v="205"/>
  </r>
  <r>
    <s v="Luci"/>
    <s v="Dyter"/>
    <x v="0"/>
    <x v="56"/>
    <s v="1952-05-30"/>
    <s v="Software Test Engineer I"/>
    <x v="1"/>
    <x v="1"/>
    <s v="N"/>
    <s v="No"/>
    <n v="20"/>
    <s v="2 Namekagon Trail"/>
    <n v="3981"/>
    <x v="0"/>
    <s v="Australia"/>
    <n v="7"/>
    <n v="804"/>
    <x v="206"/>
  </r>
  <r>
    <s v="Dorolice"/>
    <s v="Osmon"/>
    <x v="0"/>
    <x v="73"/>
    <s v="1961-01-15"/>
    <m/>
    <x v="0"/>
    <x v="0"/>
    <s v="N"/>
    <s v="No"/>
    <n v="15"/>
    <s v="602 Clove Center"/>
    <n v="3046"/>
    <x v="0"/>
    <s v="Australia"/>
    <n v="6"/>
    <n v="810"/>
    <x v="207"/>
  </r>
  <r>
    <s v="Meade"/>
    <s v="McReedy"/>
    <x v="0"/>
    <x v="76"/>
    <s v="1968-11-23"/>
    <s v="Safety Technician IV"/>
    <x v="0"/>
    <x v="0"/>
    <s v="N"/>
    <s v="Yes"/>
    <n v="9"/>
    <s v="04153 Johnson Point"/>
    <n v="2193"/>
    <x v="2"/>
    <s v="Australia"/>
    <n v="10"/>
    <n v="810"/>
    <x v="207"/>
  </r>
  <r>
    <s v="Adria"/>
    <s v="Van den Velde"/>
    <x v="0"/>
    <x v="3"/>
    <s v="1978-07-10"/>
    <s v="Nuclear Power Engineer"/>
    <x v="1"/>
    <x v="0"/>
    <s v="N"/>
    <s v="Yes"/>
    <n v="9"/>
    <s v="6030 Becker Plaza"/>
    <n v="2261"/>
    <x v="2"/>
    <s v="Australia"/>
    <n v="7"/>
    <n v="810"/>
    <x v="207"/>
  </r>
  <r>
    <s v="Maddalena"/>
    <s v="Hencke"/>
    <x v="0"/>
    <x v="7"/>
    <s v="1952-12-09"/>
    <s v="Help Desk Operator"/>
    <x v="5"/>
    <x v="1"/>
    <s v="N"/>
    <s v="No"/>
    <n v="22"/>
    <s v="64037 Swallow Crossing"/>
    <n v="4170"/>
    <x v="1"/>
    <s v="Australia"/>
    <n v="5"/>
    <n v="810"/>
    <x v="207"/>
  </r>
  <r>
    <s v="Becky"/>
    <s v="Lassen"/>
    <x v="0"/>
    <x v="38"/>
    <s v="1973-05-11"/>
    <s v="Sales Associate"/>
    <x v="0"/>
    <x v="2"/>
    <s v="N"/>
    <s v="Yes"/>
    <n v="7"/>
    <s v="41153 Pond Park"/>
    <n v="2251"/>
    <x v="2"/>
    <s v="Australia"/>
    <n v="8"/>
    <n v="820"/>
    <x v="208"/>
  </r>
  <r>
    <s v="Tessa"/>
    <s v="Heakey"/>
    <x v="0"/>
    <x v="91"/>
    <s v="1971-05-31"/>
    <s v="Senior Financial Analyst"/>
    <x v="0"/>
    <x v="2"/>
    <s v="N"/>
    <s v="No"/>
    <n v="9"/>
    <s v="6233 Fulton Point"/>
    <n v="3337"/>
    <x v="0"/>
    <s v="Australia"/>
    <n v="6"/>
    <n v="820"/>
    <x v="208"/>
  </r>
  <r>
    <s v="Cristie"/>
    <s v="Bence"/>
    <x v="0"/>
    <x v="81"/>
    <s v="2000-04-17"/>
    <s v="Automation Specialist II"/>
    <x v="5"/>
    <x v="1"/>
    <s v="N"/>
    <s v="No"/>
    <n v="9"/>
    <s v="3413 Schmedeman Court"/>
    <n v="4122"/>
    <x v="1"/>
    <s v="Australia"/>
    <n v="8"/>
    <n v="828"/>
    <x v="209"/>
  </r>
  <r>
    <s v="Renate"/>
    <s v="Whyte"/>
    <x v="0"/>
    <x v="57"/>
    <s v="1963-12-08"/>
    <s v="Registered Nurse"/>
    <x v="4"/>
    <x v="1"/>
    <s v="N"/>
    <s v="Yes"/>
    <n v="15"/>
    <s v="4189 Laurel Center"/>
    <n v="2620"/>
    <x v="2"/>
    <s v="Australia"/>
    <n v="7"/>
    <n v="828"/>
    <x v="209"/>
  </r>
  <r>
    <s v="Toma"/>
    <s v="Woolforde"/>
    <x v="0"/>
    <x v="68"/>
    <s v="1992-03-09"/>
    <s v="Cost Accountant"/>
    <x v="0"/>
    <x v="2"/>
    <s v="N"/>
    <s v="Yes"/>
    <n v="5"/>
    <s v="76 Melody Avenue"/>
    <n v="2092"/>
    <x v="2"/>
    <s v="Australia"/>
    <n v="12"/>
    <n v="830"/>
    <x v="210"/>
  </r>
  <r>
    <s v="Dorie"/>
    <s v="Dunleavy"/>
    <x v="0"/>
    <x v="22"/>
    <s v="1962-05-05"/>
    <s v="Registered Nurse"/>
    <x v="4"/>
    <x v="0"/>
    <s v="N"/>
    <s v="No"/>
    <n v="12"/>
    <s v="1 Mcguire Lane"/>
    <n v="3356"/>
    <x v="0"/>
    <s v="Australia"/>
    <n v="4"/>
    <n v="830"/>
    <x v="210"/>
  </r>
  <r>
    <s v="Ellie"/>
    <s v="Toope"/>
    <x v="0"/>
    <x v="25"/>
    <s v="1973-08-11"/>
    <s v="Staff Accountant III"/>
    <x v="6"/>
    <x v="1"/>
    <s v="N"/>
    <s v="Yes"/>
    <n v="4"/>
    <s v="8734 Fulton Hill"/>
    <n v="2156"/>
    <x v="2"/>
    <s v="Australia"/>
    <n v="11"/>
    <n v="832"/>
    <x v="211"/>
  </r>
  <r>
    <s v="Leonora"/>
    <s v="Swetenham"/>
    <x v="0"/>
    <x v="53"/>
    <s v="1967-10-05"/>
    <m/>
    <x v="7"/>
    <x v="2"/>
    <s v="N"/>
    <s v="Yes"/>
    <n v="10"/>
    <s v="660 Hallows Place"/>
    <n v="2026"/>
    <x v="2"/>
    <s v="Australia"/>
    <n v="10"/>
    <n v="832"/>
    <x v="211"/>
  </r>
  <r>
    <s v="Catha"/>
    <s v="Davitt"/>
    <x v="0"/>
    <x v="23"/>
    <s v="1958-04-16"/>
    <s v="Environmental Specialist"/>
    <x v="6"/>
    <x v="1"/>
    <s v="N"/>
    <s v="Yes"/>
    <n v="6"/>
    <s v="192 South Junction"/>
    <n v="2567"/>
    <x v="2"/>
    <s v="Australia"/>
    <n v="7"/>
    <n v="843"/>
    <x v="212"/>
  </r>
  <r>
    <s v="Melosa"/>
    <s v="McOwan"/>
    <x v="0"/>
    <x v="74"/>
    <s v="2001-04-17"/>
    <s v="Compensation Analyst"/>
    <x v="0"/>
    <x v="2"/>
    <s v="N"/>
    <s v="No"/>
    <n v="12"/>
    <s v="900 Victoria Way"/>
    <n v="2211"/>
    <x v="2"/>
    <s v="Australia"/>
    <n v="9"/>
    <n v="843"/>
    <x v="212"/>
  </r>
  <r>
    <s v="Maris"/>
    <s v="Leete"/>
    <x v="0"/>
    <x v="46"/>
    <s v="1973-04-14"/>
    <s v="Engineer IV"/>
    <x v="3"/>
    <x v="2"/>
    <s v="N"/>
    <s v="No"/>
    <n v="7"/>
    <s v="06 Main Alley"/>
    <n v="4300"/>
    <x v="1"/>
    <s v="Australia"/>
    <n v="4"/>
    <n v="845"/>
    <x v="213"/>
  </r>
  <r>
    <s v="Rosabelle"/>
    <s v="Godsmark"/>
    <x v="0"/>
    <x v="57"/>
    <s v="1995-10-19"/>
    <s v="Executive Secretary"/>
    <x v="5"/>
    <x v="2"/>
    <s v="N"/>
    <s v="Yes"/>
    <n v="3"/>
    <s v="4871 Caliangt Hill"/>
    <n v="4102"/>
    <x v="1"/>
    <s v="Australia"/>
    <n v="8"/>
    <n v="845"/>
    <x v="213"/>
  </r>
  <r>
    <s v="Meridith"/>
    <s v="Urwin"/>
    <x v="0"/>
    <x v="17"/>
    <s v="1997-03-07"/>
    <s v="Registered Nurse"/>
    <x v="4"/>
    <x v="1"/>
    <s v="N"/>
    <s v="Yes"/>
    <n v="10"/>
    <s v="535 Graedel Circle"/>
    <n v="2444"/>
    <x v="2"/>
    <s v="Australia"/>
    <n v="7"/>
    <n v="845"/>
    <x v="213"/>
  </r>
  <r>
    <s v="Gerta"/>
    <s v="Porrett"/>
    <x v="0"/>
    <x v="73"/>
    <s v="1959-11-13"/>
    <s v="Registered Nurse"/>
    <x v="4"/>
    <x v="1"/>
    <s v="N"/>
    <s v="No"/>
    <n v="12"/>
    <s v="074 Badeau Crossing"/>
    <n v="3250"/>
    <x v="0"/>
    <s v="Australia"/>
    <n v="2"/>
    <n v="851"/>
    <x v="214"/>
  </r>
  <r>
    <s v="Karrah"/>
    <s v="Howell"/>
    <x v="0"/>
    <x v="86"/>
    <s v="1956-11-07"/>
    <s v="Civil Engineer"/>
    <x v="1"/>
    <x v="2"/>
    <s v="N"/>
    <s v="No"/>
    <n v="17"/>
    <s v="4897 Melody Road"/>
    <n v="2566"/>
    <x v="2"/>
    <s v="Australia"/>
    <n v="9"/>
    <n v="851"/>
    <x v="214"/>
  </r>
  <r>
    <s v="Casandra"/>
    <s v="Betteridge"/>
    <x v="0"/>
    <x v="25"/>
    <s v="1942-09-10"/>
    <s v="Cost Accountant"/>
    <x v="0"/>
    <x v="0"/>
    <s v="N"/>
    <s v="Yes"/>
    <n v="9"/>
    <s v="68 Bluestem Center"/>
    <n v="3166"/>
    <x v="0"/>
    <s v="Australia"/>
    <n v="10"/>
    <n v="854"/>
    <x v="215"/>
  </r>
  <r>
    <s v="Maurine"/>
    <s v="Clee"/>
    <x v="0"/>
    <x v="16"/>
    <s v="1980-09-13"/>
    <s v="Automation Specialist II"/>
    <x v="6"/>
    <x v="1"/>
    <s v="N"/>
    <s v="Yes"/>
    <n v="5"/>
    <s v="6 Maple Plaza"/>
    <n v="2042"/>
    <x v="2"/>
    <s v="Australia"/>
    <n v="10"/>
    <n v="854"/>
    <x v="215"/>
  </r>
  <r>
    <s v="Piper"/>
    <s v="Issacov"/>
    <x v="0"/>
    <x v="68"/>
    <s v="1939-11-08"/>
    <s v="Human Resources Assistant III"/>
    <x v="4"/>
    <x v="0"/>
    <s v="N"/>
    <s v="Yes"/>
    <n v="22"/>
    <s v="52201 Tony Avenue"/>
    <n v="2088"/>
    <x v="2"/>
    <s v="Australia"/>
    <n v="9"/>
    <n v="856"/>
    <x v="216"/>
  </r>
  <r>
    <s v="Sile"/>
    <s v="Zappel"/>
    <x v="0"/>
    <x v="70"/>
    <s v="1958-03-29"/>
    <s v="Business Systems Development Analyst"/>
    <x v="7"/>
    <x v="1"/>
    <s v="N"/>
    <s v="No"/>
    <n v="15"/>
    <s v="44350 Buell Alley"/>
    <n v="4018"/>
    <x v="1"/>
    <s v="Australia"/>
    <n v="6"/>
    <n v="859"/>
    <x v="217"/>
  </r>
  <r>
    <s v="Kissie"/>
    <s v="Line"/>
    <x v="0"/>
    <x v="10"/>
    <s v="2000-05-20"/>
    <s v="Environmental Tech"/>
    <x v="1"/>
    <x v="0"/>
    <s v="N"/>
    <s v="Yes"/>
    <n v="7"/>
    <s v="629 Grasskamp Junction"/>
    <n v="2200"/>
    <x v="2"/>
    <s v="Australia"/>
    <n v="9"/>
    <n v="862"/>
    <x v="218"/>
  </r>
  <r>
    <s v="Quentin"/>
    <s v="Gerleit"/>
    <x v="0"/>
    <x v="6"/>
    <s v="1990-09-15"/>
    <s v="Associate Professor"/>
    <x v="1"/>
    <x v="2"/>
    <s v="N"/>
    <s v="No"/>
    <n v="4"/>
    <s v="88 Aberg Circle"/>
    <n v="3806"/>
    <x v="0"/>
    <s v="Australia"/>
    <n v="8"/>
    <n v="865"/>
    <x v="219"/>
  </r>
  <r>
    <s v="Clarine"/>
    <s v="Piecha"/>
    <x v="0"/>
    <x v="64"/>
    <s v="1964-12-07"/>
    <s v="Dental Hygienist"/>
    <x v="4"/>
    <x v="1"/>
    <s v="N"/>
    <s v="No"/>
    <n v="14"/>
    <s v="7523 Eggendart Hill"/>
    <n v="4151"/>
    <x v="1"/>
    <s v="Australia"/>
    <n v="10"/>
    <n v="865"/>
    <x v="219"/>
  </r>
  <r>
    <s v="Clemmie"/>
    <s v="Bartoszewicz"/>
    <x v="0"/>
    <x v="30"/>
    <s v="1958-07-28"/>
    <s v="Statistician IV"/>
    <x v="0"/>
    <x v="2"/>
    <s v="N"/>
    <s v="No"/>
    <n v="8"/>
    <s v="727 Morrow Parkway"/>
    <n v="3197"/>
    <x v="0"/>
    <s v="Australia"/>
    <n v="9"/>
    <n v="865"/>
    <x v="219"/>
  </r>
  <r>
    <s v="Donica"/>
    <s v="Humby"/>
    <x v="0"/>
    <x v="70"/>
    <s v="1967-06-01"/>
    <s v="Senior Cost Accountant"/>
    <x v="0"/>
    <x v="2"/>
    <s v="N"/>
    <s v="No"/>
    <n v="4"/>
    <s v="488 Briar Crest Court"/>
    <n v="2101"/>
    <x v="2"/>
    <s v="Australia"/>
    <n v="12"/>
    <n v="871"/>
    <x v="220"/>
  </r>
  <r>
    <s v="Lotty"/>
    <s v="Loach"/>
    <x v="0"/>
    <x v="39"/>
    <s v="1961-08-23"/>
    <s v="Nurse"/>
    <x v="4"/>
    <x v="1"/>
    <s v="N"/>
    <s v="Yes"/>
    <n v="7"/>
    <s v="78451 South Street"/>
    <n v="2380"/>
    <x v="2"/>
    <s v="Australia"/>
    <n v="3"/>
    <n v="871"/>
    <x v="220"/>
  </r>
  <r>
    <s v="Marie-jeanne"/>
    <s v="Breawood"/>
    <x v="0"/>
    <x v="84"/>
    <s v="1953-10-12"/>
    <s v="Clinical Specialist"/>
    <x v="4"/>
    <x v="1"/>
    <s v="N"/>
    <s v="No"/>
    <n v="8"/>
    <s v="6 Prairieview Pass"/>
    <n v="2770"/>
    <x v="2"/>
    <s v="Australia"/>
    <n v="6"/>
    <n v="871"/>
    <x v="220"/>
  </r>
  <r>
    <s v="Babara"/>
    <s v="Sissel"/>
    <x v="0"/>
    <x v="72"/>
    <d v="1974-06-08T00:00:00"/>
    <m/>
    <x v="7"/>
    <x v="2"/>
    <s v="N"/>
    <s v="Yes"/>
    <n v="21"/>
    <s v="5 Ohio Road"/>
    <n v="3169"/>
    <x v="0"/>
    <s v="Australia"/>
    <n v="10"/>
    <n v="871"/>
    <x v="220"/>
  </r>
  <r>
    <s v="Paulina"/>
    <s v="Iannuzzelli"/>
    <x v="0"/>
    <x v="93"/>
    <s v="1956-03-08"/>
    <s v="Automation Specialist I"/>
    <x v="1"/>
    <x v="2"/>
    <s v="N"/>
    <s v="No"/>
    <n v="19"/>
    <s v="097 Hollow Ridge Alley"/>
    <n v="2118"/>
    <x v="2"/>
    <s v="Australia"/>
    <n v="11"/>
    <n v="877"/>
    <x v="221"/>
  </r>
  <r>
    <s v="Lizette"/>
    <s v="McKeaveney"/>
    <x v="0"/>
    <x v="44"/>
    <s v="1994-04-11"/>
    <s v="Assistant Manager"/>
    <x v="4"/>
    <x v="1"/>
    <s v="N"/>
    <s v="Yes"/>
    <n v="13"/>
    <s v="6412 Butternut Road"/>
    <n v="2050"/>
    <x v="2"/>
    <s v="Australia"/>
    <n v="10"/>
    <n v="879"/>
    <x v="222"/>
  </r>
  <r>
    <s v="Judi"/>
    <s v="Cazereau"/>
    <x v="0"/>
    <x v="33"/>
    <s v="1997-03-03"/>
    <s v="GIS Technical Architect"/>
    <x v="5"/>
    <x v="0"/>
    <s v="N"/>
    <s v="Yes"/>
    <n v="13"/>
    <s v="22 Farmco Avenue"/>
    <n v="3851"/>
    <x v="0"/>
    <s v="Australia"/>
    <n v="3"/>
    <n v="883"/>
    <x v="223"/>
  </r>
  <r>
    <s v="Adriena"/>
    <s v="Giffin"/>
    <x v="0"/>
    <x v="19"/>
    <s v="1957-03-17"/>
    <s v="Analog Circuit Design manager"/>
    <x v="8"/>
    <x v="0"/>
    <s v="N"/>
    <s v="Yes"/>
    <n v="5"/>
    <s v="1 Manitowish Court"/>
    <n v="2259"/>
    <x v="2"/>
    <s v="Australia"/>
    <n v="9"/>
    <n v="888"/>
    <x v="224"/>
  </r>
  <r>
    <s v="Antoinette"/>
    <m/>
    <x v="0"/>
    <x v="65"/>
    <s v="1980-07-28"/>
    <s v="Structural Analysis Engineer"/>
    <x v="0"/>
    <x v="0"/>
    <s v="N"/>
    <s v="No"/>
    <n v="5"/>
    <s v="9 Derek Alley"/>
    <n v="3058"/>
    <x v="0"/>
    <s v="Australia"/>
    <n v="9"/>
    <n v="888"/>
    <x v="224"/>
  </r>
  <r>
    <s v="Latrena"/>
    <s v="Yetts"/>
    <x v="0"/>
    <x v="38"/>
    <s v="1999-06-18"/>
    <s v="Civil Engineer"/>
    <x v="1"/>
    <x v="1"/>
    <s v="N"/>
    <s v="Yes"/>
    <n v="15"/>
    <s v="53877 Dakota Crossing"/>
    <n v="2871"/>
    <x v="2"/>
    <s v="Australia"/>
    <n v="3"/>
    <n v="893"/>
    <x v="225"/>
  </r>
  <r>
    <s v="Kelcie"/>
    <s v="Kingaby"/>
    <x v="0"/>
    <x v="36"/>
    <s v="2000-03-24"/>
    <s v="Systems Administrator II"/>
    <x v="7"/>
    <x v="2"/>
    <s v="N"/>
    <s v="Yes"/>
    <n v="6"/>
    <s v="0 Summit Center"/>
    <n v="4019"/>
    <x v="1"/>
    <s v="Australia"/>
    <n v="4"/>
    <n v="893"/>
    <x v="225"/>
  </r>
  <r>
    <s v="Hedwig"/>
    <s v="Jayme"/>
    <x v="0"/>
    <x v="5"/>
    <s v="1952-08-21"/>
    <s v="Accountant IV"/>
    <x v="6"/>
    <x v="0"/>
    <s v="N"/>
    <s v="No"/>
    <n v="11"/>
    <s v="6293 Hooker Point"/>
    <n v="2099"/>
    <x v="2"/>
    <s v="Australia"/>
    <n v="10"/>
    <n v="899"/>
    <x v="226"/>
  </r>
  <r>
    <s v="Andriana"/>
    <s v="Gosnoll"/>
    <x v="0"/>
    <x v="50"/>
    <s v="1964-05-19"/>
    <s v="Chief Design Engineer"/>
    <x v="1"/>
    <x v="2"/>
    <s v="N"/>
    <s v="No"/>
    <n v="8"/>
    <s v="900 Brown Junction"/>
    <n v="2291"/>
    <x v="2"/>
    <s v="Australia"/>
    <n v="10"/>
    <n v="899"/>
    <x v="226"/>
  </r>
  <r>
    <s v="Denny"/>
    <s v="Spleving"/>
    <x v="0"/>
    <x v="15"/>
    <s v="1973-05-13"/>
    <s v="Business Systems Development Analyst"/>
    <x v="1"/>
    <x v="0"/>
    <s v="N"/>
    <s v="Yes"/>
    <n v="5"/>
    <s v="85420 Myrtle Road"/>
    <n v="2114"/>
    <x v="2"/>
    <s v="Australia"/>
    <n v="8"/>
    <n v="904"/>
    <x v="227"/>
  </r>
  <r>
    <s v="Olia"/>
    <s v="O' Mullan"/>
    <x v="0"/>
    <x v="99"/>
    <d v="1973-03-24T00:00:00"/>
    <s v="Account Executive"/>
    <x v="4"/>
    <x v="2"/>
    <s v="N"/>
    <s v="No"/>
    <n v="8"/>
    <s v="6315 Mendota Parkway"/>
    <n v="2263"/>
    <x v="2"/>
    <s v="Australia"/>
    <n v="7"/>
    <n v="904"/>
    <x v="227"/>
  </r>
  <r>
    <s v="Dru"/>
    <s v="Crellim"/>
    <x v="0"/>
    <x v="93"/>
    <s v="1963-03-04"/>
    <m/>
    <x v="5"/>
    <x v="2"/>
    <s v="N"/>
    <s v="No"/>
    <n v="12"/>
    <s v="90 Morningstar Drive"/>
    <n v="3030"/>
    <x v="0"/>
    <s v="Australia"/>
    <n v="7"/>
    <n v="904"/>
    <x v="227"/>
  </r>
  <r>
    <s v="Brook"/>
    <s v="Eade"/>
    <x v="0"/>
    <x v="9"/>
    <s v="1957-11-17"/>
    <s v="Sales Representative"/>
    <x v="3"/>
    <x v="2"/>
    <s v="N"/>
    <s v="Yes"/>
    <n v="8"/>
    <s v="58 Meadow Valley Court"/>
    <n v="2330"/>
    <x v="2"/>
    <s v="Australia"/>
    <n v="5"/>
    <n v="904"/>
    <x v="227"/>
  </r>
  <r>
    <s v="Aleece"/>
    <s v="Feige"/>
    <x v="0"/>
    <x v="81"/>
    <s v="1975-09-16"/>
    <m/>
    <x v="1"/>
    <x v="2"/>
    <s v="N"/>
    <s v="No"/>
    <n v="18"/>
    <s v="2030 Anderson Lane"/>
    <n v="2141"/>
    <x v="2"/>
    <s v="Australia"/>
    <n v="10"/>
    <n v="904"/>
    <x v="227"/>
  </r>
  <r>
    <s v="Dolorita"/>
    <s v="Strutton"/>
    <x v="0"/>
    <x v="69"/>
    <s v="1991-05-21"/>
    <s v="General Manager"/>
    <x v="1"/>
    <x v="0"/>
    <s v="N"/>
    <s v="No"/>
    <n v="17"/>
    <s v="07 Acker Pass"/>
    <n v="3178"/>
    <x v="0"/>
    <s v="Australia"/>
    <n v="8"/>
    <n v="904"/>
    <x v="227"/>
  </r>
  <r>
    <s v="Hildegarde"/>
    <s v="Bamb"/>
    <x v="0"/>
    <x v="61"/>
    <s v="1961-02-10"/>
    <s v="Help Desk Operator"/>
    <x v="5"/>
    <x v="1"/>
    <s v="N"/>
    <s v="Yes"/>
    <n v="10"/>
    <s v="5070 Division Parkway"/>
    <n v="3910"/>
    <x v="0"/>
    <s v="Australia"/>
    <n v="9"/>
    <n v="913"/>
    <x v="228"/>
  </r>
  <r>
    <s v="Ilise"/>
    <s v="Clissold"/>
    <x v="0"/>
    <x v="34"/>
    <s v="1987-11-16"/>
    <s v="Developer IV"/>
    <x v="2"/>
    <x v="1"/>
    <s v="N"/>
    <s v="No"/>
    <n v="9"/>
    <s v="659 Comanche Plaza"/>
    <n v="2153"/>
    <x v="2"/>
    <s v="Australia"/>
    <n v="10"/>
    <n v="913"/>
    <x v="228"/>
  </r>
  <r>
    <s v="Julita"/>
    <s v="Prene"/>
    <x v="0"/>
    <x v="26"/>
    <s v="1979-05-16"/>
    <s v="Chemical Engineer"/>
    <x v="1"/>
    <x v="1"/>
    <s v="N"/>
    <s v="Yes"/>
    <n v="13"/>
    <s v="5 Myrtle Junction"/>
    <n v="4128"/>
    <x v="1"/>
    <s v="Australia"/>
    <n v="2"/>
    <n v="913"/>
    <x v="228"/>
  </r>
  <r>
    <s v="Ashlen"/>
    <s v="Willbond"/>
    <x v="0"/>
    <x v="1"/>
    <s v="1984-05-15"/>
    <s v="Software Consultant"/>
    <x v="4"/>
    <x v="1"/>
    <s v="N"/>
    <s v="No"/>
    <n v="16"/>
    <s v="723 Grayhawk Way"/>
    <n v="3934"/>
    <x v="0"/>
    <s v="Australia"/>
    <n v="8"/>
    <n v="913"/>
    <x v="228"/>
  </r>
  <r>
    <s v="Keely"/>
    <s v="Bointon"/>
    <x v="0"/>
    <x v="14"/>
    <s v="1988-10-16"/>
    <s v="Nurse"/>
    <x v="9"/>
    <x v="1"/>
    <s v="N"/>
    <s v="No"/>
    <n v="3"/>
    <s v="55 Dorton Point"/>
    <n v="4154"/>
    <x v="1"/>
    <s v="Australia"/>
    <n v="9"/>
    <n v="913"/>
    <x v="228"/>
  </r>
  <r>
    <s v="Sheilakathryn"/>
    <s v="Huff"/>
    <x v="0"/>
    <x v="16"/>
    <s v="1958-05-15"/>
    <s v="Assistant Manager"/>
    <x v="5"/>
    <x v="1"/>
    <s v="N"/>
    <s v="Yes"/>
    <n v="14"/>
    <s v="04 Miller Drive"/>
    <n v="2477"/>
    <x v="2"/>
    <s v="Australia"/>
    <n v="6"/>
    <n v="921"/>
    <x v="229"/>
  </r>
  <r>
    <s v="Rubia"/>
    <s v="Evetts"/>
    <x v="0"/>
    <x v="28"/>
    <s v="1990-12-21"/>
    <s v="Pharmacist"/>
    <x v="4"/>
    <x v="2"/>
    <s v="N"/>
    <s v="No"/>
    <n v="16"/>
    <s v="64213 Miller Point"/>
    <n v="2071"/>
    <x v="2"/>
    <s v="Australia"/>
    <n v="9"/>
    <n v="921"/>
    <x v="229"/>
  </r>
  <r>
    <s v="Wilone"/>
    <s v="Champley"/>
    <x v="0"/>
    <x v="33"/>
    <s v="1983-11-06"/>
    <m/>
    <x v="1"/>
    <x v="1"/>
    <s v="N"/>
    <s v="No"/>
    <n v="17"/>
    <s v="9346 Lyons Point"/>
    <n v="2077"/>
    <x v="2"/>
    <s v="Australia"/>
    <n v="10"/>
    <n v="924"/>
    <x v="230"/>
  </r>
  <r>
    <s v="Lezlie"/>
    <s v="Clemits"/>
    <x v="0"/>
    <x v="10"/>
    <s v="1973-05-30"/>
    <s v="Senior Cost Accountant"/>
    <x v="0"/>
    <x v="2"/>
    <s v="N"/>
    <s v="Yes"/>
    <n v="15"/>
    <s v="0504 Nevada Drive"/>
    <n v="2155"/>
    <x v="2"/>
    <s v="Australia"/>
    <n v="10"/>
    <n v="924"/>
    <x v="230"/>
  </r>
  <r>
    <s v="Kathe"/>
    <s v="Oller"/>
    <x v="0"/>
    <x v="70"/>
    <s v="1959-08-20"/>
    <s v="General Manager"/>
    <x v="1"/>
    <x v="2"/>
    <s v="N"/>
    <s v="Yes"/>
    <n v="5"/>
    <s v="817 Loftsgordon Road"/>
    <n v="3029"/>
    <x v="0"/>
    <s v="Australia"/>
    <n v="4"/>
    <n v="926"/>
    <x v="231"/>
  </r>
  <r>
    <s v="Dulce"/>
    <s v="Bradwell"/>
    <x v="0"/>
    <x v="7"/>
    <s v="1957-07-03"/>
    <s v="Research Associate"/>
    <x v="1"/>
    <x v="2"/>
    <s v="N"/>
    <s v="No"/>
    <n v="20"/>
    <s v="30 Lukken Point"/>
    <n v="4159"/>
    <x v="1"/>
    <s v="Australia"/>
    <n v="9"/>
    <n v="926"/>
    <x v="231"/>
  </r>
  <r>
    <s v="Joane"/>
    <s v="Caldes"/>
    <x v="0"/>
    <x v="15"/>
    <d v="1978-03-17T00:00:00"/>
    <s v="Senior Cost Accountant"/>
    <x v="0"/>
    <x v="1"/>
    <s v="N"/>
    <s v="Yes"/>
    <n v="13"/>
    <s v="42 3rd Plaza"/>
    <n v="2250"/>
    <x v="2"/>
    <s v="Australia"/>
    <n v="7"/>
    <n v="928"/>
    <x v="232"/>
  </r>
  <r>
    <s v="Diane"/>
    <s v="Furman"/>
    <x v="0"/>
    <x v="68"/>
    <s v="1993-08-11"/>
    <m/>
    <x v="1"/>
    <x v="0"/>
    <s v="N"/>
    <s v="Yes"/>
    <n v="13"/>
    <s v="6660 Riverside Circle"/>
    <n v="3013"/>
    <x v="0"/>
    <s v="Australia"/>
    <n v="9"/>
    <n v="930"/>
    <x v="233"/>
  </r>
  <r>
    <s v="Kizzee"/>
    <s v="Agget"/>
    <x v="0"/>
    <x v="97"/>
    <s v="1976-07-25"/>
    <s v="Statistician II"/>
    <x v="1"/>
    <x v="0"/>
    <s v="N"/>
    <s v="No"/>
    <n v="8"/>
    <s v="122 Marcy Park"/>
    <n v="2213"/>
    <x v="2"/>
    <s v="Australia"/>
    <n v="10"/>
    <n v="930"/>
    <x v="233"/>
  </r>
  <r>
    <s v="Stephi"/>
    <s v="Highton"/>
    <x v="0"/>
    <x v="44"/>
    <s v="1987-09-09"/>
    <s v="Software Engineer I"/>
    <x v="9"/>
    <x v="2"/>
    <s v="N"/>
    <s v="Yes"/>
    <n v="12"/>
    <s v="293 Mendota Park"/>
    <n v="2154"/>
    <x v="2"/>
    <s v="Australia"/>
    <n v="10"/>
    <n v="930"/>
    <x v="233"/>
  </r>
  <r>
    <s v="Morgen"/>
    <s v="Newport"/>
    <x v="0"/>
    <x v="11"/>
    <s v="1960-08-31"/>
    <s v="Project Manager"/>
    <x v="1"/>
    <x v="2"/>
    <s v="N"/>
    <s v="No"/>
    <n v="6"/>
    <s v="9 Washington Center"/>
    <n v="3340"/>
    <x v="0"/>
    <s v="Australia"/>
    <n v="4"/>
    <n v="930"/>
    <x v="233"/>
  </r>
  <r>
    <s v="Eugenie"/>
    <s v="Brinson"/>
    <x v="0"/>
    <x v="23"/>
    <s v="1963-08-10"/>
    <s v="Assistant Media Planner"/>
    <x v="2"/>
    <x v="2"/>
    <s v="N"/>
    <s v="Yes"/>
    <n v="17"/>
    <s v="7109 Grayhawk Avenue"/>
    <n v="3073"/>
    <x v="0"/>
    <s v="Australia"/>
    <n v="6"/>
    <n v="936"/>
    <x v="234"/>
  </r>
  <r>
    <s v="Jo"/>
    <s v="Roberts"/>
    <x v="0"/>
    <x v="82"/>
    <s v="1945-10-31"/>
    <s v="Paralegal"/>
    <x v="0"/>
    <x v="1"/>
    <s v="N"/>
    <s v="Yes"/>
    <n v="11"/>
    <s v="20139 Lakewood Plaza"/>
    <n v="2440"/>
    <x v="2"/>
    <s v="Australia"/>
    <n v="3"/>
    <n v="937"/>
    <x v="235"/>
  </r>
  <r>
    <s v="Jacklin"/>
    <s v="Duchant"/>
    <x v="0"/>
    <x v="99"/>
    <s v="1940-03-18"/>
    <s v="Legal Assistant"/>
    <x v="8"/>
    <x v="2"/>
    <s v="N"/>
    <s v="No"/>
    <n v="17"/>
    <s v="9 Memorial Road"/>
    <n v="4132"/>
    <x v="1"/>
    <s v="Australia"/>
    <n v="4"/>
    <n v="939"/>
    <x v="236"/>
  </r>
  <r>
    <s v="Claudetta"/>
    <s v="Ricciardiello"/>
    <x v="0"/>
    <x v="7"/>
    <d v="1974-04-30T00:00:00"/>
    <s v="Internal Auditor"/>
    <x v="0"/>
    <x v="2"/>
    <s v="N"/>
    <s v="Yes"/>
    <n v="21"/>
    <s v="31 Schurz Parkway"/>
    <n v="3181"/>
    <x v="0"/>
    <s v="Australia"/>
    <n v="8"/>
    <n v="939"/>
    <x v="236"/>
  </r>
  <r>
    <s v="Angele"/>
    <s v="Cadore"/>
    <x v="0"/>
    <x v="11"/>
    <s v="1954-09-06"/>
    <s v="Chief Design Engineer"/>
    <x v="5"/>
    <x v="2"/>
    <s v="N"/>
    <s v="Yes"/>
    <n v="7"/>
    <s v="85894 Amoth Court"/>
    <n v="4125"/>
    <x v="1"/>
    <s v="Australia"/>
    <n v="7"/>
    <n v="939"/>
    <x v="236"/>
  </r>
  <r>
    <s v="Cicily"/>
    <s v="Hast"/>
    <x v="0"/>
    <x v="86"/>
    <s v="1971-04-26"/>
    <s v="Food Chemist"/>
    <x v="4"/>
    <x v="0"/>
    <s v="N"/>
    <s v="Yes"/>
    <n v="8"/>
    <s v="955 Burning Wood Way"/>
    <n v="2478"/>
    <x v="2"/>
    <s v="Australia"/>
    <n v="3"/>
    <n v="939"/>
    <x v="236"/>
  </r>
  <r>
    <s v="Shanon"/>
    <s v="Rolfe"/>
    <x v="0"/>
    <x v="86"/>
    <s v="1941-08-19"/>
    <s v="Sales Representative"/>
    <x v="3"/>
    <x v="1"/>
    <s v="N"/>
    <s v="No"/>
    <n v="8"/>
    <s v="10 Cottonwood Point"/>
    <n v="2530"/>
    <x v="2"/>
    <s v="Australia"/>
    <n v="7"/>
    <n v="944"/>
    <x v="237"/>
  </r>
  <r>
    <s v="Chryste"/>
    <s v="Oddboy"/>
    <x v="0"/>
    <x v="71"/>
    <s v="1988-08-22"/>
    <s v="Software Engineer III"/>
    <x v="1"/>
    <x v="1"/>
    <s v="N"/>
    <s v="Yes"/>
    <n v="4"/>
    <s v="2115 Maryland Alley"/>
    <n v="2320"/>
    <x v="2"/>
    <s v="Australia"/>
    <n v="9"/>
    <n v="947"/>
    <x v="238"/>
  </r>
  <r>
    <s v="Edin"/>
    <s v="Patinkin"/>
    <x v="0"/>
    <x v="98"/>
    <s v="1992-03-26"/>
    <s v="Account Executive"/>
    <x v="4"/>
    <x v="2"/>
    <s v="N"/>
    <s v="No"/>
    <n v="17"/>
    <s v="6 Milwaukee Hill"/>
    <n v="3015"/>
    <x v="0"/>
    <s v="Australia"/>
    <n v="4"/>
    <n v="948"/>
    <x v="239"/>
  </r>
  <r>
    <s v="Liane"/>
    <s v="Abelevitz"/>
    <x v="0"/>
    <x v="67"/>
    <s v="1976-11-25"/>
    <s v="Operator"/>
    <x v="5"/>
    <x v="2"/>
    <s v="N"/>
    <s v="No"/>
    <n v="3"/>
    <s v="85340 Hovde Way"/>
    <n v="3153"/>
    <x v="0"/>
    <s v="Australia"/>
    <n v="7"/>
    <n v="951"/>
    <x v="240"/>
  </r>
  <r>
    <s v="Candy"/>
    <m/>
    <x v="0"/>
    <x v="62"/>
    <s v="1977-12-08"/>
    <m/>
    <x v="0"/>
    <x v="2"/>
    <s v="N"/>
    <s v="No"/>
    <n v="6"/>
    <s v="59252 Maryland Drive"/>
    <n v="3500"/>
    <x v="0"/>
    <s v="Australia"/>
    <n v="3"/>
    <n v="951"/>
    <x v="240"/>
  </r>
  <r>
    <s v="Noami"/>
    <s v="Cokly"/>
    <x v="0"/>
    <x v="4"/>
    <s v="1962-09-17"/>
    <m/>
    <x v="1"/>
    <x v="2"/>
    <s v="N"/>
    <s v="Yes"/>
    <n v="15"/>
    <s v="2886 Buena Vista Terrace"/>
    <n v="2038"/>
    <x v="2"/>
    <s v="Australia"/>
    <n v="11"/>
    <n v="954"/>
    <x v="241"/>
  </r>
  <r>
    <s v="Lyndell"/>
    <s v="Jereatt"/>
    <x v="0"/>
    <x v="26"/>
    <s v="1994-11-28"/>
    <s v="Payment Adjustment Coordinator"/>
    <x v="5"/>
    <x v="1"/>
    <s v="N"/>
    <s v="No"/>
    <n v="13"/>
    <s v="58770 Monterey Plaza"/>
    <n v="2122"/>
    <x v="2"/>
    <s v="Australia"/>
    <n v="12"/>
    <n v="954"/>
    <x v="241"/>
  </r>
  <r>
    <s v="Benedikta"/>
    <s v="Naptin"/>
    <x v="0"/>
    <x v="28"/>
    <s v="1995-08-13"/>
    <s v="Operator"/>
    <x v="3"/>
    <x v="2"/>
    <s v="N"/>
    <s v="Yes"/>
    <n v="15"/>
    <s v="345 Fieldstone Park"/>
    <n v="2121"/>
    <x v="2"/>
    <s v="Australia"/>
    <n v="11"/>
    <n v="956"/>
    <x v="242"/>
  </r>
  <r>
    <s v="Rhodie"/>
    <s v="Gaskall"/>
    <x v="0"/>
    <x v="8"/>
    <s v="1964-02-01"/>
    <s v="VP Quality Control"/>
    <x v="5"/>
    <x v="2"/>
    <s v="N"/>
    <s v="Yes"/>
    <n v="9"/>
    <s v="251 Pierstorff Alley"/>
    <n v="4170"/>
    <x v="1"/>
    <s v="Australia"/>
    <n v="9"/>
    <n v="956"/>
    <x v="242"/>
  </r>
  <r>
    <s v="Afton"/>
    <s v="Andrassy"/>
    <x v="0"/>
    <x v="12"/>
    <s v="1998-10-14"/>
    <s v="Web Designer II"/>
    <x v="3"/>
    <x v="2"/>
    <s v="N"/>
    <s v="No"/>
    <n v="7"/>
    <s v="220 Cody Alley"/>
    <n v="3075"/>
    <x v="0"/>
    <s v="Australia"/>
    <n v="8"/>
    <n v="956"/>
    <x v="242"/>
  </r>
  <r>
    <s v="Blondell"/>
    <s v="Dibdall"/>
    <x v="0"/>
    <x v="17"/>
    <s v="1967-01-03"/>
    <s v="Programmer III"/>
    <x v="5"/>
    <x v="2"/>
    <s v="N"/>
    <s v="No"/>
    <n v="4"/>
    <s v="34 Bunting Pass"/>
    <n v="3048"/>
    <x v="0"/>
    <s v="Australia"/>
    <n v="4"/>
    <n v="960"/>
    <x v="243"/>
  </r>
  <r>
    <s v="Sonia"/>
    <s v="Dunstall"/>
    <x v="0"/>
    <x v="49"/>
    <s v="1975-07-30"/>
    <s v="Accountant III"/>
    <x v="0"/>
    <x v="2"/>
    <s v="N"/>
    <s v="No"/>
    <n v="10"/>
    <s v="99 Park Meadow Hill"/>
    <n v="2570"/>
    <x v="2"/>
    <s v="Australia"/>
    <n v="9"/>
    <n v="960"/>
    <x v="243"/>
  </r>
  <r>
    <s v="Moll"/>
    <s v="Ogilby"/>
    <x v="0"/>
    <x v="74"/>
    <s v="1980-12-19"/>
    <s v="Research Assistant III"/>
    <x v="1"/>
    <x v="2"/>
    <s v="N"/>
    <s v="Yes"/>
    <n v="13"/>
    <s v="6 Hansons Crossing"/>
    <n v="4123"/>
    <x v="1"/>
    <s v="Australia"/>
    <n v="6"/>
    <n v="963"/>
    <x v="244"/>
  </r>
  <r>
    <s v="Jammie"/>
    <s v="Seldner"/>
    <x v="0"/>
    <x v="54"/>
    <s v="1975-02-25"/>
    <s v="Human Resources Manager"/>
    <x v="4"/>
    <x v="2"/>
    <s v="N"/>
    <s v="Yes"/>
    <n v="15"/>
    <s v="8 Saint Paul Junction"/>
    <n v="2066"/>
    <x v="2"/>
    <s v="Australia"/>
    <n v="10"/>
    <n v="963"/>
    <x v="244"/>
  </r>
  <r>
    <s v="Clarabelle"/>
    <s v="Broschek"/>
    <x v="0"/>
    <x v="92"/>
    <s v="1963-08-25"/>
    <s v="Geological Engineer"/>
    <x v="1"/>
    <x v="2"/>
    <s v="N"/>
    <s v="No"/>
    <n v="18"/>
    <s v="8491 Pennsylvania Crossing"/>
    <n v="4035"/>
    <x v="1"/>
    <s v="Australia"/>
    <n v="6"/>
    <n v="967"/>
    <x v="245"/>
  </r>
  <r>
    <s v="Tillie"/>
    <s v="Bisseker"/>
    <x v="0"/>
    <x v="4"/>
    <s v="1960-08-10"/>
    <s v="Civil Engineer"/>
    <x v="1"/>
    <x v="1"/>
    <s v="N"/>
    <s v="No"/>
    <n v="14"/>
    <s v="59208 Barnett Avenue"/>
    <n v="2104"/>
    <x v="2"/>
    <s v="Australia"/>
    <n v="12"/>
    <n v="967"/>
    <x v="245"/>
  </r>
  <r>
    <s v="Mavra"/>
    <s v="Finan"/>
    <x v="0"/>
    <x v="44"/>
    <s v="1967-08-23"/>
    <s v="Nurse"/>
    <x v="6"/>
    <x v="0"/>
    <s v="N"/>
    <s v="Yes"/>
    <n v="4"/>
    <s v="88 Shopko Way"/>
    <n v="2034"/>
    <x v="2"/>
    <s v="Australia"/>
    <n v="9"/>
    <n v="967"/>
    <x v="245"/>
  </r>
  <r>
    <s v="Frieda"/>
    <s v="Tavinor"/>
    <x v="0"/>
    <x v="91"/>
    <s v="1999-03-04"/>
    <m/>
    <x v="5"/>
    <x v="0"/>
    <s v="N"/>
    <s v="No"/>
    <n v="10"/>
    <s v="7 Mallory Lane"/>
    <n v="3064"/>
    <x v="0"/>
    <s v="Australia"/>
    <n v="6"/>
    <n v="972"/>
    <x v="246"/>
  </r>
  <r>
    <s v="Alex"/>
    <s v="Patshull"/>
    <x v="0"/>
    <x v="84"/>
    <s v="1966-01-02"/>
    <s v="Senior Quality Engineer"/>
    <x v="3"/>
    <x v="2"/>
    <s v="N"/>
    <s v="Yes"/>
    <n v="13"/>
    <s v="446 High Crossing Way"/>
    <n v="4165"/>
    <x v="1"/>
    <s v="Australia"/>
    <n v="5"/>
    <n v="974"/>
    <x v="247"/>
  </r>
  <r>
    <s v="Aundrea"/>
    <s v="Outridge"/>
    <x v="0"/>
    <x v="99"/>
    <s v="2001-01-24"/>
    <s v="Structural Engineer"/>
    <x v="0"/>
    <x v="0"/>
    <s v="N"/>
    <s v="Yes"/>
    <n v="10"/>
    <s v="1530 Columbus Lane"/>
    <n v="3186"/>
    <x v="0"/>
    <s v="Australia"/>
    <n v="12"/>
    <n v="974"/>
    <x v="247"/>
  </r>
  <r>
    <s v="Beverly"/>
    <s v="Domnick"/>
    <x v="0"/>
    <x v="45"/>
    <s v="1938-12-10"/>
    <s v="Structural Analysis Engineer"/>
    <x v="7"/>
    <x v="2"/>
    <s v="N"/>
    <s v="No"/>
    <n v="9"/>
    <s v="8 Burning Wood Junction"/>
    <n v="2232"/>
    <x v="2"/>
    <s v="Australia"/>
    <n v="10"/>
    <n v="977"/>
    <x v="248"/>
  </r>
  <r>
    <s v="Tyne"/>
    <s v="Anshell"/>
    <x v="0"/>
    <x v="14"/>
    <s v="1992-04-08"/>
    <s v="Mechanical Systems Engineer"/>
    <x v="5"/>
    <x v="2"/>
    <s v="N"/>
    <s v="Yes"/>
    <n v="3"/>
    <s v="93 Sutherland Terrace"/>
    <n v="2560"/>
    <x v="2"/>
    <s v="Australia"/>
    <n v="8"/>
    <n v="979"/>
    <x v="249"/>
  </r>
  <r>
    <s v="Leona"/>
    <s v="Shorrock"/>
    <x v="0"/>
    <x v="8"/>
    <s v="1951-08-23"/>
    <s v="Senior Quality Engineer"/>
    <x v="0"/>
    <x v="0"/>
    <s v="N"/>
    <s v="Yes"/>
    <n v="22"/>
    <s v="1560 Grim Avenue"/>
    <n v="4720"/>
    <x v="1"/>
    <s v="Australia"/>
    <n v="1"/>
    <n v="979"/>
    <x v="249"/>
  </r>
  <r>
    <s v="Augusta"/>
    <s v="Munns"/>
    <x v="0"/>
    <x v="11"/>
    <s v="1951-09-17"/>
    <s v="Quality Control Specialist"/>
    <x v="5"/>
    <x v="2"/>
    <s v="N"/>
    <s v="No"/>
    <n v="21"/>
    <s v="607 Memorial Avenue"/>
    <n v="2074"/>
    <x v="2"/>
    <s v="Australia"/>
    <n v="11"/>
    <n v="983"/>
    <x v="250"/>
  </r>
  <r>
    <s v="Lauralee"/>
    <s v="Fudge"/>
    <x v="0"/>
    <x v="8"/>
    <s v="1987-09-21"/>
    <s v="Research Nurse"/>
    <x v="4"/>
    <x v="2"/>
    <s v="N"/>
    <s v="No"/>
    <n v="15"/>
    <s v="9460 Monument Park"/>
    <n v="3277"/>
    <x v="0"/>
    <s v="Australia"/>
    <n v="4"/>
    <n v="985"/>
    <x v="251"/>
  </r>
  <r>
    <s v="Lolly"/>
    <s v="Prewer"/>
    <x v="0"/>
    <x v="71"/>
    <s v="1997-10-23"/>
    <s v="Geologist I"/>
    <x v="4"/>
    <x v="2"/>
    <s v="N"/>
    <s v="No"/>
    <n v="15"/>
    <s v="694 Coolidge Center"/>
    <n v="2620"/>
    <x v="2"/>
    <s v="Australia"/>
    <n v="7"/>
    <n v="988"/>
    <x v="252"/>
  </r>
  <r>
    <s v="Vyky"/>
    <s v="Pegg"/>
    <x v="0"/>
    <x v="1"/>
    <s v="1943-03-15"/>
    <s v="Quality Control Specialist"/>
    <x v="1"/>
    <x v="2"/>
    <s v="N"/>
    <s v="Yes"/>
    <n v="11"/>
    <s v="31854 Anniversary Terrace"/>
    <n v="2322"/>
    <x v="2"/>
    <s v="Australia"/>
    <n v="7"/>
    <n v="988"/>
    <x v="252"/>
  </r>
  <r>
    <s v="Kellen"/>
    <s v="Pawelski"/>
    <x v="0"/>
    <x v="8"/>
    <s v="1945-07-26"/>
    <m/>
    <x v="1"/>
    <x v="1"/>
    <s v="N"/>
    <s v="Yes"/>
    <n v="11"/>
    <s v="125 Manufacturers Parkway"/>
    <n v="2193"/>
    <x v="2"/>
    <s v="Australia"/>
    <n v="8"/>
    <n v="988"/>
    <x v="252"/>
  </r>
  <r>
    <s v="Jermaine"/>
    <s v="Bagshawe"/>
    <x v="0"/>
    <x v="57"/>
    <s v="1954-05-14"/>
    <s v="Help Desk Operator"/>
    <x v="6"/>
    <x v="2"/>
    <s v="N"/>
    <s v="Yes"/>
    <n v="9"/>
    <s v="260 Briar Crest Drive"/>
    <n v="4209"/>
    <x v="1"/>
    <s v="Australia"/>
    <n v="6"/>
    <n v="988"/>
    <x v="252"/>
  </r>
  <r>
    <s v="Renie"/>
    <s v="Laundon"/>
    <x v="0"/>
    <x v="6"/>
    <s v="1973-12-18"/>
    <s v="Assistant Media Planner"/>
    <x v="2"/>
    <x v="2"/>
    <s v="N"/>
    <s v="Yes"/>
    <n v="8"/>
    <s v="1 Shelley Pass"/>
    <n v="4118"/>
    <x v="1"/>
    <s v="Australia"/>
    <n v="3"/>
    <n v="993"/>
    <x v="253"/>
  </r>
  <r>
    <s v="Datha"/>
    <s v="Fishburn"/>
    <x v="0"/>
    <x v="41"/>
    <s v="1990-07-02"/>
    <s v="Office Assistant IV"/>
    <x v="3"/>
    <x v="2"/>
    <s v="N"/>
    <s v="No"/>
    <n v="3"/>
    <s v="6 Caliangt Way"/>
    <n v="3079"/>
    <x v="0"/>
    <s v="Australia"/>
    <n v="12"/>
    <n v="994"/>
    <x v="254"/>
  </r>
  <r>
    <s v="Melloney"/>
    <s v="Temby"/>
    <x v="0"/>
    <x v="80"/>
    <s v="1954-10-05"/>
    <s v="Budget/Accounting Analyst IV"/>
    <x v="0"/>
    <x v="0"/>
    <s v="N"/>
    <s v="Yes"/>
    <n v="15"/>
    <s v="33475 Fair Oaks Junction"/>
    <n v="4702"/>
    <x v="1"/>
    <s v="Australia"/>
    <n v="2"/>
    <n v="997"/>
    <x v="255"/>
  </r>
  <r>
    <s v="Chickie"/>
    <s v="Brister"/>
    <x v="1"/>
    <x v="51"/>
    <s v="1957-07-12"/>
    <s v="General Manager"/>
    <x v="1"/>
    <x v="2"/>
    <s v="N"/>
    <s v="Yes"/>
    <n v="14"/>
    <s v="45 Shopko Center"/>
    <n v="4500"/>
    <x v="1"/>
    <s v="Australia"/>
    <n v="6"/>
    <n v="1"/>
    <x v="0"/>
  </r>
  <r>
    <s v="Morly"/>
    <s v="Genery"/>
    <x v="1"/>
    <x v="35"/>
    <s v="1970-03-22"/>
    <s v="Structural Engineer"/>
    <x v="6"/>
    <x v="2"/>
    <s v="N"/>
    <s v="No"/>
    <n v="16"/>
    <s v="14 Mccormick Park"/>
    <n v="2113"/>
    <x v="2"/>
    <s v="Australia"/>
    <n v="11"/>
    <n v="1"/>
    <x v="0"/>
  </r>
  <r>
    <s v="Rutledge"/>
    <s v="Hallt"/>
    <x v="1"/>
    <x v="62"/>
    <s v="1976-10-06"/>
    <s v="Compensation Analyst"/>
    <x v="0"/>
    <x v="2"/>
    <s v="N"/>
    <s v="No"/>
    <n v="8"/>
    <s v="7 Nevada Crossing"/>
    <n v="2620"/>
    <x v="2"/>
    <s v="Australia"/>
    <n v="7"/>
    <n v="6"/>
    <x v="2"/>
  </r>
  <r>
    <s v="Duff"/>
    <s v="Karlowicz"/>
    <x v="1"/>
    <x v="72"/>
    <s v="1972-04-28"/>
    <s v="Speech Pathologist"/>
    <x v="1"/>
    <x v="2"/>
    <s v="N"/>
    <s v="Yes"/>
    <n v="5"/>
    <s v="717 West Drive"/>
    <n v="2200"/>
    <x v="2"/>
    <s v="Australia"/>
    <n v="10"/>
    <n v="8"/>
    <x v="3"/>
  </r>
  <r>
    <s v="Barthel"/>
    <s v="Docket"/>
    <x v="1"/>
    <x v="65"/>
    <s v="1985-08-02"/>
    <s v="Accounting Assistant IV"/>
    <x v="7"/>
    <x v="2"/>
    <s v="N"/>
    <s v="Yes"/>
    <n v="17"/>
    <s v="80 Scofield Junction"/>
    <n v="4151"/>
    <x v="1"/>
    <s v="Australia"/>
    <n v="5"/>
    <n v="10"/>
    <x v="256"/>
  </r>
  <r>
    <s v="Rockwell"/>
    <s v="Matson"/>
    <x v="1"/>
    <x v="76"/>
    <s v="1995-01-01"/>
    <s v="Programmer Analyst I"/>
    <x v="3"/>
    <x v="1"/>
    <s v="N"/>
    <s v="No"/>
    <n v="3"/>
    <s v="3682 Crowley Point"/>
    <n v="4573"/>
    <x v="1"/>
    <s v="Australia"/>
    <n v="6"/>
    <n v="10"/>
    <x v="256"/>
  </r>
  <r>
    <s v="Wheeler"/>
    <s v="Winward"/>
    <x v="1"/>
    <x v="20"/>
    <s v="1999-08-30"/>
    <s v="Environmental Specialist"/>
    <x v="1"/>
    <x v="2"/>
    <s v="N"/>
    <s v="No"/>
    <n v="10"/>
    <s v="3 Golden Leaf Point"/>
    <n v="3216"/>
    <x v="0"/>
    <s v="Australia"/>
    <n v="8"/>
    <n v="12"/>
    <x v="257"/>
  </r>
  <r>
    <s v="Olag"/>
    <m/>
    <x v="1"/>
    <x v="57"/>
    <s v="1990-05-13"/>
    <s v="Human Resources Manager"/>
    <x v="9"/>
    <x v="2"/>
    <s v="N"/>
    <s v="No"/>
    <n v="9"/>
    <s v="0484 North Avenue"/>
    <n v="2032"/>
    <x v="2"/>
    <s v="Australia"/>
    <n v="11"/>
    <n v="13"/>
    <x v="258"/>
  </r>
  <r>
    <s v="Dukie"/>
    <s v="Swire"/>
    <x v="1"/>
    <x v="18"/>
    <s v="1954-03-31"/>
    <m/>
    <x v="1"/>
    <x v="0"/>
    <s v="N"/>
    <s v="Yes"/>
    <n v="5"/>
    <s v="64 Granby Parkway"/>
    <n v="2500"/>
    <x v="2"/>
    <s v="Australia"/>
    <n v="8"/>
    <n v="16"/>
    <x v="259"/>
  </r>
  <r>
    <s v="Teddie"/>
    <s v="Burchill"/>
    <x v="1"/>
    <x v="38"/>
    <s v="1968-12-21"/>
    <s v="Programmer I"/>
    <x v="1"/>
    <x v="2"/>
    <s v="N"/>
    <s v="Yes"/>
    <n v="13"/>
    <s v="321 Raven Plaza"/>
    <n v="2161"/>
    <x v="2"/>
    <s v="Australia"/>
    <n v="9"/>
    <n v="21"/>
    <x v="260"/>
  </r>
  <r>
    <s v="Gaston"/>
    <s v="Dallaghan"/>
    <x v="1"/>
    <x v="71"/>
    <s v="1993-09-29"/>
    <s v="Financial Analyst"/>
    <x v="0"/>
    <x v="2"/>
    <s v="N"/>
    <s v="Yes"/>
    <n v="8"/>
    <s v="656 Fuller Street"/>
    <n v="2783"/>
    <x v="2"/>
    <s v="Australia"/>
    <n v="7"/>
    <n v="21"/>
    <x v="260"/>
  </r>
  <r>
    <s v="Otis"/>
    <s v="Ottey"/>
    <x v="1"/>
    <x v="67"/>
    <s v="1998-02-05"/>
    <s v="Quality Engineer"/>
    <x v="5"/>
    <x v="2"/>
    <s v="N"/>
    <s v="No"/>
    <n v="3"/>
    <s v="1562 Merchant Street"/>
    <n v="4744"/>
    <x v="1"/>
    <s v="Australia"/>
    <n v="4"/>
    <n v="23"/>
    <x v="7"/>
  </r>
  <r>
    <s v="Rourke"/>
    <s v="Gillbard"/>
    <x v="1"/>
    <x v="38"/>
    <s v="1945-08-03"/>
    <m/>
    <x v="6"/>
    <x v="2"/>
    <s v="N"/>
    <s v="No"/>
    <n v="17"/>
    <s v="75 Cordelia Trail"/>
    <n v="4817"/>
    <x v="1"/>
    <s v="Australia"/>
    <n v="4"/>
    <n v="26"/>
    <x v="9"/>
  </r>
  <r>
    <s v="Brien"/>
    <s v="Heaton"/>
    <x v="1"/>
    <x v="32"/>
    <s v="1951-11-28"/>
    <s v="Clinical Specialist"/>
    <x v="4"/>
    <x v="2"/>
    <s v="N"/>
    <s v="Yes"/>
    <n v="12"/>
    <s v="8 Novick Trail"/>
    <n v="2470"/>
    <x v="2"/>
    <s v="Australia"/>
    <n v="2"/>
    <n v="32"/>
    <x v="11"/>
  </r>
  <r>
    <s v="Mikel"/>
    <s v="McNess"/>
    <x v="1"/>
    <x v="14"/>
    <s v="1981-09-22"/>
    <s v="Nurse"/>
    <x v="5"/>
    <x v="2"/>
    <s v="N"/>
    <s v="No"/>
    <n v="9"/>
    <s v="3 Pleasure Drive"/>
    <n v="4122"/>
    <x v="1"/>
    <s v="Australia"/>
    <n v="9"/>
    <n v="32"/>
    <x v="11"/>
  </r>
  <r>
    <s v="Farlie"/>
    <s v="Petford"/>
    <x v="1"/>
    <x v="39"/>
    <s v="1968-03-25"/>
    <s v="Recruiting Manager"/>
    <x v="5"/>
    <x v="1"/>
    <s v="N"/>
    <s v="No"/>
    <n v="13"/>
    <s v="2330 Butternut Trail"/>
    <n v="2017"/>
    <x v="2"/>
    <s v="Australia"/>
    <n v="10"/>
    <n v="36"/>
    <x v="12"/>
  </r>
  <r>
    <s v="Mitchell"/>
    <s v="MacCague"/>
    <x v="1"/>
    <x v="34"/>
    <s v="1979-04-11"/>
    <m/>
    <x v="1"/>
    <x v="2"/>
    <s v="N"/>
    <s v="No"/>
    <n v="15"/>
    <s v="240 Acker Avenue"/>
    <n v="3190"/>
    <x v="0"/>
    <s v="Australia"/>
    <n v="8"/>
    <n v="38"/>
    <x v="261"/>
  </r>
  <r>
    <s v="Garik"/>
    <s v="Whitwell"/>
    <x v="1"/>
    <x v="71"/>
    <s v="1955-06-13"/>
    <m/>
    <x v="6"/>
    <x v="2"/>
    <s v="N"/>
    <s v="Yes"/>
    <n v="13"/>
    <s v="04 Dexter Way"/>
    <n v="3280"/>
    <x v="0"/>
    <s v="Australia"/>
    <n v="2"/>
    <n v="38"/>
    <x v="261"/>
  </r>
  <r>
    <s v="Antonin"/>
    <s v="Britt"/>
    <x v="1"/>
    <x v="1"/>
    <s v="1993-08-28"/>
    <m/>
    <x v="1"/>
    <x v="0"/>
    <s v="N"/>
    <s v="Yes"/>
    <n v="8"/>
    <s v="011 Northland Trail"/>
    <n v="2160"/>
    <x v="2"/>
    <s v="Australia"/>
    <n v="9"/>
    <n v="40"/>
    <x v="13"/>
  </r>
  <r>
    <s v="Brooke"/>
    <s v="Arling"/>
    <x v="1"/>
    <x v="39"/>
    <s v="1961-12-05"/>
    <m/>
    <x v="5"/>
    <x v="1"/>
    <s v="N"/>
    <s v="No"/>
    <n v="6"/>
    <s v="6 Melby Center"/>
    <n v="3027"/>
    <x v="0"/>
    <s v="Australia"/>
    <n v="5"/>
    <n v="44"/>
    <x v="15"/>
  </r>
  <r>
    <s v="Thaxter"/>
    <s v="Kingsbury"/>
    <x v="1"/>
    <x v="56"/>
    <s v="1950-05-03"/>
    <s v="Product Engineer"/>
    <x v="8"/>
    <x v="2"/>
    <s v="N"/>
    <s v="No"/>
    <n v="20"/>
    <s v="3 Vermont Lane"/>
    <n v="2067"/>
    <x v="2"/>
    <s v="Australia"/>
    <n v="12"/>
    <n v="50"/>
    <x v="262"/>
  </r>
  <r>
    <s v="Heinrick"/>
    <s v="Shilstone"/>
    <x v="1"/>
    <x v="57"/>
    <d v="1978-02-11T00:00:00"/>
    <m/>
    <x v="1"/>
    <x v="0"/>
    <s v="N"/>
    <s v="No"/>
    <n v="10"/>
    <s v="998 Gale Park"/>
    <n v="3174"/>
    <x v="0"/>
    <s v="Australia"/>
    <n v="8"/>
    <n v="50"/>
    <x v="262"/>
  </r>
  <r>
    <s v="Taylor"/>
    <s v="Steuhlmeyer"/>
    <x v="1"/>
    <x v="17"/>
    <s v="1999-03-22"/>
    <s v="Paralegal"/>
    <x v="0"/>
    <x v="0"/>
    <s v="N"/>
    <s v="Yes"/>
    <n v="5"/>
    <s v="64 Mcguire Trail"/>
    <n v="4017"/>
    <x v="1"/>
    <s v="Australia"/>
    <n v="8"/>
    <n v="52"/>
    <x v="263"/>
  </r>
  <r>
    <s v="Griswold"/>
    <s v="Kelsall"/>
    <x v="1"/>
    <x v="63"/>
    <s v="1993-12-19"/>
    <s v="Social Worker"/>
    <x v="4"/>
    <x v="1"/>
    <s v="N"/>
    <s v="Yes"/>
    <n v="11"/>
    <s v="74127 Blaine Point"/>
    <n v="3805"/>
    <x v="0"/>
    <s v="Australia"/>
    <n v="7"/>
    <n v="52"/>
    <x v="263"/>
  </r>
  <r>
    <s v="Briant"/>
    <s v="Ladley"/>
    <x v="1"/>
    <x v="79"/>
    <s v="1979-12-17"/>
    <s v="Recruiter"/>
    <x v="8"/>
    <x v="2"/>
    <s v="N"/>
    <s v="No"/>
    <n v="12"/>
    <s v="2 Schlimgen Terrace"/>
    <n v="2750"/>
    <x v="2"/>
    <s v="Australia"/>
    <n v="8"/>
    <n v="57"/>
    <x v="18"/>
  </r>
  <r>
    <s v="Whittaker"/>
    <m/>
    <x v="1"/>
    <x v="1"/>
    <s v="1966-07-29"/>
    <s v="Media Manager III"/>
    <x v="5"/>
    <x v="2"/>
    <s v="N"/>
    <s v="Yes"/>
    <n v="8"/>
    <s v="683 Florence Way"/>
    <n v="3156"/>
    <x v="0"/>
    <s v="Australia"/>
    <n v="5"/>
    <n v="57"/>
    <x v="18"/>
  </r>
  <r>
    <s v="Lorrie"/>
    <s v="Antonelli"/>
    <x v="1"/>
    <x v="70"/>
    <s v="1983-02-11"/>
    <s v="Cost Accountant"/>
    <x v="0"/>
    <x v="1"/>
    <s v="N"/>
    <s v="Yes"/>
    <n v="17"/>
    <s v="06936 Bobwhite Circle"/>
    <n v="2257"/>
    <x v="2"/>
    <s v="Australia"/>
    <n v="7"/>
    <n v="57"/>
    <x v="18"/>
  </r>
  <r>
    <s v="Jedediah"/>
    <s v="Kedie"/>
    <x v="1"/>
    <x v="96"/>
    <s v="1971-12-29"/>
    <s v="Developer I"/>
    <x v="8"/>
    <x v="2"/>
    <s v="N"/>
    <s v="Yes"/>
    <n v="9"/>
    <s v="283 Acker Drive"/>
    <n v="2763"/>
    <x v="2"/>
    <s v="Australia"/>
    <n v="9"/>
    <n v="62"/>
    <x v="19"/>
  </r>
  <r>
    <s v="Kaine"/>
    <s v="Smallcombe"/>
    <x v="1"/>
    <x v="28"/>
    <s v="1942-02-06"/>
    <s v="Senior Financial Analyst"/>
    <x v="0"/>
    <x v="1"/>
    <s v="N"/>
    <s v="No"/>
    <n v="11"/>
    <s v="9 Mosinee Parkway"/>
    <n v="2072"/>
    <x v="2"/>
    <s v="Australia"/>
    <n v="10"/>
    <n v="62"/>
    <x v="19"/>
  </r>
  <r>
    <s v="Gunner"/>
    <s v="Petti"/>
    <x v="1"/>
    <x v="17"/>
    <s v="1999-06-08"/>
    <s v="Executive Secretary"/>
    <x v="0"/>
    <x v="1"/>
    <s v="N"/>
    <s v="Yes"/>
    <n v="3"/>
    <s v="29778 Mendota Drive"/>
    <n v="4036"/>
    <x v="1"/>
    <s v="Australia"/>
    <n v="5"/>
    <n v="68"/>
    <x v="21"/>
  </r>
  <r>
    <s v="Yancy"/>
    <s v="Clementet"/>
    <x v="1"/>
    <x v="11"/>
    <s v="1968-02-16"/>
    <s v="Mechanical Systems Engineer"/>
    <x v="5"/>
    <x v="1"/>
    <s v="N"/>
    <s v="No"/>
    <n v="15"/>
    <s v="9 Union Center"/>
    <n v="2147"/>
    <x v="2"/>
    <s v="Australia"/>
    <n v="9"/>
    <n v="72"/>
    <x v="22"/>
  </r>
  <r>
    <s v="Hasheem"/>
    <s v="Groucock"/>
    <x v="1"/>
    <x v="97"/>
    <s v="1974-09-17"/>
    <s v="Budget/Accounting Analyst IV"/>
    <x v="1"/>
    <x v="1"/>
    <s v="N"/>
    <s v="Yes"/>
    <n v="10"/>
    <s v="12351 Spenser Pass"/>
    <n v="2034"/>
    <x v="2"/>
    <s v="Australia"/>
    <n v="12"/>
    <n v="72"/>
    <x v="22"/>
  </r>
  <r>
    <s v="Tobias"/>
    <s v="Woodhams"/>
    <x v="1"/>
    <x v="49"/>
    <s v="1961-04-15"/>
    <s v="Research Nurse"/>
    <x v="4"/>
    <x v="2"/>
    <s v="N"/>
    <s v="No"/>
    <n v="17"/>
    <s v="4 Valley Edge Plaza"/>
    <n v="2759"/>
    <x v="2"/>
    <s v="Australia"/>
    <n v="9"/>
    <n v="77"/>
    <x v="264"/>
  </r>
  <r>
    <s v="Sumner"/>
    <s v="Carrivick"/>
    <x v="1"/>
    <x v="50"/>
    <s v="1995-04-09"/>
    <s v="Desktop Support Technician"/>
    <x v="1"/>
    <x v="2"/>
    <s v="N"/>
    <s v="No"/>
    <n v="15"/>
    <s v="5 4th Center"/>
    <n v="2097"/>
    <x v="2"/>
    <s v="Australia"/>
    <n v="12"/>
    <n v="78"/>
    <x v="23"/>
  </r>
  <r>
    <s v="Gardie"/>
    <s v="Crellim"/>
    <x v="1"/>
    <x v="34"/>
    <d v="1975-09-12T00:00:00"/>
    <s v="Biostatistician IV"/>
    <x v="1"/>
    <x v="1"/>
    <s v="N"/>
    <s v="No"/>
    <n v="8"/>
    <s v="564 Forest Dale Avenue"/>
    <n v="3161"/>
    <x v="0"/>
    <s v="Australia"/>
    <n v="12"/>
    <n v="84"/>
    <x v="265"/>
  </r>
  <r>
    <s v="Sean"/>
    <s v="O'Loughlin"/>
    <x v="1"/>
    <x v="20"/>
    <s v="1961-03-22"/>
    <s v="Database Administrator III"/>
    <x v="1"/>
    <x v="1"/>
    <s v="N"/>
    <s v="Yes"/>
    <n v="16"/>
    <s v="83 Old Gate Point"/>
    <n v="2576"/>
    <x v="2"/>
    <s v="Australia"/>
    <n v="10"/>
    <n v="85"/>
    <x v="24"/>
  </r>
  <r>
    <s v="Kahaleel"/>
    <m/>
    <x v="1"/>
    <x v="11"/>
    <s v="1942-11-01"/>
    <s v="GIS Technical Architect"/>
    <x v="5"/>
    <x v="1"/>
    <s v="N"/>
    <s v="No"/>
    <n v="13"/>
    <s v="12 Arapahoe Park"/>
    <n v="2035"/>
    <x v="2"/>
    <s v="Australia"/>
    <n v="12"/>
    <n v="88"/>
    <x v="266"/>
  </r>
  <r>
    <s v="Ossie"/>
    <s v="Midden"/>
    <x v="1"/>
    <x v="81"/>
    <s v="1950-02-10"/>
    <s v="Physical Therapy Assistant"/>
    <x v="1"/>
    <x v="2"/>
    <s v="N"/>
    <s v="Yes"/>
    <n v="14"/>
    <s v="4915 Debra Center"/>
    <n v="2479"/>
    <x v="2"/>
    <s v="Australia"/>
    <n v="9"/>
    <n v="89"/>
    <x v="25"/>
  </r>
  <r>
    <s v="Sid"/>
    <s v="Carlone"/>
    <x v="1"/>
    <x v="22"/>
    <s v="1971-08-18"/>
    <s v="Structural Engineer"/>
    <x v="4"/>
    <x v="0"/>
    <s v="N"/>
    <s v="No"/>
    <n v="16"/>
    <s v="76 Sunnyside Avenue"/>
    <n v="4670"/>
    <x v="1"/>
    <s v="Australia"/>
    <n v="2"/>
    <n v="89"/>
    <x v="25"/>
  </r>
  <r>
    <s v="Ludovico"/>
    <s v="Juster"/>
    <x v="1"/>
    <x v="90"/>
    <s v="1992-04-19"/>
    <s v="Environmental Specialist"/>
    <x v="5"/>
    <x v="0"/>
    <s v="N"/>
    <s v="No"/>
    <n v="15"/>
    <s v="1 Talisman Avenue"/>
    <n v="2125"/>
    <x v="2"/>
    <s v="Australia"/>
    <n v="10"/>
    <n v="89"/>
    <x v="25"/>
  </r>
  <r>
    <s v="Levy"/>
    <s v="Abramamov"/>
    <x v="1"/>
    <x v="76"/>
    <s v="1952-09-21"/>
    <s v="Teacher"/>
    <x v="5"/>
    <x v="0"/>
    <s v="N"/>
    <s v="Yes"/>
    <n v="14"/>
    <s v="6776 Anderson Center"/>
    <n v="4037"/>
    <x v="1"/>
    <s v="Australia"/>
    <n v="8"/>
    <n v="89"/>
    <x v="25"/>
  </r>
  <r>
    <s v="Nobe"/>
    <s v="McAughtry"/>
    <x v="1"/>
    <x v="74"/>
    <d v="1978-12-14T00:00:00"/>
    <m/>
    <x v="5"/>
    <x v="2"/>
    <s v="N"/>
    <s v="No"/>
    <n v="12"/>
    <s v="1 Orin Hill"/>
    <n v="4510"/>
    <x v="1"/>
    <s v="Australia"/>
    <n v="5"/>
    <n v="89"/>
    <x v="25"/>
  </r>
  <r>
    <s v="Jehu"/>
    <s v="Prestedge"/>
    <x v="1"/>
    <x v="78"/>
    <s v="1999-10-20"/>
    <m/>
    <x v="1"/>
    <x v="1"/>
    <s v="N"/>
    <s v="Yes"/>
    <n v="8"/>
    <s v="88 Annamark Avenue"/>
    <n v="2138"/>
    <x v="2"/>
    <s v="Australia"/>
    <n v="12"/>
    <n v="96"/>
    <x v="267"/>
  </r>
  <r>
    <s v="Symon"/>
    <s v="Mawne"/>
    <x v="1"/>
    <x v="75"/>
    <s v="1943-02-08"/>
    <s v="Human Resources Assistant IV"/>
    <x v="6"/>
    <x v="2"/>
    <s v="N"/>
    <s v="Yes"/>
    <n v="15"/>
    <s v="37439 High Crossing Circle"/>
    <n v="3350"/>
    <x v="0"/>
    <s v="Australia"/>
    <n v="4"/>
    <n v="96"/>
    <x v="267"/>
  </r>
  <r>
    <s v="Karlik"/>
    <s v="Penchen"/>
    <x v="1"/>
    <x v="57"/>
    <s v="1994-10-31"/>
    <s v="Nurse Practicioner"/>
    <x v="3"/>
    <x v="2"/>
    <s v="N"/>
    <s v="No"/>
    <n v="11"/>
    <s v="5 Nevada Point"/>
    <n v="4017"/>
    <x v="1"/>
    <s v="Australia"/>
    <n v="6"/>
    <n v="96"/>
    <x v="267"/>
  </r>
  <r>
    <s v="Bengt"/>
    <s v="Bilson"/>
    <x v="1"/>
    <x v="67"/>
    <s v="1972-11-02"/>
    <s v="Structural Engineer"/>
    <x v="1"/>
    <x v="1"/>
    <s v="N"/>
    <s v="No"/>
    <n v="11"/>
    <s v="67 Grayhawk Circle"/>
    <n v="2232"/>
    <x v="2"/>
    <s v="Australia"/>
    <n v="10"/>
    <n v="99"/>
    <x v="26"/>
  </r>
  <r>
    <s v="Reynold"/>
    <s v="Elman"/>
    <x v="1"/>
    <x v="13"/>
    <s v="1940-01-18"/>
    <s v="Marketing Manager"/>
    <x v="1"/>
    <x v="2"/>
    <s v="N"/>
    <s v="No"/>
    <n v="9"/>
    <s v="966 Sunnyside Center"/>
    <n v="2390"/>
    <x v="2"/>
    <s v="Australia"/>
    <n v="2"/>
    <n v="102"/>
    <x v="27"/>
  </r>
  <r>
    <s v="Griffith"/>
    <s v="Escot"/>
    <x v="1"/>
    <x v="72"/>
    <s v="1946-10-23"/>
    <s v="Accountant III"/>
    <x v="7"/>
    <x v="2"/>
    <s v="N"/>
    <s v="Yes"/>
    <n v="16"/>
    <s v="94 Manitowish Court"/>
    <n v="4116"/>
    <x v="1"/>
    <s v="Australia"/>
    <n v="3"/>
    <n v="104"/>
    <x v="28"/>
  </r>
  <r>
    <s v="Lyon"/>
    <s v="Brittan"/>
    <x v="1"/>
    <x v="26"/>
    <s v="1972-04-23"/>
    <s v="Sales Representative"/>
    <x v="3"/>
    <x v="1"/>
    <s v="N"/>
    <s v="No"/>
    <n v="19"/>
    <s v="540 Sachs Road"/>
    <n v="3153"/>
    <x v="0"/>
    <s v="Australia"/>
    <n v="8"/>
    <n v="104"/>
    <x v="28"/>
  </r>
  <r>
    <s v="Jordan"/>
    <s v="Clampe"/>
    <x v="1"/>
    <x v="84"/>
    <s v="1939-12-09"/>
    <s v="Staff Scientist"/>
    <x v="0"/>
    <x v="2"/>
    <s v="N"/>
    <s v="Yes"/>
    <n v="11"/>
    <s v="276 Westend Road"/>
    <n v="4207"/>
    <x v="1"/>
    <s v="Australia"/>
    <n v="5"/>
    <n v="111"/>
    <x v="29"/>
  </r>
  <r>
    <s v="David"/>
    <s v="Napoleon"/>
    <x v="1"/>
    <x v="65"/>
    <s v="1961-11-05"/>
    <s v="Structural Engineer"/>
    <x v="5"/>
    <x v="1"/>
    <s v="N"/>
    <s v="No"/>
    <n v="14"/>
    <s v="69 Garrison Point"/>
    <n v="2223"/>
    <x v="2"/>
    <s v="Australia"/>
    <n v="11"/>
    <n v="111"/>
    <x v="29"/>
  </r>
  <r>
    <s v="Frederik"/>
    <s v="Milan"/>
    <x v="1"/>
    <x v="16"/>
    <s v="1997-11-13"/>
    <m/>
    <x v="4"/>
    <x v="2"/>
    <s v="N"/>
    <s v="No"/>
    <n v="5"/>
    <s v="56 Riverside Street"/>
    <n v="2546"/>
    <x v="2"/>
    <s v="Australia"/>
    <n v="5"/>
    <n v="114"/>
    <x v="30"/>
  </r>
  <r>
    <s v="Rollo"/>
    <s v="Louedey"/>
    <x v="1"/>
    <x v="1"/>
    <s v="1946-07-09"/>
    <s v="Information Systems Manager"/>
    <x v="9"/>
    <x v="0"/>
    <s v="N"/>
    <s v="Yes"/>
    <n v="17"/>
    <s v="7 Cascade Park"/>
    <n v="2089"/>
    <x v="2"/>
    <s v="Australia"/>
    <n v="9"/>
    <n v="114"/>
    <x v="30"/>
  </r>
  <r>
    <s v="Roddy"/>
    <s v="Rubinshtein"/>
    <x v="1"/>
    <x v="84"/>
    <s v="1987-10-08"/>
    <s v="Nurse Practicioner"/>
    <x v="3"/>
    <x v="2"/>
    <s v="N"/>
    <s v="Yes"/>
    <n v="4"/>
    <s v="3 Mcguire Crossing"/>
    <n v="4510"/>
    <x v="1"/>
    <s v="Australia"/>
    <n v="7"/>
    <n v="114"/>
    <x v="30"/>
  </r>
  <r>
    <s v="Ashby"/>
    <s v="Bispham"/>
    <x v="1"/>
    <x v="14"/>
    <s v="1981-10-29"/>
    <s v="Software Consultant"/>
    <x v="3"/>
    <x v="0"/>
    <s v="N"/>
    <s v="No"/>
    <n v="4"/>
    <s v="83716 Russell Lane"/>
    <n v="2145"/>
    <x v="2"/>
    <s v="Australia"/>
    <n v="8"/>
    <n v="120"/>
    <x v="31"/>
  </r>
  <r>
    <s v="Alexander"/>
    <s v="Broadbent"/>
    <x v="1"/>
    <x v="93"/>
    <s v="1997-05-28"/>
    <s v="Desktop Support Technician"/>
    <x v="5"/>
    <x v="2"/>
    <s v="N"/>
    <s v="No"/>
    <n v="9"/>
    <s v="265 Stephen Trail"/>
    <n v="2209"/>
    <x v="2"/>
    <s v="Australia"/>
    <n v="10"/>
    <n v="120"/>
    <x v="31"/>
  </r>
  <r>
    <s v="Ludvig"/>
    <s v="Andren"/>
    <x v="1"/>
    <x v="71"/>
    <s v="1941-02-22"/>
    <s v="Media Manager III"/>
    <x v="5"/>
    <x v="1"/>
    <s v="N"/>
    <s v="Yes"/>
    <n v="15"/>
    <s v="578 Waywood Circle"/>
    <n v="4306"/>
    <x v="1"/>
    <s v="Australia"/>
    <n v="5"/>
    <n v="125"/>
    <x v="268"/>
  </r>
  <r>
    <s v="Elsworth"/>
    <s v="Abbitt"/>
    <x v="1"/>
    <x v="14"/>
    <s v="1956-02-08"/>
    <m/>
    <x v="4"/>
    <x v="2"/>
    <s v="N"/>
    <s v="Yes"/>
    <n v="6"/>
    <s v="9722 Northport Way"/>
    <n v="3500"/>
    <x v="0"/>
    <s v="Australia"/>
    <n v="3"/>
    <n v="125"/>
    <x v="268"/>
  </r>
  <r>
    <s v="Ricki"/>
    <s v="Dobrowski"/>
    <x v="1"/>
    <x v="77"/>
    <s v="1975-03-10"/>
    <s v="Civil Engineer"/>
    <x v="1"/>
    <x v="2"/>
    <s v="N"/>
    <s v="Yes"/>
    <n v="9"/>
    <s v="8 Eggendart Pass"/>
    <n v="2835"/>
    <x v="2"/>
    <s v="Australia"/>
    <n v="1"/>
    <n v="127"/>
    <x v="32"/>
  </r>
  <r>
    <s v="Farris"/>
    <s v="Skettles"/>
    <x v="1"/>
    <x v="5"/>
    <s v="1965-07-03"/>
    <s v="Payment Adjustment Coordinator"/>
    <x v="5"/>
    <x v="2"/>
    <s v="N"/>
    <s v="Yes"/>
    <n v="13"/>
    <s v="49309 Redwing Lane"/>
    <n v="3240"/>
    <x v="0"/>
    <s v="Australia"/>
    <n v="7"/>
    <n v="132"/>
    <x v="269"/>
  </r>
  <r>
    <s v="Nowell"/>
    <s v="Preddy"/>
    <x v="1"/>
    <x v="25"/>
    <s v="1985-07-23"/>
    <m/>
    <x v="1"/>
    <x v="2"/>
    <s v="N"/>
    <s v="No"/>
    <n v="9"/>
    <s v="932 Glendale Avenue"/>
    <n v="2173"/>
    <x v="2"/>
    <s v="Australia"/>
    <n v="9"/>
    <n v="133"/>
    <x v="33"/>
  </r>
  <r>
    <s v="Padraig"/>
    <s v="Snel"/>
    <x v="1"/>
    <x v="60"/>
    <s v="1970-11-08"/>
    <s v="Staff Accountant II"/>
    <x v="5"/>
    <x v="2"/>
    <s v="N"/>
    <s v="No"/>
    <n v="19"/>
    <s v="12683 Mifflin Point"/>
    <n v="2114"/>
    <x v="2"/>
    <s v="Australia"/>
    <n v="7"/>
    <n v="133"/>
    <x v="33"/>
  </r>
  <r>
    <s v="Shepperd"/>
    <s v="Ricards"/>
    <x v="1"/>
    <x v="87"/>
    <s v="1967-09-27"/>
    <s v="Social Worker"/>
    <x v="4"/>
    <x v="2"/>
    <s v="N"/>
    <s v="Yes"/>
    <n v="16"/>
    <s v="7 Oakridge Lane"/>
    <n v="2284"/>
    <x v="2"/>
    <s v="Australia"/>
    <n v="4"/>
    <n v="133"/>
    <x v="33"/>
  </r>
  <r>
    <s v="My"/>
    <s v="Chaston"/>
    <x v="1"/>
    <x v="94"/>
    <s v="1966-07-16"/>
    <s v="Desktop Support Technician"/>
    <x v="1"/>
    <x v="0"/>
    <s v="N"/>
    <s v="Yes"/>
    <n v="16"/>
    <s v="74613 Northport Park"/>
    <n v="3765"/>
    <x v="0"/>
    <s v="Australia"/>
    <n v="9"/>
    <n v="133"/>
    <x v="33"/>
  </r>
  <r>
    <s v="Isak"/>
    <s v="Bergstram"/>
    <x v="1"/>
    <x v="26"/>
    <s v="2001-03-08"/>
    <s v="Pharmacist"/>
    <x v="4"/>
    <x v="0"/>
    <s v="N"/>
    <s v="Yes"/>
    <n v="15"/>
    <s v="68 Karstens Pass"/>
    <n v="2176"/>
    <x v="2"/>
    <s v="Australia"/>
    <n v="9"/>
    <n v="142"/>
    <x v="270"/>
  </r>
  <r>
    <s v="Grannie"/>
    <s v="Cracker"/>
    <x v="1"/>
    <x v="87"/>
    <s v="1949-03-06"/>
    <s v="VP Marketing"/>
    <x v="3"/>
    <x v="2"/>
    <s v="N"/>
    <s v="Yes"/>
    <n v="20"/>
    <s v="87254 Hermina Pass"/>
    <n v="4217"/>
    <x v="1"/>
    <s v="Australia"/>
    <n v="8"/>
    <n v="142"/>
    <x v="270"/>
  </r>
  <r>
    <s v="Welby"/>
    <s v="Lourenco"/>
    <x v="1"/>
    <x v="92"/>
    <s v="1975-12-27"/>
    <s v="Senior Cost Accountant"/>
    <x v="0"/>
    <x v="1"/>
    <s v="N"/>
    <s v="Yes"/>
    <n v="17"/>
    <s v="801 Atwood Alley"/>
    <n v="2138"/>
    <x v="2"/>
    <s v="Australia"/>
    <n v="9"/>
    <n v="144"/>
    <x v="34"/>
  </r>
  <r>
    <s v="Christie"/>
    <s v="Anders"/>
    <x v="1"/>
    <x v="5"/>
    <s v="1969-10-02"/>
    <s v="VP Marketing"/>
    <x v="3"/>
    <x v="2"/>
    <s v="N"/>
    <s v="No"/>
    <n v="16"/>
    <s v="48 Ludington Plaza"/>
    <n v="2153"/>
    <x v="2"/>
    <s v="Australia"/>
    <n v="10"/>
    <n v="146"/>
    <x v="35"/>
  </r>
  <r>
    <s v="Archibald"/>
    <s v="Blessed"/>
    <x v="1"/>
    <x v="7"/>
    <s v="1969-02-10"/>
    <s v="VP Sales"/>
    <x v="0"/>
    <x v="2"/>
    <s v="N"/>
    <s v="Yes"/>
    <n v="18"/>
    <s v="7795 Memorial Drive"/>
    <n v="2016"/>
    <x v="2"/>
    <s v="Australia"/>
    <n v="11"/>
    <n v="153"/>
    <x v="271"/>
  </r>
  <r>
    <s v="Feodor"/>
    <s v="Englishby"/>
    <x v="1"/>
    <x v="36"/>
    <s v="1961-08-14"/>
    <s v="Account Coordinator"/>
    <x v="4"/>
    <x v="2"/>
    <s v="N"/>
    <s v="No"/>
    <n v="11"/>
    <s v="24695 Boyd Road"/>
    <n v="3201"/>
    <x v="0"/>
    <s v="Australia"/>
    <n v="5"/>
    <n v="154"/>
    <x v="272"/>
  </r>
  <r>
    <s v="Skippie"/>
    <s v="Yearsley"/>
    <x v="1"/>
    <x v="92"/>
    <s v="1956-09-04"/>
    <s v="Compensation Analyst"/>
    <x v="0"/>
    <x v="2"/>
    <s v="N"/>
    <s v="No"/>
    <n v="9"/>
    <s v="95306 John Wall Avenue"/>
    <n v="4350"/>
    <x v="1"/>
    <s v="Australia"/>
    <n v="5"/>
    <n v="155"/>
    <x v="37"/>
  </r>
  <r>
    <s v="Roberto"/>
    <s v="Harme"/>
    <x v="1"/>
    <x v="19"/>
    <s v="1951-06-11"/>
    <s v="Environmental Tech"/>
    <x v="5"/>
    <x v="1"/>
    <s v="N"/>
    <s v="No"/>
    <n v="10"/>
    <s v="101 Starling Pass"/>
    <n v="2564"/>
    <x v="2"/>
    <s v="Australia"/>
    <n v="9"/>
    <n v="158"/>
    <x v="39"/>
  </r>
  <r>
    <s v="Nichole"/>
    <s v="Leisman"/>
    <x v="1"/>
    <x v="84"/>
    <s v="1986-08-07"/>
    <s v="Geologist III"/>
    <x v="6"/>
    <x v="0"/>
    <s v="N"/>
    <s v="No"/>
    <n v="4"/>
    <s v="35151 Bunker Hill Crossing"/>
    <n v="2068"/>
    <x v="2"/>
    <s v="Australia"/>
    <n v="12"/>
    <n v="158"/>
    <x v="39"/>
  </r>
  <r>
    <s v="Fonsie"/>
    <s v="Levane"/>
    <x v="1"/>
    <x v="85"/>
    <s v="1951-07-10"/>
    <s v="Account Representative III"/>
    <x v="5"/>
    <x v="1"/>
    <s v="N"/>
    <s v="Yes"/>
    <n v="19"/>
    <s v="83 Armistice Terrace"/>
    <n v="4011"/>
    <x v="1"/>
    <s v="Australia"/>
    <n v="3"/>
    <n v="163"/>
    <x v="40"/>
  </r>
  <r>
    <s v="Robert"/>
    <s v="Corkill"/>
    <x v="1"/>
    <x v="63"/>
    <s v="1976-03-12"/>
    <s v="Clinical Specialist"/>
    <x v="4"/>
    <x v="2"/>
    <s v="N"/>
    <s v="No"/>
    <n v="4"/>
    <s v="5612 Toban Point"/>
    <n v="2227"/>
    <x v="2"/>
    <s v="Australia"/>
    <n v="10"/>
    <n v="166"/>
    <x v="41"/>
  </r>
  <r>
    <s v="Abner"/>
    <s v="Fraschetti"/>
    <x v="1"/>
    <x v="95"/>
    <s v="1986-01-23"/>
    <s v="Staff Scientist"/>
    <x v="8"/>
    <x v="0"/>
    <s v="N"/>
    <s v="No"/>
    <n v="13"/>
    <s v="67 Northport Avenue"/>
    <n v="3805"/>
    <x v="0"/>
    <s v="Australia"/>
    <n v="7"/>
    <n v="166"/>
    <x v="41"/>
  </r>
  <r>
    <s v="Sawyer"/>
    <s v="Sponton"/>
    <x v="1"/>
    <x v="40"/>
    <s v="1956-02-22"/>
    <s v="Help Desk Technician"/>
    <x v="6"/>
    <x v="2"/>
    <s v="N"/>
    <s v="Yes"/>
    <n v="10"/>
    <s v="5 Golf Terrace"/>
    <n v="2126"/>
    <x v="2"/>
    <s v="Australia"/>
    <n v="11"/>
    <n v="166"/>
    <x v="41"/>
  </r>
  <r>
    <s v="Feodor"/>
    <s v="Vickers"/>
    <x v="1"/>
    <x v="57"/>
    <s v="1989-11-18"/>
    <s v="VP Quality Control"/>
    <x v="0"/>
    <x v="2"/>
    <s v="N"/>
    <s v="Yes"/>
    <n v="4"/>
    <s v="40809 Truax Way"/>
    <n v="2209"/>
    <x v="2"/>
    <s v="Australia"/>
    <n v="6"/>
    <n v="173"/>
    <x v="273"/>
  </r>
  <r>
    <s v="Paten"/>
    <s v="Cayet"/>
    <x v="1"/>
    <x v="45"/>
    <s v="1995-02-19"/>
    <s v="Assistant Manager"/>
    <x v="1"/>
    <x v="0"/>
    <s v="N"/>
    <s v="Yes"/>
    <n v="16"/>
    <s v="1398 Burning Wood Way"/>
    <n v="3850"/>
    <x v="0"/>
    <s v="Australia"/>
    <n v="1"/>
    <n v="174"/>
    <x v="42"/>
  </r>
  <r>
    <s v="Omero"/>
    <s v="McDonand"/>
    <x v="1"/>
    <x v="31"/>
    <s v="1952-04-01"/>
    <s v="Software Consultant"/>
    <x v="1"/>
    <x v="2"/>
    <s v="N"/>
    <s v="No"/>
    <n v="16"/>
    <s v="48 Shoshone Park"/>
    <n v="2066"/>
    <x v="2"/>
    <s v="Australia"/>
    <n v="9"/>
    <n v="177"/>
    <x v="43"/>
  </r>
  <r>
    <s v="Iain"/>
    <s v="Haversham"/>
    <x v="1"/>
    <x v="94"/>
    <s v="1950-12-26"/>
    <s v="Sales Representative"/>
    <x v="3"/>
    <x v="2"/>
    <s v="N"/>
    <s v="Yes"/>
    <n v="13"/>
    <s v="170 Briar Crest Place"/>
    <n v="2120"/>
    <x v="2"/>
    <s v="Australia"/>
    <n v="10"/>
    <n v="177"/>
    <x v="43"/>
  </r>
  <r>
    <s v="Conroy"/>
    <s v="Rappaport"/>
    <x v="1"/>
    <x v="3"/>
    <s v="1965-01-08"/>
    <s v="Assistant Manager"/>
    <x v="4"/>
    <x v="1"/>
    <s v="N"/>
    <s v="No"/>
    <n v="9"/>
    <s v="5219 Pearson Drive"/>
    <n v="2148"/>
    <x v="2"/>
    <s v="Australia"/>
    <n v="9"/>
    <n v="181"/>
    <x v="44"/>
  </r>
  <r>
    <s v="Dorian"/>
    <s v="Rustman"/>
    <x v="1"/>
    <x v="12"/>
    <s v="1974-12-09"/>
    <s v="Junior Executive"/>
    <x v="1"/>
    <x v="2"/>
    <s v="N"/>
    <s v="No"/>
    <n v="18"/>
    <s v="6156 Summit Center"/>
    <n v="4352"/>
    <x v="1"/>
    <s v="Australia"/>
    <n v="7"/>
    <n v="181"/>
    <x v="44"/>
  </r>
  <r>
    <s v="Quillan"/>
    <s v="Guinane"/>
    <x v="1"/>
    <x v="40"/>
    <s v="1946-03-24"/>
    <s v="Community Outreach Specialist"/>
    <x v="5"/>
    <x v="1"/>
    <s v="N"/>
    <s v="Yes"/>
    <n v="21"/>
    <s v="803 Badeau Point"/>
    <n v="2177"/>
    <x v="2"/>
    <s v="Australia"/>
    <n v="8"/>
    <n v="181"/>
    <x v="44"/>
  </r>
  <r>
    <s v="Harlin"/>
    <s v="Mazin"/>
    <x v="1"/>
    <x v="2"/>
    <s v="1974-03-25"/>
    <s v="Computer Systems Analyst I"/>
    <x v="1"/>
    <x v="2"/>
    <s v="N"/>
    <s v="Yes"/>
    <n v="13"/>
    <s v="735 Westridge Road"/>
    <n v="2454"/>
    <x v="2"/>
    <s v="Australia"/>
    <n v="7"/>
    <n v="181"/>
    <x v="44"/>
  </r>
  <r>
    <s v="Maury"/>
    <s v="Galego"/>
    <x v="1"/>
    <x v="9"/>
    <s v="1992-07-27"/>
    <s v="Social Worker"/>
    <x v="4"/>
    <x v="1"/>
    <s v="N"/>
    <s v="Yes"/>
    <n v="3"/>
    <s v="370 Division Junction"/>
    <n v="3032"/>
    <x v="0"/>
    <s v="Australia"/>
    <n v="10"/>
    <n v="181"/>
    <x v="44"/>
  </r>
  <r>
    <s v="Maurizio"/>
    <s v="Comi"/>
    <x v="1"/>
    <x v="4"/>
    <s v="1996-05-30"/>
    <s v="VP Product Management"/>
    <x v="7"/>
    <x v="0"/>
    <s v="N"/>
    <s v="No"/>
    <n v="10"/>
    <s v="25805 Eagan Place"/>
    <n v="2766"/>
    <x v="2"/>
    <s v="Australia"/>
    <n v="9"/>
    <n v="190"/>
    <x v="274"/>
  </r>
  <r>
    <s v="Franklin"/>
    <s v="Wohler"/>
    <x v="1"/>
    <x v="63"/>
    <s v="1938-10-16"/>
    <s v="Clinical Specialist"/>
    <x v="4"/>
    <x v="2"/>
    <s v="N"/>
    <s v="Yes"/>
    <n v="7"/>
    <s v="6966 Delladonna Street"/>
    <n v="2250"/>
    <x v="2"/>
    <s v="Australia"/>
    <n v="8"/>
    <n v="191"/>
    <x v="46"/>
  </r>
  <r>
    <s v="Vincent"/>
    <s v="Jopke"/>
    <x v="1"/>
    <x v="92"/>
    <s v="1972-03-10"/>
    <s v="Analog Circuit Design manager"/>
    <x v="6"/>
    <x v="0"/>
    <s v="N"/>
    <s v="No"/>
    <n v="16"/>
    <s v="45788 Stang Plaza"/>
    <n v="3687"/>
    <x v="0"/>
    <s v="Australia"/>
    <n v="3"/>
    <n v="195"/>
    <x v="47"/>
  </r>
  <r>
    <s v="Leonid"/>
    <s v="Dorricott"/>
    <x v="1"/>
    <x v="71"/>
    <s v="1993-11-18"/>
    <s v="Environmental Tech"/>
    <x v="5"/>
    <x v="0"/>
    <s v="N"/>
    <s v="No"/>
    <n v="3"/>
    <s v="02 Hoffman Road"/>
    <n v="2448"/>
    <x v="2"/>
    <s v="Australia"/>
    <n v="3"/>
    <n v="195"/>
    <x v="47"/>
  </r>
  <r>
    <s v="Alfonso"/>
    <s v="Massel"/>
    <x v="1"/>
    <x v="32"/>
    <s v="1940-12-05"/>
    <m/>
    <x v="5"/>
    <x v="2"/>
    <s v="N"/>
    <s v="Yes"/>
    <n v="13"/>
    <s v="6065 Talisman Crossing"/>
    <n v="3977"/>
    <x v="0"/>
    <s v="Australia"/>
    <n v="7"/>
    <n v="201"/>
    <x v="275"/>
  </r>
  <r>
    <s v="Glyn"/>
    <m/>
    <x v="1"/>
    <x v="70"/>
    <s v="1945-02-13"/>
    <s v="General Manager"/>
    <x v="1"/>
    <x v="0"/>
    <s v="N"/>
    <s v="Yes"/>
    <n v="21"/>
    <s v="67 Bluejay Plaza"/>
    <n v="2300"/>
    <x v="2"/>
    <s v="Australia"/>
    <n v="9"/>
    <n v="202"/>
    <x v="48"/>
  </r>
  <r>
    <s v="Alano"/>
    <s v="Satchel"/>
    <x v="1"/>
    <x v="10"/>
    <s v="1998-11-26"/>
    <s v="Recruiting Manager"/>
    <x v="5"/>
    <x v="2"/>
    <s v="N"/>
    <s v="No"/>
    <n v="2"/>
    <s v="87107 Shelley Crossing"/>
    <n v="2429"/>
    <x v="2"/>
    <s v="Australia"/>
    <n v="7"/>
    <n v="202"/>
    <x v="48"/>
  </r>
  <r>
    <s v="Benoit"/>
    <s v="Harniman"/>
    <x v="1"/>
    <x v="96"/>
    <s v="1976-08-27"/>
    <s v="Research Assistant II"/>
    <x v="9"/>
    <x v="0"/>
    <s v="N"/>
    <s v="No"/>
    <n v="9"/>
    <s v="1582 Bashford Drive"/>
    <n v="4018"/>
    <x v="1"/>
    <s v="Australia"/>
    <n v="7"/>
    <n v="206"/>
    <x v="49"/>
  </r>
  <r>
    <s v="Tannie"/>
    <s v="Gambrell"/>
    <x v="1"/>
    <x v="94"/>
    <s v="1967-05-25"/>
    <s v="Financial Analyst"/>
    <x v="0"/>
    <x v="0"/>
    <s v="N"/>
    <s v="No"/>
    <n v="4"/>
    <s v="49 Surrey Point"/>
    <n v="4710"/>
    <x v="1"/>
    <s v="Australia"/>
    <n v="4"/>
    <n v="206"/>
    <x v="49"/>
  </r>
  <r>
    <s v="Mick"/>
    <s v="Macewan"/>
    <x v="1"/>
    <x v="6"/>
    <s v="1967-12-12"/>
    <s v="Senior Cost Accountant"/>
    <x v="0"/>
    <x v="2"/>
    <s v="N"/>
    <s v="No"/>
    <n v="16"/>
    <s v="59254 Northland Alley"/>
    <n v="2032"/>
    <x v="2"/>
    <s v="Australia"/>
    <n v="10"/>
    <n v="206"/>
    <x v="49"/>
  </r>
  <r>
    <s v="Abbie"/>
    <s v="Oldman"/>
    <x v="1"/>
    <x v="37"/>
    <s v="1983-11-26"/>
    <m/>
    <x v="4"/>
    <x v="1"/>
    <s v="N"/>
    <s v="Yes"/>
    <n v="5"/>
    <s v="4 North Drive"/>
    <n v="2168"/>
    <x v="2"/>
    <s v="Australia"/>
    <n v="8"/>
    <n v="212"/>
    <x v="276"/>
  </r>
  <r>
    <s v="Tabbie"/>
    <s v="Curner"/>
    <x v="1"/>
    <x v="56"/>
    <s v="1997-03-13"/>
    <s v="Chief Design Engineer"/>
    <x v="3"/>
    <x v="2"/>
    <s v="N"/>
    <s v="No"/>
    <n v="6"/>
    <s v="89 Parkside Street"/>
    <n v="3021"/>
    <x v="0"/>
    <s v="Australia"/>
    <n v="6"/>
    <n v="212"/>
    <x v="276"/>
  </r>
  <r>
    <s v="Shane"/>
    <s v="Killen"/>
    <x v="1"/>
    <x v="87"/>
    <s v="1956-10-16"/>
    <s v="Account Executive"/>
    <x v="2"/>
    <x v="1"/>
    <s v="N"/>
    <s v="No"/>
    <n v="10"/>
    <s v="7 Hazelcrest Place"/>
    <n v="2165"/>
    <x v="2"/>
    <s v="Australia"/>
    <n v="8"/>
    <n v="212"/>
    <x v="276"/>
  </r>
  <r>
    <s v="Kippy"/>
    <s v="Barabisch"/>
    <x v="1"/>
    <x v="38"/>
    <s v="2000-04-07"/>
    <s v="Legal Assistant"/>
    <x v="1"/>
    <x v="2"/>
    <s v="N"/>
    <s v="No"/>
    <n v="4"/>
    <s v="840 Graceland Street"/>
    <n v="2125"/>
    <x v="2"/>
    <s v="Australia"/>
    <n v="11"/>
    <n v="215"/>
    <x v="50"/>
  </r>
  <r>
    <s v="Dorian"/>
    <s v="Stollen"/>
    <x v="1"/>
    <x v="12"/>
    <s v="1980-02-16"/>
    <s v="Statistician I"/>
    <x v="0"/>
    <x v="2"/>
    <s v="N"/>
    <s v="Yes"/>
    <n v="18"/>
    <s v="72922 Cambridge Terrace"/>
    <n v="2026"/>
    <x v="2"/>
    <s v="Australia"/>
    <n v="11"/>
    <n v="219"/>
    <x v="277"/>
  </r>
  <r>
    <s v="Hunfredo"/>
    <s v="Hayball"/>
    <x v="1"/>
    <x v="69"/>
    <s v="1994-04-15"/>
    <m/>
    <x v="7"/>
    <x v="0"/>
    <s v="N"/>
    <s v="No"/>
    <n v="3"/>
    <s v="60461 Esch Avenue"/>
    <n v="2227"/>
    <x v="2"/>
    <s v="Australia"/>
    <n v="8"/>
    <n v="219"/>
    <x v="277"/>
  </r>
  <r>
    <s v="Giorgi"/>
    <s v="O'Shirine"/>
    <x v="1"/>
    <x v="66"/>
    <s v="1981-06-20"/>
    <s v="Payment Adjustment Coordinator"/>
    <x v="3"/>
    <x v="2"/>
    <s v="N"/>
    <s v="Yes"/>
    <n v="15"/>
    <s v="6 Novick Alley"/>
    <n v="3934"/>
    <x v="0"/>
    <s v="Australia"/>
    <n v="8"/>
    <n v="219"/>
    <x v="277"/>
  </r>
  <r>
    <s v="Kort"/>
    <s v="Disley"/>
    <x v="1"/>
    <x v="53"/>
    <d v="1979-02-05T00:00:00"/>
    <s v="Technical Writer"/>
    <x v="4"/>
    <x v="2"/>
    <s v="N"/>
    <s v="Yes"/>
    <n v="7"/>
    <s v="76 Donald Trail"/>
    <n v="2160"/>
    <x v="2"/>
    <s v="Australia"/>
    <n v="9"/>
    <n v="219"/>
    <x v="277"/>
  </r>
  <r>
    <s v="Tobiah"/>
    <s v="Heinsius"/>
    <x v="1"/>
    <x v="53"/>
    <s v="2000-01-25"/>
    <s v="Chief Design Engineer"/>
    <x v="4"/>
    <x v="1"/>
    <s v="N"/>
    <s v="No"/>
    <n v="9"/>
    <s v="3630 Dawn Crossing"/>
    <n v="2446"/>
    <x v="2"/>
    <s v="Australia"/>
    <n v="8"/>
    <n v="223"/>
    <x v="52"/>
  </r>
  <r>
    <s v="Wallace"/>
    <s v="Newart"/>
    <x v="1"/>
    <x v="78"/>
    <d v="1977-12-06T00:00:00"/>
    <m/>
    <x v="7"/>
    <x v="2"/>
    <s v="N"/>
    <s v="No"/>
    <n v="17"/>
    <s v="29007 Dapin Street"/>
    <n v="4650"/>
    <x v="1"/>
    <s v="Australia"/>
    <n v="1"/>
    <n v="223"/>
    <x v="52"/>
  </r>
  <r>
    <s v="Hersh"/>
    <s v="Stubbert"/>
    <x v="1"/>
    <x v="49"/>
    <s v="2000-06-25"/>
    <s v="Technical Writer"/>
    <x v="1"/>
    <x v="2"/>
    <s v="N"/>
    <s v="Yes"/>
    <n v="15"/>
    <s v="68 Fairfield Street"/>
    <n v="4115"/>
    <x v="1"/>
    <s v="Australia"/>
    <n v="8"/>
    <n v="226"/>
    <x v="53"/>
  </r>
  <r>
    <s v="Wyn"/>
    <s v="Saynor"/>
    <x v="1"/>
    <x v="36"/>
    <s v="1964-06-22"/>
    <s v="Cost Accountant"/>
    <x v="0"/>
    <x v="1"/>
    <s v="N"/>
    <s v="No"/>
    <n v="8"/>
    <s v="5 Briar Crest Road"/>
    <n v="2099"/>
    <x v="2"/>
    <s v="Australia"/>
    <n v="9"/>
    <n v="226"/>
    <x v="53"/>
  </r>
  <r>
    <s v="Gothart"/>
    <s v="Artus"/>
    <x v="1"/>
    <x v="24"/>
    <s v="1978-05-31"/>
    <s v="Health Coach IV"/>
    <x v="4"/>
    <x v="2"/>
    <s v="N"/>
    <s v="Yes"/>
    <n v="14"/>
    <s v="21824 Northridge Alley"/>
    <n v="2117"/>
    <x v="2"/>
    <s v="Australia"/>
    <n v="10"/>
    <n v="231"/>
    <x v="278"/>
  </r>
  <r>
    <s v="Danny"/>
    <s v="Bodle"/>
    <x v="1"/>
    <x v="72"/>
    <s v="1943-09-24"/>
    <s v="Statistician I"/>
    <x v="1"/>
    <x v="2"/>
    <s v="N"/>
    <s v="Yes"/>
    <n v="18"/>
    <s v="68 Anthes Park"/>
    <n v="2007"/>
    <x v="2"/>
    <s v="Australia"/>
    <n v="9"/>
    <n v="231"/>
    <x v="278"/>
  </r>
  <r>
    <s v="Vittorio"/>
    <s v="Boxen"/>
    <x v="1"/>
    <x v="76"/>
    <s v="1965-08-15"/>
    <s v="Mechanical Systems Engineer"/>
    <x v="5"/>
    <x v="2"/>
    <s v="N"/>
    <s v="No"/>
    <n v="14"/>
    <s v="3 Anthes Court"/>
    <n v="2148"/>
    <x v="2"/>
    <s v="Australia"/>
    <n v="9"/>
    <n v="233"/>
    <x v="55"/>
  </r>
  <r>
    <s v="Rolland"/>
    <s v="Esmead"/>
    <x v="1"/>
    <x v="82"/>
    <s v="1940-07-13"/>
    <m/>
    <x v="4"/>
    <x v="0"/>
    <s v="N"/>
    <s v="No"/>
    <n v="8"/>
    <s v="72008 7th Avenue"/>
    <n v="2200"/>
    <x v="2"/>
    <s v="Australia"/>
    <n v="8"/>
    <n v="233"/>
    <x v="55"/>
  </r>
  <r>
    <s v="Harman"/>
    <s v="Lynds"/>
    <x v="1"/>
    <x v="58"/>
    <s v="1961-05-27"/>
    <s v="Professor"/>
    <x v="5"/>
    <x v="2"/>
    <s v="N"/>
    <s v="Yes"/>
    <n v="5"/>
    <s v="538 Gina Way"/>
    <n v="4105"/>
    <x v="1"/>
    <s v="Australia"/>
    <n v="8"/>
    <n v="240"/>
    <x v="279"/>
  </r>
  <r>
    <s v="Roman"/>
    <s v="Eastwood"/>
    <x v="1"/>
    <x v="93"/>
    <s v="1969-09-21"/>
    <s v="Associate Professor"/>
    <x v="1"/>
    <x v="0"/>
    <s v="N"/>
    <s v="Yes"/>
    <n v="16"/>
    <s v="8957 Anhalt Alley"/>
    <n v="3004"/>
    <x v="0"/>
    <s v="Australia"/>
    <n v="4"/>
    <n v="241"/>
    <x v="57"/>
  </r>
  <r>
    <s v="Solomon"/>
    <s v="Bruck"/>
    <x v="1"/>
    <x v="25"/>
    <s v="1957-11-15"/>
    <s v="Junior Executive"/>
    <x v="4"/>
    <x v="2"/>
    <s v="N"/>
    <s v="No"/>
    <n v="12"/>
    <s v="5 High Crossing Junction"/>
    <n v="4556"/>
    <x v="1"/>
    <s v="Australia"/>
    <n v="8"/>
    <n v="244"/>
    <x v="58"/>
  </r>
  <r>
    <s v="Ellsworth"/>
    <s v="Andrieux"/>
    <x v="1"/>
    <x v="81"/>
    <s v="1971-04-26"/>
    <s v="Senior Cost Accountant"/>
    <x v="0"/>
    <x v="0"/>
    <s v="N"/>
    <s v="Yes"/>
    <n v="10"/>
    <s v="08912 Carberry Place"/>
    <n v="4036"/>
    <x v="1"/>
    <s v="Australia"/>
    <n v="7"/>
    <n v="248"/>
    <x v="280"/>
  </r>
  <r>
    <s v="Federico"/>
    <s v="Leuty"/>
    <x v="1"/>
    <x v="28"/>
    <s v="1978-12-11"/>
    <s v="Product Engineer"/>
    <x v="6"/>
    <x v="1"/>
    <s v="N"/>
    <s v="Yes"/>
    <n v="11"/>
    <s v="720 Menomonie Crossing"/>
    <n v="2380"/>
    <x v="2"/>
    <s v="Australia"/>
    <n v="4"/>
    <n v="249"/>
    <x v="281"/>
  </r>
  <r>
    <s v="Ferdy"/>
    <s v="Hornung"/>
    <x v="1"/>
    <x v="93"/>
    <s v="1974-05-14"/>
    <s v="Analog Circuit Design manager"/>
    <x v="2"/>
    <x v="1"/>
    <s v="N"/>
    <s v="No"/>
    <n v="18"/>
    <s v="0686 Hallows Trail"/>
    <n v="4506"/>
    <x v="1"/>
    <s v="Australia"/>
    <n v="3"/>
    <n v="250"/>
    <x v="59"/>
  </r>
  <r>
    <s v="Shadow"/>
    <s v="Yakutin"/>
    <x v="1"/>
    <x v="27"/>
    <s v="1967-02-03"/>
    <s v="Software Test Engineer IV"/>
    <x v="4"/>
    <x v="0"/>
    <s v="N"/>
    <s v="Yes"/>
    <n v="6"/>
    <s v="06 Dwight Park"/>
    <n v="4119"/>
    <x v="1"/>
    <s v="Australia"/>
    <n v="2"/>
    <n v="252"/>
    <x v="60"/>
  </r>
  <r>
    <s v="Malvin"/>
    <s v="Ryhorovich"/>
    <x v="1"/>
    <x v="84"/>
    <s v="1962-03-03"/>
    <s v="Quality Control Specialist"/>
    <x v="5"/>
    <x v="2"/>
    <s v="N"/>
    <s v="No"/>
    <n v="5"/>
    <s v="5356 Sugar Plaza"/>
    <n v="4818"/>
    <x v="1"/>
    <s v="Australia"/>
    <n v="3"/>
    <n v="252"/>
    <x v="60"/>
  </r>
  <r>
    <s v="Bogey"/>
    <s v="Attew"/>
    <x v="1"/>
    <x v="18"/>
    <s v="1992-11-18"/>
    <s v="Software Engineer II"/>
    <x v="7"/>
    <x v="2"/>
    <s v="N"/>
    <s v="Yes"/>
    <n v="10"/>
    <s v="4 Monterey Road"/>
    <n v="4165"/>
    <x v="1"/>
    <s v="Australia"/>
    <n v="9"/>
    <n v="259"/>
    <x v="61"/>
  </r>
  <r>
    <s v="Barnebas"/>
    <s v="Apfel"/>
    <x v="1"/>
    <x v="93"/>
    <s v="1996-02-19"/>
    <s v="Account Executive"/>
    <x v="1"/>
    <x v="0"/>
    <s v="N"/>
    <s v="Yes"/>
    <n v="2"/>
    <s v="05475 Elgar Place"/>
    <n v="4000"/>
    <x v="1"/>
    <s v="Australia"/>
    <n v="6"/>
    <n v="259"/>
    <x v="61"/>
  </r>
  <r>
    <s v="Raff"/>
    <s v="Waycott"/>
    <x v="1"/>
    <x v="32"/>
    <s v="1951-12-16"/>
    <s v="Engineer IV"/>
    <x v="1"/>
    <x v="0"/>
    <s v="N"/>
    <s v="Yes"/>
    <n v="14"/>
    <s v="94694 Eagle Crest Terrace"/>
    <n v="3977"/>
    <x v="0"/>
    <s v="Australia"/>
    <n v="7"/>
    <n v="259"/>
    <x v="61"/>
  </r>
  <r>
    <s v="Cletis"/>
    <s v="Longley"/>
    <x v="1"/>
    <x v="15"/>
    <s v="1996-07-01"/>
    <s v="Chemical Engineer"/>
    <x v="1"/>
    <x v="1"/>
    <s v="N"/>
    <s v="Yes"/>
    <n v="1"/>
    <s v="667 Waxwing Plaza"/>
    <n v="3199"/>
    <x v="0"/>
    <s v="Australia"/>
    <n v="7"/>
    <n v="271"/>
    <x v="62"/>
  </r>
  <r>
    <s v="Bartram"/>
    <s v="Di Lucia"/>
    <x v="1"/>
    <x v="32"/>
    <s v="1961-01-03"/>
    <m/>
    <x v="8"/>
    <x v="2"/>
    <s v="N"/>
    <s v="Yes"/>
    <n v="5"/>
    <s v="83509 Delaware Street"/>
    <n v="2480"/>
    <x v="2"/>
    <s v="Australia"/>
    <n v="3"/>
    <n v="271"/>
    <x v="62"/>
  </r>
  <r>
    <s v="Philbert"/>
    <s v="Raraty"/>
    <x v="1"/>
    <x v="20"/>
    <s v="1956-06-28"/>
    <s v="Executive Secretary"/>
    <x v="1"/>
    <x v="2"/>
    <s v="N"/>
    <s v="No"/>
    <n v="6"/>
    <s v="10 Dexter Park"/>
    <n v="2177"/>
    <x v="2"/>
    <s v="Australia"/>
    <n v="9"/>
    <n v="274"/>
    <x v="63"/>
  </r>
  <r>
    <s v="Egon"/>
    <s v="Ortells"/>
    <x v="1"/>
    <x v="98"/>
    <d v="1976-06-11T00:00:00"/>
    <s v="Structural Engineer"/>
    <x v="1"/>
    <x v="0"/>
    <s v="N"/>
    <s v="No"/>
    <n v="13"/>
    <s v="3 Sundown Hill"/>
    <n v="2168"/>
    <x v="2"/>
    <s v="Australia"/>
    <n v="9"/>
    <n v="274"/>
    <x v="63"/>
  </r>
  <r>
    <s v="Dominick"/>
    <s v="Asher"/>
    <x v="1"/>
    <x v="72"/>
    <s v="1962-10-06"/>
    <s v="Research Associate"/>
    <x v="4"/>
    <x v="0"/>
    <s v="N"/>
    <s v="Yes"/>
    <n v="5"/>
    <s v="7307 Lake View Crossing"/>
    <n v="3804"/>
    <x v="0"/>
    <s v="Australia"/>
    <n v="9"/>
    <n v="278"/>
    <x v="64"/>
  </r>
  <r>
    <s v="Cirillo"/>
    <s v="Frossell"/>
    <x v="1"/>
    <x v="69"/>
    <s v="1968-10-14"/>
    <s v="Graphic Designer"/>
    <x v="5"/>
    <x v="2"/>
    <s v="N"/>
    <s v="No"/>
    <n v="6"/>
    <s v="602 Meadow Vale Lane"/>
    <n v="2111"/>
    <x v="2"/>
    <s v="Australia"/>
    <n v="12"/>
    <n v="278"/>
    <x v="64"/>
  </r>
  <r>
    <s v="Dexter"/>
    <s v="Shutle"/>
    <x v="1"/>
    <x v="83"/>
    <s v="1959-01-05"/>
    <s v="Quality Control Specialist"/>
    <x v="5"/>
    <x v="2"/>
    <s v="N"/>
    <s v="No"/>
    <n v="17"/>
    <s v="07 Dayton Court"/>
    <n v="4005"/>
    <x v="1"/>
    <s v="Australia"/>
    <n v="7"/>
    <n v="284"/>
    <x v="282"/>
  </r>
  <r>
    <s v="Bink"/>
    <s v="Bentje"/>
    <x v="1"/>
    <x v="52"/>
    <s v="1957-03-23"/>
    <s v="Payment Adjustment Coordinator"/>
    <x v="0"/>
    <x v="1"/>
    <s v="N"/>
    <s v="Yes"/>
    <n v="19"/>
    <s v="8427 Moulton Place"/>
    <n v="2680"/>
    <x v="2"/>
    <s v="Australia"/>
    <n v="3"/>
    <n v="285"/>
    <x v="66"/>
  </r>
  <r>
    <s v="Taber"/>
    <s v="Szymon"/>
    <x v="1"/>
    <x v="32"/>
    <s v="1947-04-22"/>
    <s v="Senior Sales Associate"/>
    <x v="8"/>
    <x v="0"/>
    <s v="N"/>
    <s v="No"/>
    <n v="13"/>
    <s v="984 Del Sol Junction"/>
    <n v="4659"/>
    <x v="1"/>
    <s v="Australia"/>
    <n v="8"/>
    <n v="287"/>
    <x v="67"/>
  </r>
  <r>
    <s v="Morton"/>
    <s v="Petkens"/>
    <x v="1"/>
    <x v="72"/>
    <s v="1990-11-13"/>
    <s v="Account Coordinator"/>
    <x v="1"/>
    <x v="1"/>
    <s v="N"/>
    <s v="Yes"/>
    <n v="10"/>
    <s v="385 Montana Place"/>
    <n v="3012"/>
    <x v="0"/>
    <s v="Australia"/>
    <n v="1"/>
    <n v="289"/>
    <x v="68"/>
  </r>
  <r>
    <s v="Paquito"/>
    <s v="Atwood"/>
    <x v="1"/>
    <x v="41"/>
    <s v="1972-07-30"/>
    <s v="Nuclear Power Engineer"/>
    <x v="1"/>
    <x v="0"/>
    <s v="N"/>
    <s v="No"/>
    <n v="9"/>
    <s v="2 Magdeline Street"/>
    <n v="3199"/>
    <x v="0"/>
    <s v="Australia"/>
    <n v="8"/>
    <n v="291"/>
    <x v="69"/>
  </r>
  <r>
    <s v="Dimitri"/>
    <s v="Tribbeck"/>
    <x v="1"/>
    <x v="60"/>
    <s v="1958-12-07"/>
    <s v="Chief Design Engineer"/>
    <x v="5"/>
    <x v="0"/>
    <s v="N"/>
    <s v="No"/>
    <n v="20"/>
    <s v="93235 Hoard Trail"/>
    <n v="3165"/>
    <x v="0"/>
    <s v="Australia"/>
    <n v="6"/>
    <n v="291"/>
    <x v="69"/>
  </r>
  <r>
    <s v="Kermit"/>
    <s v="Lebond"/>
    <x v="1"/>
    <x v="40"/>
    <s v="1980-02-01"/>
    <s v="Financial Advisor"/>
    <x v="0"/>
    <x v="2"/>
    <s v="N"/>
    <s v="No"/>
    <n v="4"/>
    <s v="71 Ludington Center"/>
    <n v="4208"/>
    <x v="1"/>
    <s v="Australia"/>
    <n v="8"/>
    <n v="295"/>
    <x v="70"/>
  </r>
  <r>
    <s v="Rupert"/>
    <s v="Marrow"/>
    <x v="1"/>
    <x v="21"/>
    <s v="1970-08-08"/>
    <m/>
    <x v="6"/>
    <x v="1"/>
    <s v="N"/>
    <s v="No"/>
    <n v="19"/>
    <s v="2 7th Way"/>
    <n v="2760"/>
    <x v="2"/>
    <s v="Australia"/>
    <n v="8"/>
    <n v="297"/>
    <x v="71"/>
  </r>
  <r>
    <s v="Geoff"/>
    <s v="Sitford"/>
    <x v="1"/>
    <x v="29"/>
    <s v="1965-02-27"/>
    <s v="Account Executive"/>
    <x v="0"/>
    <x v="2"/>
    <s v="N"/>
    <s v="Yes"/>
    <n v="4"/>
    <s v="7 Elgar Road"/>
    <n v="2148"/>
    <x v="2"/>
    <s v="Australia"/>
    <n v="8"/>
    <n v="297"/>
    <x v="71"/>
  </r>
  <r>
    <s v="Zollie"/>
    <s v="Crinidge"/>
    <x v="1"/>
    <x v="3"/>
    <s v="1988-01-10"/>
    <s v="Systems Administrator I"/>
    <x v="3"/>
    <x v="2"/>
    <s v="N"/>
    <s v="Yes"/>
    <n v="10"/>
    <s v="0 Esker Avenue"/>
    <n v="4019"/>
    <x v="1"/>
    <s v="Australia"/>
    <n v="5"/>
    <n v="297"/>
    <x v="71"/>
  </r>
  <r>
    <s v="Emelen"/>
    <s v="Bidnall"/>
    <x v="1"/>
    <x v="23"/>
    <s v="1981-08-05"/>
    <s v="Systems Administrator IV"/>
    <x v="4"/>
    <x v="0"/>
    <s v="N"/>
    <s v="Yes"/>
    <n v="11"/>
    <s v="11 Oak Terrace"/>
    <n v="2026"/>
    <x v="2"/>
    <s v="Australia"/>
    <n v="12"/>
    <n v="302"/>
    <x v="72"/>
  </r>
  <r>
    <s v="Art"/>
    <s v="Carolan"/>
    <x v="1"/>
    <x v="48"/>
    <s v="1954-11-09"/>
    <s v="Marketing Manager"/>
    <x v="5"/>
    <x v="0"/>
    <s v="N"/>
    <s v="Yes"/>
    <n v="11"/>
    <s v="57903 Hanson Parkway"/>
    <n v="2570"/>
    <x v="2"/>
    <s v="Australia"/>
    <n v="9"/>
    <n v="304"/>
    <x v="73"/>
  </r>
  <r>
    <s v="Aldric"/>
    <s v="Birney"/>
    <x v="1"/>
    <x v="46"/>
    <s v="1971-08-19"/>
    <m/>
    <x v="1"/>
    <x v="2"/>
    <s v="N"/>
    <s v="Yes"/>
    <n v="14"/>
    <s v="5 Caliangt Center"/>
    <n v="2546"/>
    <x v="2"/>
    <s v="Australia"/>
    <n v="6"/>
    <n v="310"/>
    <x v="74"/>
  </r>
  <r>
    <s v="Seamus"/>
    <s v="Cains"/>
    <x v="1"/>
    <x v="7"/>
    <s v="1989-12-15"/>
    <s v="Teacher"/>
    <x v="1"/>
    <x v="1"/>
    <s v="N"/>
    <s v="No"/>
    <n v="7"/>
    <s v="4882 Dakota Center"/>
    <n v="2305"/>
    <x v="2"/>
    <s v="Australia"/>
    <n v="8"/>
    <n v="312"/>
    <x v="75"/>
  </r>
  <r>
    <s v="Guss"/>
    <s v="Karim"/>
    <x v="1"/>
    <x v="47"/>
    <s v="1968-11-24"/>
    <s v="Senior Sales Associate"/>
    <x v="1"/>
    <x v="2"/>
    <s v="N"/>
    <s v="No"/>
    <n v="7"/>
    <s v="4 Warner Circle"/>
    <n v="2227"/>
    <x v="2"/>
    <s v="Australia"/>
    <n v="11"/>
    <n v="312"/>
    <x v="75"/>
  </r>
  <r>
    <s v="Zach"/>
    <s v="Hedman"/>
    <x v="1"/>
    <x v="30"/>
    <s v="1981-09-11"/>
    <s v="Analyst Programmer"/>
    <x v="0"/>
    <x v="0"/>
    <s v="N"/>
    <s v="Yes"/>
    <n v="4"/>
    <s v="62 Spaight Center"/>
    <n v="2566"/>
    <x v="2"/>
    <s v="Australia"/>
    <n v="9"/>
    <n v="320"/>
    <x v="283"/>
  </r>
  <r>
    <s v="Paxon"/>
    <s v="Roomes"/>
    <x v="1"/>
    <x v="12"/>
    <d v="1976-11-06T00:00:00"/>
    <s v="Information Systems Manager"/>
    <x v="5"/>
    <x v="1"/>
    <s v="N"/>
    <s v="Yes"/>
    <n v="7"/>
    <s v="3 Express Lane"/>
    <n v="3021"/>
    <x v="0"/>
    <s v="Australia"/>
    <n v="7"/>
    <n v="320"/>
    <x v="283"/>
  </r>
  <r>
    <s v="Parnell"/>
    <s v="Lamprey"/>
    <x v="1"/>
    <x v="62"/>
    <s v="1977-04-08"/>
    <s v="Engineer III"/>
    <x v="0"/>
    <x v="1"/>
    <s v="N"/>
    <s v="No"/>
    <n v="12"/>
    <s v="7353 Mallard Junction"/>
    <n v="2165"/>
    <x v="2"/>
    <s v="Australia"/>
    <n v="6"/>
    <n v="322"/>
    <x v="76"/>
  </r>
  <r>
    <s v="Sonny"/>
    <s v="McCart"/>
    <x v="1"/>
    <x v="98"/>
    <s v="1992-08-27"/>
    <s v="Account Representative I"/>
    <x v="1"/>
    <x v="1"/>
    <s v="N"/>
    <s v="No"/>
    <n v="9"/>
    <s v="52752 Barby Hill"/>
    <n v="3020"/>
    <x v="0"/>
    <s v="Australia"/>
    <n v="9"/>
    <n v="324"/>
    <x v="284"/>
  </r>
  <r>
    <s v="Aldridge"/>
    <s v="Poskitt"/>
    <x v="1"/>
    <x v="15"/>
    <s v="1982-02-10"/>
    <s v="VP Sales"/>
    <x v="5"/>
    <x v="2"/>
    <s v="N"/>
    <s v="No"/>
    <n v="12"/>
    <s v="7 Fordem Point"/>
    <n v="4161"/>
    <x v="1"/>
    <s v="Australia"/>
    <n v="5"/>
    <n v="326"/>
    <x v="77"/>
  </r>
  <r>
    <s v="Zechariah"/>
    <s v="McReidy"/>
    <x v="1"/>
    <x v="6"/>
    <d v="1978-07-22T00:00:00"/>
    <s v="Technical Writer"/>
    <x v="1"/>
    <x v="1"/>
    <s v="N"/>
    <s v="No"/>
    <n v="21"/>
    <s v="797 Westend Street"/>
    <n v="4207"/>
    <x v="1"/>
    <s v="Australia"/>
    <n v="6"/>
    <n v="329"/>
    <x v="78"/>
  </r>
  <r>
    <s v="Alon"/>
    <m/>
    <x v="1"/>
    <x v="80"/>
    <s v="1999-06-23"/>
    <s v="Accountant IV"/>
    <x v="5"/>
    <x v="0"/>
    <s v="N"/>
    <s v="No"/>
    <n v="9"/>
    <s v="770 Crest Line Parkway"/>
    <n v="4218"/>
    <x v="1"/>
    <s v="Australia"/>
    <n v="3"/>
    <n v="329"/>
    <x v="78"/>
  </r>
  <r>
    <s v="Ahmed"/>
    <s v="Pickthorne"/>
    <x v="1"/>
    <x v="73"/>
    <s v="1959-12-25"/>
    <s v="Marketing Manager"/>
    <x v="5"/>
    <x v="1"/>
    <s v="N"/>
    <s v="Yes"/>
    <n v="15"/>
    <s v="50 American Street"/>
    <n v="2147"/>
    <x v="2"/>
    <s v="Australia"/>
    <n v="9"/>
    <n v="329"/>
    <x v="78"/>
  </r>
  <r>
    <s v="Nil"/>
    <s v="Shirer"/>
    <x v="1"/>
    <x v="1"/>
    <s v="1997-09-27"/>
    <s v="Librarian"/>
    <x v="2"/>
    <x v="2"/>
    <s v="N"/>
    <s v="Yes"/>
    <n v="7"/>
    <s v="4793 Mcbride Pass"/>
    <n v="3013"/>
    <x v="0"/>
    <s v="Australia"/>
    <n v="8"/>
    <n v="329"/>
    <x v="78"/>
  </r>
  <r>
    <s v="Erhard"/>
    <s v="O'Moylane"/>
    <x v="1"/>
    <x v="95"/>
    <s v="1978-05-27"/>
    <s v="Media Manager I"/>
    <x v="3"/>
    <x v="0"/>
    <s v="N"/>
    <s v="Yes"/>
    <n v="9"/>
    <s v="01124 Dottie Lane"/>
    <n v="3630"/>
    <x v="0"/>
    <s v="Australia"/>
    <n v="2"/>
    <n v="334"/>
    <x v="79"/>
  </r>
  <r>
    <s v="Haskell"/>
    <s v="Moxted"/>
    <x v="1"/>
    <x v="83"/>
    <s v="1943-08-27"/>
    <s v="Civil Engineer"/>
    <x v="1"/>
    <x v="2"/>
    <s v="N"/>
    <s v="No"/>
    <n v="7"/>
    <s v="2941 Talisman Alley"/>
    <n v="2145"/>
    <x v="2"/>
    <s v="Australia"/>
    <n v="9"/>
    <n v="334"/>
    <x v="79"/>
  </r>
  <r>
    <s v="Lincoln"/>
    <s v="Boler"/>
    <x v="1"/>
    <x v="50"/>
    <s v="1976-01-24"/>
    <s v="Chief Design Engineer"/>
    <x v="5"/>
    <x v="0"/>
    <s v="N"/>
    <s v="No"/>
    <n v="14"/>
    <s v="5 Summer Ridge Court"/>
    <n v="3207"/>
    <x v="0"/>
    <s v="Australia"/>
    <n v="8"/>
    <n v="338"/>
    <x v="80"/>
  </r>
  <r>
    <s v="Vladimir"/>
    <s v="Westmerland"/>
    <x v="1"/>
    <x v="75"/>
    <s v="1956-06-19"/>
    <m/>
    <x v="1"/>
    <x v="2"/>
    <s v="N"/>
    <s v="Yes"/>
    <n v="18"/>
    <s v="102 Charing Cross Terrace"/>
    <n v="2640"/>
    <x v="2"/>
    <s v="Australia"/>
    <n v="4"/>
    <n v="338"/>
    <x v="80"/>
  </r>
  <r>
    <s v="Tannie"/>
    <s v="Petrakov"/>
    <x v="1"/>
    <x v="15"/>
    <s v="1951-11-27"/>
    <s v="Data Coordiator"/>
    <x v="7"/>
    <x v="0"/>
    <s v="N"/>
    <s v="No"/>
    <n v="10"/>
    <s v="691 Valley Edge Alley"/>
    <n v="4078"/>
    <x v="1"/>
    <s v="Australia"/>
    <n v="6"/>
    <n v="341"/>
    <x v="81"/>
  </r>
  <r>
    <s v="Diego"/>
    <s v="Van den Broek"/>
    <x v="1"/>
    <x v="80"/>
    <s v="1964-09-28"/>
    <s v="Business Systems Development Analyst"/>
    <x v="1"/>
    <x v="0"/>
    <s v="N"/>
    <s v="Yes"/>
    <n v="13"/>
    <s v="8 Schlimgen Drive"/>
    <n v="4055"/>
    <x v="1"/>
    <s v="Australia"/>
    <n v="7"/>
    <n v="345"/>
    <x v="82"/>
  </r>
  <r>
    <s v="Eddy"/>
    <s v="Sturch"/>
    <x v="1"/>
    <x v="33"/>
    <s v="1961-02-11"/>
    <s v="Software Consultant"/>
    <x v="0"/>
    <x v="1"/>
    <s v="N"/>
    <s v="Yes"/>
    <n v="17"/>
    <s v="1 Kinsman Crossing"/>
    <n v="4158"/>
    <x v="1"/>
    <s v="Australia"/>
    <n v="6"/>
    <n v="345"/>
    <x v="82"/>
  </r>
  <r>
    <s v="Sandor"/>
    <s v="Stirland"/>
    <x v="1"/>
    <x v="68"/>
    <s v="1981-05-26"/>
    <s v="Web Developer IV"/>
    <x v="1"/>
    <x v="1"/>
    <s v="N"/>
    <s v="No"/>
    <n v="12"/>
    <s v="48578 Farmco Park"/>
    <n v="3235"/>
    <x v="0"/>
    <s v="Australia"/>
    <n v="10"/>
    <n v="349"/>
    <x v="83"/>
  </r>
  <r>
    <s v="Gallagher"/>
    <s v="Bromell"/>
    <x v="1"/>
    <x v="75"/>
    <s v="1956-12-02"/>
    <s v="Assistant Manager"/>
    <x v="5"/>
    <x v="2"/>
    <s v="N"/>
    <s v="No"/>
    <n v="17"/>
    <s v="91634 Badeau Crossing"/>
    <n v="4556"/>
    <x v="1"/>
    <s v="Australia"/>
    <n v="8"/>
    <n v="349"/>
    <x v="83"/>
  </r>
  <r>
    <s v="Hussein"/>
    <s v="Tapenden"/>
    <x v="1"/>
    <x v="13"/>
    <s v="1953-10-19"/>
    <s v="Pharmacist"/>
    <x v="4"/>
    <x v="0"/>
    <s v="N"/>
    <s v="Yes"/>
    <n v="12"/>
    <s v="0197 Sachs Avenue"/>
    <n v="2747"/>
    <x v="2"/>
    <s v="Australia"/>
    <n v="8"/>
    <n v="349"/>
    <x v="83"/>
  </r>
  <r>
    <s v="Otis"/>
    <m/>
    <x v="1"/>
    <x v="28"/>
    <s v="1971-01-11"/>
    <s v="Electrical Engineer"/>
    <x v="1"/>
    <x v="0"/>
    <s v="N"/>
    <s v="No"/>
    <n v="12"/>
    <s v="04 Oakridge Plaza"/>
    <n v="2075"/>
    <x v="2"/>
    <s v="Australia"/>
    <n v="11"/>
    <n v="358"/>
    <x v="285"/>
  </r>
  <r>
    <s v="Pace"/>
    <s v="Clemonts"/>
    <x v="1"/>
    <x v="64"/>
    <s v="1990-07-28"/>
    <s v="Media Manager IV"/>
    <x v="3"/>
    <x v="1"/>
    <s v="N"/>
    <s v="No"/>
    <n v="10"/>
    <s v="335 Cambridge Hill"/>
    <n v="3122"/>
    <x v="0"/>
    <s v="Australia"/>
    <n v="7"/>
    <n v="358"/>
    <x v="285"/>
  </r>
  <r>
    <s v="Muffin"/>
    <s v="Grigolon"/>
    <x v="1"/>
    <x v="69"/>
    <s v="1979-10-31"/>
    <s v="Senior Editor"/>
    <x v="9"/>
    <x v="2"/>
    <s v="N"/>
    <s v="No"/>
    <n v="12"/>
    <s v="4597 Marcy Point"/>
    <n v="2232"/>
    <x v="2"/>
    <s v="Australia"/>
    <n v="10"/>
    <n v="361"/>
    <x v="86"/>
  </r>
  <r>
    <s v="Kenneth"/>
    <s v="Elleyne"/>
    <x v="1"/>
    <x v="77"/>
    <s v="1957-09-03"/>
    <s v="Technical Writer"/>
    <x v="0"/>
    <x v="2"/>
    <s v="N"/>
    <s v="No"/>
    <n v="13"/>
    <s v="27429 Dottie Plaza"/>
    <n v="3145"/>
    <x v="0"/>
    <s v="Australia"/>
    <n v="11"/>
    <n v="361"/>
    <x v="86"/>
  </r>
  <r>
    <s v="Augustus"/>
    <s v="Bourley"/>
    <x v="1"/>
    <x v="57"/>
    <s v="1981-08-17"/>
    <m/>
    <x v="4"/>
    <x v="0"/>
    <s v="N"/>
    <s v="No"/>
    <n v="18"/>
    <s v="3 Hoepker Parkway"/>
    <n v="4152"/>
    <x v="1"/>
    <s v="Australia"/>
    <n v="10"/>
    <n v="366"/>
    <x v="87"/>
  </r>
  <r>
    <s v="Gerik"/>
    <s v="Woodroof"/>
    <x v="1"/>
    <x v="75"/>
    <s v="1959-06-13"/>
    <s v="Paralegal"/>
    <x v="0"/>
    <x v="1"/>
    <s v="N"/>
    <s v="Yes"/>
    <n v="9"/>
    <s v="41 Kropf Road"/>
    <n v="3175"/>
    <x v="0"/>
    <s v="Australia"/>
    <n v="7"/>
    <n v="366"/>
    <x v="87"/>
  </r>
  <r>
    <s v="Arty"/>
    <s v="Fontelles"/>
    <x v="1"/>
    <x v="72"/>
    <s v="1994-10-21"/>
    <s v="Help Desk Technician"/>
    <x v="7"/>
    <x v="1"/>
    <s v="N"/>
    <s v="No"/>
    <n v="4"/>
    <s v="7872 South Junction"/>
    <n v="3197"/>
    <x v="0"/>
    <s v="Australia"/>
    <n v="4"/>
    <n v="370"/>
    <x v="286"/>
  </r>
  <r>
    <s v="Whit"/>
    <s v="Emloch"/>
    <x v="1"/>
    <x v="44"/>
    <s v="1963-08-20"/>
    <s v="Food Chemist"/>
    <x v="4"/>
    <x v="2"/>
    <s v="N"/>
    <s v="Yes"/>
    <n v="6"/>
    <s v="105 Carpenter Court"/>
    <n v="2220"/>
    <x v="2"/>
    <s v="Australia"/>
    <n v="9"/>
    <n v="372"/>
    <x v="287"/>
  </r>
  <r>
    <s v="Rowan"/>
    <s v="Summerly"/>
    <x v="1"/>
    <x v="58"/>
    <s v="1974-07-05"/>
    <s v="Librarian"/>
    <x v="2"/>
    <x v="2"/>
    <s v="N"/>
    <s v="No"/>
    <n v="9"/>
    <s v="58231 Tomscot Plaza"/>
    <n v="2209"/>
    <x v="2"/>
    <s v="Australia"/>
    <n v="10"/>
    <n v="372"/>
    <x v="287"/>
  </r>
  <r>
    <s v="Ian"/>
    <s v="Rabat"/>
    <x v="1"/>
    <x v="36"/>
    <s v="1975-08-04"/>
    <s v="Web Designer I"/>
    <x v="0"/>
    <x v="0"/>
    <s v="N"/>
    <s v="No"/>
    <n v="11"/>
    <s v="3 Loeprich Point"/>
    <n v="3204"/>
    <x v="0"/>
    <s v="Australia"/>
    <n v="11"/>
    <n v="372"/>
    <x v="287"/>
  </r>
  <r>
    <s v="Reginald"/>
    <s v="Jermy"/>
    <x v="1"/>
    <x v="69"/>
    <s v="1960-09-12"/>
    <s v="Director of Sales"/>
    <x v="5"/>
    <x v="1"/>
    <s v="N"/>
    <s v="Yes"/>
    <n v="20"/>
    <s v="540 Katie Street"/>
    <n v="4128"/>
    <x v="1"/>
    <s v="Australia"/>
    <n v="8"/>
    <n v="375"/>
    <x v="288"/>
  </r>
  <r>
    <s v="Link"/>
    <s v="Gorini"/>
    <x v="1"/>
    <x v="57"/>
    <d v="1974-11-09T00:00:00"/>
    <m/>
    <x v="7"/>
    <x v="1"/>
    <s v="N"/>
    <s v="No"/>
    <n v="10"/>
    <s v="9495 Jenna Way"/>
    <n v="4600"/>
    <x v="1"/>
    <s v="Australia"/>
    <n v="2"/>
    <n v="375"/>
    <x v="288"/>
  </r>
  <r>
    <s v="Arty"/>
    <s v="Strudwick"/>
    <x v="1"/>
    <x v="27"/>
    <s v="1964-01-31"/>
    <s v="Data Coordiator"/>
    <x v="4"/>
    <x v="2"/>
    <s v="N"/>
    <s v="Yes"/>
    <n v="8"/>
    <s v="62 Melrose Court"/>
    <n v="2211"/>
    <x v="2"/>
    <s v="Australia"/>
    <n v="10"/>
    <n v="382"/>
    <x v="90"/>
  </r>
  <r>
    <s v="Palmer"/>
    <s v="Heaven"/>
    <x v="1"/>
    <x v="37"/>
    <s v="1995-05-18"/>
    <s v="Staff Scientist"/>
    <x v="0"/>
    <x v="0"/>
    <s v="N"/>
    <s v="Yes"/>
    <n v="9"/>
    <s v="5 Hoard Parkway"/>
    <n v="3754"/>
    <x v="0"/>
    <s v="Australia"/>
    <n v="6"/>
    <n v="382"/>
    <x v="90"/>
  </r>
  <r>
    <s v="Porter"/>
    <s v="Buckenhill"/>
    <x v="1"/>
    <x v="73"/>
    <s v="1954-06-14"/>
    <s v="Help Desk Operator"/>
    <x v="1"/>
    <x v="1"/>
    <s v="N"/>
    <s v="Yes"/>
    <n v="9"/>
    <s v="376 Talmadge Street"/>
    <n v="4124"/>
    <x v="1"/>
    <s v="Australia"/>
    <n v="7"/>
    <n v="386"/>
    <x v="91"/>
  </r>
  <r>
    <s v="Giffie"/>
    <s v="Offill"/>
    <x v="1"/>
    <x v="31"/>
    <s v="1993-03-02"/>
    <s v="Structural Engineer"/>
    <x v="9"/>
    <x v="0"/>
    <s v="N"/>
    <s v="No"/>
    <n v="5"/>
    <s v="89 Riverside Court"/>
    <n v="4740"/>
    <x v="1"/>
    <s v="Australia"/>
    <n v="3"/>
    <n v="386"/>
    <x v="91"/>
  </r>
  <r>
    <s v="Kipp"/>
    <s v="Stockport"/>
    <x v="1"/>
    <x v="40"/>
    <s v="1982-12-10"/>
    <s v="Data Coordiator"/>
    <x v="3"/>
    <x v="2"/>
    <s v="N"/>
    <s v="Yes"/>
    <n v="6"/>
    <s v="02 Roth Drive"/>
    <n v="2022"/>
    <x v="2"/>
    <s v="Australia"/>
    <n v="11"/>
    <n v="386"/>
    <x v="91"/>
  </r>
  <r>
    <s v="Packston"/>
    <s v="Wackett"/>
    <x v="1"/>
    <x v="0"/>
    <s v="1950-04-26"/>
    <s v="Quality Engineer"/>
    <x v="0"/>
    <x v="2"/>
    <s v="N"/>
    <s v="No"/>
    <n v="19"/>
    <s v="7 Northridge Court"/>
    <n v="3192"/>
    <x v="0"/>
    <s v="Australia"/>
    <n v="9"/>
    <n v="386"/>
    <x v="91"/>
  </r>
  <r>
    <s v="Hanson"/>
    <s v="Eastes"/>
    <x v="1"/>
    <x v="4"/>
    <s v="1990-05-20"/>
    <m/>
    <x v="1"/>
    <x v="2"/>
    <s v="N"/>
    <s v="Yes"/>
    <n v="5"/>
    <s v="5735 Starling Plaza"/>
    <n v="3056"/>
    <x v="0"/>
    <s v="Australia"/>
    <n v="9"/>
    <n v="395"/>
    <x v="289"/>
  </r>
  <r>
    <s v="Estevan"/>
    <s v="Eastment"/>
    <x v="1"/>
    <x v="36"/>
    <s v="1942-08-09"/>
    <s v="Environmental Specialist"/>
    <x v="4"/>
    <x v="2"/>
    <s v="N"/>
    <s v="Yes"/>
    <n v="21"/>
    <s v="61926 Tomscot Hill"/>
    <n v="2019"/>
    <x v="2"/>
    <s v="Australia"/>
    <n v="8"/>
    <n v="396"/>
    <x v="92"/>
  </r>
  <r>
    <s v="Aloysius"/>
    <s v="Glowacz"/>
    <x v="1"/>
    <x v="65"/>
    <s v="1979-03-24"/>
    <s v="Financial Advisor"/>
    <x v="0"/>
    <x v="0"/>
    <s v="N"/>
    <s v="No"/>
    <n v="18"/>
    <s v="07 Susan Lane"/>
    <n v="2232"/>
    <x v="2"/>
    <s v="Australia"/>
    <n v="10"/>
    <n v="396"/>
    <x v="92"/>
  </r>
  <r>
    <s v="Bastien"/>
    <s v="Ibbeson"/>
    <x v="1"/>
    <x v="50"/>
    <s v="1976-11-04"/>
    <s v="Software Consultant"/>
    <x v="7"/>
    <x v="2"/>
    <s v="N"/>
    <s v="No"/>
    <n v="12"/>
    <s v="43094 Kedzie Pass"/>
    <n v="2487"/>
    <x v="2"/>
    <s v="Australia"/>
    <n v="5"/>
    <n v="401"/>
    <x v="93"/>
  </r>
  <r>
    <s v="Gannie"/>
    <s v="Bargh"/>
    <x v="1"/>
    <x v="45"/>
    <s v="1955-02-13"/>
    <s v="Analyst Programmer"/>
    <x v="5"/>
    <x v="2"/>
    <s v="N"/>
    <s v="Yes"/>
    <n v="13"/>
    <s v="1832 Burning Wood Place"/>
    <n v="3201"/>
    <x v="0"/>
    <s v="Australia"/>
    <n v="7"/>
    <n v="401"/>
    <x v="93"/>
  </r>
  <r>
    <s v="Dwayne"/>
    <s v="Doel"/>
    <x v="1"/>
    <x v="89"/>
    <d v="1978-01-21T00:00:00"/>
    <s v="Cost Accountant"/>
    <x v="0"/>
    <x v="0"/>
    <s v="N"/>
    <s v="Yes"/>
    <n v="17"/>
    <s v="5642 Debs Terrace"/>
    <n v="2223"/>
    <x v="2"/>
    <s v="Australia"/>
    <n v="11"/>
    <n v="401"/>
    <x v="93"/>
  </r>
  <r>
    <s v="Kippar"/>
    <s v="Brimilcome"/>
    <x v="1"/>
    <x v="46"/>
    <s v="1938-11-29"/>
    <s v="Graphic Designer"/>
    <x v="4"/>
    <x v="2"/>
    <s v="N"/>
    <s v="No"/>
    <n v="19"/>
    <s v="082 Welch Lane"/>
    <n v="2089"/>
    <x v="2"/>
    <s v="Australia"/>
    <n v="11"/>
    <n v="405"/>
    <x v="94"/>
  </r>
  <r>
    <s v="Tanner"/>
    <s v="Terlinden"/>
    <x v="1"/>
    <x v="15"/>
    <s v="1995-12-09"/>
    <s v="Nuclear Power Engineer"/>
    <x v="1"/>
    <x v="2"/>
    <s v="N"/>
    <s v="No"/>
    <n v="14"/>
    <s v="2637 Monument Trail"/>
    <n v="3106"/>
    <x v="0"/>
    <s v="Australia"/>
    <n v="11"/>
    <n v="409"/>
    <x v="96"/>
  </r>
  <r>
    <s v="Hilliard"/>
    <s v="Dullard"/>
    <x v="1"/>
    <x v="9"/>
    <s v="1954-07-18"/>
    <s v="Civil Engineer"/>
    <x v="1"/>
    <x v="2"/>
    <s v="N"/>
    <s v="No"/>
    <n v="17"/>
    <s v="37919 Old Gate Park"/>
    <n v="2163"/>
    <x v="2"/>
    <s v="Australia"/>
    <n v="8"/>
    <n v="409"/>
    <x v="96"/>
  </r>
  <r>
    <s v="Wyn"/>
    <s v="Meach"/>
    <x v="1"/>
    <x v="84"/>
    <s v="1938-09-10"/>
    <m/>
    <x v="1"/>
    <x v="2"/>
    <s v="N"/>
    <s v="No"/>
    <n v="9"/>
    <s v="79 Armistice Junction"/>
    <n v="2765"/>
    <x v="2"/>
    <s v="Australia"/>
    <n v="9"/>
    <n v="415"/>
    <x v="290"/>
  </r>
  <r>
    <s v="Art"/>
    <s v="Shardlow"/>
    <x v="1"/>
    <x v="93"/>
    <s v="1963-10-15"/>
    <s v="Data Coordiator"/>
    <x v="8"/>
    <x v="2"/>
    <s v="N"/>
    <s v="Yes"/>
    <n v="15"/>
    <s v="7 Clemons Circle"/>
    <n v="4350"/>
    <x v="1"/>
    <s v="Australia"/>
    <n v="2"/>
    <n v="415"/>
    <x v="290"/>
  </r>
  <r>
    <s v="Dennis"/>
    <s v="Varnham"/>
    <x v="1"/>
    <x v="93"/>
    <s v="1953-05-17"/>
    <s v="Assistant Media Planner"/>
    <x v="2"/>
    <x v="0"/>
    <s v="N"/>
    <s v="No"/>
    <n v="17"/>
    <s v="6455 Mayfield Street"/>
    <n v="3350"/>
    <x v="0"/>
    <s v="Australia"/>
    <n v="3"/>
    <n v="415"/>
    <x v="290"/>
  </r>
  <r>
    <s v="Salomon"/>
    <s v="Perkins"/>
    <x v="1"/>
    <x v="39"/>
    <s v="1998-01-12"/>
    <s v="Engineer IV"/>
    <x v="0"/>
    <x v="0"/>
    <s v="N"/>
    <s v="Yes"/>
    <n v="1"/>
    <s v="45 Banding Hill"/>
    <n v="2009"/>
    <x v="2"/>
    <s v="Australia"/>
    <n v="10"/>
    <n v="419"/>
    <x v="291"/>
  </r>
  <r>
    <s v="Etan"/>
    <s v="Prinett"/>
    <x v="1"/>
    <x v="29"/>
    <s v="1970-01-21"/>
    <s v="Operator"/>
    <x v="8"/>
    <x v="2"/>
    <s v="N"/>
    <s v="Yes"/>
    <n v="10"/>
    <s v="9082 Waywood Avenue"/>
    <n v="2250"/>
    <x v="2"/>
    <s v="Australia"/>
    <n v="8"/>
    <n v="420"/>
    <x v="99"/>
  </r>
  <r>
    <s v="Donaugh"/>
    <s v="Benedict"/>
    <x v="1"/>
    <x v="52"/>
    <s v="1991-12-01"/>
    <s v="Systems Administrator III"/>
    <x v="6"/>
    <x v="2"/>
    <s v="N"/>
    <s v="No"/>
    <n v="12"/>
    <s v="30049 Brown Road"/>
    <n v="2233"/>
    <x v="2"/>
    <s v="Australia"/>
    <n v="9"/>
    <n v="420"/>
    <x v="99"/>
  </r>
  <r>
    <s v="Harwell"/>
    <s v="Kleinstein"/>
    <x v="1"/>
    <x v="30"/>
    <s v="1993-10-18"/>
    <s v="Sales Representative"/>
    <x v="3"/>
    <x v="0"/>
    <s v="N"/>
    <s v="No"/>
    <n v="15"/>
    <s v="7 Huxley Trail"/>
    <n v="3818"/>
    <x v="0"/>
    <s v="Australia"/>
    <n v="5"/>
    <n v="420"/>
    <x v="99"/>
  </r>
  <r>
    <s v="Cheston"/>
    <s v="Hritzko"/>
    <x v="1"/>
    <x v="32"/>
    <s v="1945-11-08"/>
    <s v="Software Engineer III"/>
    <x v="1"/>
    <x v="2"/>
    <s v="N"/>
    <s v="Yes"/>
    <n v="19"/>
    <s v="3 Service Center"/>
    <n v="2127"/>
    <x v="2"/>
    <s v="Australia"/>
    <n v="9"/>
    <n v="420"/>
    <x v="99"/>
  </r>
  <r>
    <s v="Kipper"/>
    <s v="Circuit"/>
    <x v="1"/>
    <x v="62"/>
    <s v="1974-12-12"/>
    <s v="Research Assistant IV"/>
    <x v="8"/>
    <x v="2"/>
    <s v="N"/>
    <s v="Yes"/>
    <n v="4"/>
    <s v="3867 Barby Hill"/>
    <n v="2140"/>
    <x v="2"/>
    <s v="Australia"/>
    <n v="8"/>
    <n v="430"/>
    <x v="102"/>
  </r>
  <r>
    <s v="Arel"/>
    <s v="Abramovitz"/>
    <x v="1"/>
    <x v="65"/>
    <s v="1957-11-12"/>
    <s v="Nurse Practicioner"/>
    <x v="4"/>
    <x v="2"/>
    <s v="N"/>
    <s v="No"/>
    <n v="16"/>
    <s v="32249 Sycamore Way"/>
    <n v="4650"/>
    <x v="1"/>
    <s v="Australia"/>
    <n v="4"/>
    <n v="433"/>
    <x v="292"/>
  </r>
  <r>
    <s v="Kit"/>
    <s v="Easdon"/>
    <x v="1"/>
    <x v="7"/>
    <s v="1978-10-26"/>
    <s v="Director of Sales"/>
    <x v="6"/>
    <x v="0"/>
    <s v="N"/>
    <s v="No"/>
    <n v="12"/>
    <s v="3 Roth Junction"/>
    <n v="3156"/>
    <x v="0"/>
    <s v="Australia"/>
    <n v="8"/>
    <n v="433"/>
    <x v="292"/>
  </r>
  <r>
    <s v="Skipp"/>
    <s v="Swales"/>
    <x v="1"/>
    <x v="41"/>
    <d v="1973-11-14T00:00:00"/>
    <s v="Community Outreach Specialist"/>
    <x v="2"/>
    <x v="1"/>
    <s v="N"/>
    <s v="Yes"/>
    <n v="22"/>
    <s v="76 Green Ridge Drive"/>
    <n v="3029"/>
    <x v="0"/>
    <s v="Australia"/>
    <n v="7"/>
    <n v="436"/>
    <x v="293"/>
  </r>
  <r>
    <s v="Frederich"/>
    <s v="Glantz"/>
    <x v="1"/>
    <x v="84"/>
    <s v="1997-08-27"/>
    <s v="Nuclear Power Engineer"/>
    <x v="1"/>
    <x v="1"/>
    <s v="N"/>
    <s v="Yes"/>
    <n v="10"/>
    <s v="9 Glacier Hill Circle"/>
    <n v="2762"/>
    <x v="2"/>
    <s v="Australia"/>
    <n v="8"/>
    <n v="436"/>
    <x v="293"/>
  </r>
  <r>
    <s v="Rodolph"/>
    <s v="Denniss"/>
    <x v="1"/>
    <x v="87"/>
    <s v="1974-08-07"/>
    <s v="Geologist III"/>
    <x v="6"/>
    <x v="0"/>
    <s v="N"/>
    <s v="Yes"/>
    <n v="7"/>
    <s v="91281 Transport Center"/>
    <n v="3356"/>
    <x v="0"/>
    <s v="Australia"/>
    <n v="2"/>
    <n v="436"/>
    <x v="293"/>
  </r>
  <r>
    <s v="Craggie"/>
    <s v="Dering"/>
    <x v="1"/>
    <x v="70"/>
    <s v="1952-10-05"/>
    <s v="Actuary"/>
    <x v="0"/>
    <x v="2"/>
    <s v="N"/>
    <s v="No"/>
    <n v="7"/>
    <s v="11 Paget Road"/>
    <n v="2125"/>
    <x v="2"/>
    <s v="Australia"/>
    <n v="10"/>
    <n v="436"/>
    <x v="293"/>
  </r>
  <r>
    <s v="Rodney"/>
    <s v="Trethewey"/>
    <x v="1"/>
    <x v="61"/>
    <s v="1997-03-17"/>
    <s v="Software Consultant"/>
    <x v="0"/>
    <x v="0"/>
    <s v="N"/>
    <s v="No"/>
    <n v="15"/>
    <s v="737 Service Lane"/>
    <n v="3030"/>
    <x v="0"/>
    <s v="Australia"/>
    <n v="8"/>
    <n v="441"/>
    <x v="103"/>
  </r>
  <r>
    <s v="Claudell"/>
    <s v="Rounsefell"/>
    <x v="1"/>
    <x v="68"/>
    <s v="1993-11-27"/>
    <s v="VP Sales"/>
    <x v="0"/>
    <x v="0"/>
    <s v="N"/>
    <s v="No"/>
    <n v="8"/>
    <s v="61416 Karstens Place"/>
    <n v="4217"/>
    <x v="1"/>
    <s v="Australia"/>
    <n v="5"/>
    <n v="444"/>
    <x v="104"/>
  </r>
  <r>
    <s v="Garwin"/>
    <s v="Nurden"/>
    <x v="1"/>
    <x v="36"/>
    <s v="1958-04-19"/>
    <s v="Programmer I"/>
    <x v="6"/>
    <x v="1"/>
    <s v="N"/>
    <s v="Yes"/>
    <n v="5"/>
    <s v="0 Union Parkway"/>
    <n v="3142"/>
    <x v="0"/>
    <s v="Australia"/>
    <n v="11"/>
    <n v="444"/>
    <x v="104"/>
  </r>
  <r>
    <s v="Matias"/>
    <s v="Melloi"/>
    <x v="1"/>
    <x v="7"/>
    <s v="1977-02-03"/>
    <s v="Legal Assistant"/>
    <x v="3"/>
    <x v="0"/>
    <s v="N"/>
    <s v="No"/>
    <n v="11"/>
    <s v="1507 Schlimgen Trail"/>
    <n v="2155"/>
    <x v="2"/>
    <s v="Australia"/>
    <n v="10"/>
    <n v="444"/>
    <x v="104"/>
  </r>
  <r>
    <s v="Stearne"/>
    <s v="Trolley"/>
    <x v="1"/>
    <x v="54"/>
    <s v="1982-02-01"/>
    <s v="Automation Specialist IV"/>
    <x v="0"/>
    <x v="1"/>
    <s v="N"/>
    <s v="No"/>
    <n v="14"/>
    <s v="638 Caliangt Avenue"/>
    <n v="2137"/>
    <x v="2"/>
    <s v="Australia"/>
    <n v="11"/>
    <n v="450"/>
    <x v="105"/>
  </r>
  <r>
    <s v="Tristam"/>
    <s v="Larose"/>
    <x v="1"/>
    <x v="32"/>
    <s v="1985-01-29"/>
    <s v="VP Accounting"/>
    <x v="0"/>
    <x v="2"/>
    <s v="N"/>
    <s v="No"/>
    <n v="17"/>
    <s v="9645 Moose Terrace"/>
    <n v="2137"/>
    <x v="2"/>
    <s v="Australia"/>
    <n v="11"/>
    <n v="455"/>
    <x v="106"/>
  </r>
  <r>
    <s v="Gregorius"/>
    <s v="Leal"/>
    <x v="1"/>
    <x v="69"/>
    <s v="1951-04-29"/>
    <m/>
    <x v="3"/>
    <x v="0"/>
    <s v="N"/>
    <s v="Yes"/>
    <n v="21"/>
    <s v="66 Merry Court"/>
    <n v="2033"/>
    <x v="2"/>
    <s v="Australia"/>
    <n v="12"/>
    <n v="455"/>
    <x v="106"/>
  </r>
  <r>
    <s v="Erasmus"/>
    <s v="Olenchenko"/>
    <x v="1"/>
    <x v="45"/>
    <s v="1965-02-03"/>
    <s v="Software Test Engineer IV"/>
    <x v="6"/>
    <x v="2"/>
    <s v="N"/>
    <s v="Yes"/>
    <n v="5"/>
    <s v="415 Rockefeller Trail"/>
    <n v="2484"/>
    <x v="2"/>
    <s v="Australia"/>
    <n v="7"/>
    <n v="464"/>
    <x v="107"/>
  </r>
  <r>
    <s v="Thorn"/>
    <s v="Stigers"/>
    <x v="1"/>
    <x v="54"/>
    <s v="1972-05-19"/>
    <s v="Business Systems Development Analyst"/>
    <x v="0"/>
    <x v="2"/>
    <s v="N"/>
    <s v="No"/>
    <n v="19"/>
    <s v="6218 Delladonna Parkway"/>
    <n v="4115"/>
    <x v="1"/>
    <s v="Australia"/>
    <n v="8"/>
    <n v="466"/>
    <x v="108"/>
  </r>
  <r>
    <s v="Torry"/>
    <s v="de la Valette Parisot"/>
    <x v="1"/>
    <x v="47"/>
    <s v="1967-03-14"/>
    <s v="VP Marketing"/>
    <x v="9"/>
    <x v="2"/>
    <s v="N"/>
    <s v="Yes"/>
    <n v="18"/>
    <s v="36963 Pierstorff Terrace"/>
    <n v="3168"/>
    <x v="0"/>
    <s v="Australia"/>
    <n v="9"/>
    <n v="471"/>
    <x v="110"/>
  </r>
  <r>
    <s v="Sigismund"/>
    <s v="Sedger"/>
    <x v="1"/>
    <x v="42"/>
    <s v="1999-11-29"/>
    <s v="Accountant II"/>
    <x v="1"/>
    <x v="0"/>
    <s v="N"/>
    <s v="No"/>
    <n v="7"/>
    <s v="8069 Sunbrook Way"/>
    <n v="2155"/>
    <x v="2"/>
    <s v="Australia"/>
    <n v="10"/>
    <n v="473"/>
    <x v="294"/>
  </r>
  <r>
    <s v="Irvine"/>
    <s v="Headon"/>
    <x v="1"/>
    <x v="64"/>
    <s v="1956-04-21"/>
    <s v="Geologist III"/>
    <x v="7"/>
    <x v="0"/>
    <s v="N"/>
    <s v="Yes"/>
    <n v="20"/>
    <s v="9 Hovde Way"/>
    <n v="2322"/>
    <x v="2"/>
    <s v="Australia"/>
    <n v="5"/>
    <n v="473"/>
    <x v="294"/>
  </r>
  <r>
    <s v="Laurie"/>
    <m/>
    <x v="1"/>
    <x v="96"/>
    <s v="1979-07-28"/>
    <s v="Assistant Media Planner"/>
    <x v="2"/>
    <x v="2"/>
    <s v="N"/>
    <s v="Yes"/>
    <n v="15"/>
    <s v="94 Barby Lane"/>
    <n v="2210"/>
    <x v="2"/>
    <s v="Australia"/>
    <n v="10"/>
    <n v="475"/>
    <x v="111"/>
  </r>
  <r>
    <s v="Tomkin"/>
    <s v="Bernlin"/>
    <x v="1"/>
    <x v="69"/>
    <s v="2001-12-29"/>
    <s v="Food Chemist"/>
    <x v="4"/>
    <x v="0"/>
    <s v="N"/>
    <s v="Yes"/>
    <n v="9"/>
    <s v="0492 Kings Street"/>
    <n v="2480"/>
    <x v="2"/>
    <s v="Australia"/>
    <n v="3"/>
    <n v="475"/>
    <x v="111"/>
  </r>
  <r>
    <s v="Aloysius"/>
    <s v="Killingsworth"/>
    <x v="1"/>
    <x v="60"/>
    <s v="1957-02-14"/>
    <s v="VP Quality Control"/>
    <x v="5"/>
    <x v="2"/>
    <s v="N"/>
    <s v="No"/>
    <n v="12"/>
    <s v="625 Mandrake Junction"/>
    <n v="2145"/>
    <x v="2"/>
    <s v="Australia"/>
    <n v="9"/>
    <n v="478"/>
    <x v="112"/>
  </r>
  <r>
    <s v="Fitzgerald"/>
    <s v="Hellikes"/>
    <x v="1"/>
    <x v="74"/>
    <s v="1979-07-28"/>
    <s v="Media Manager IV"/>
    <x v="4"/>
    <x v="2"/>
    <s v="N"/>
    <s v="Yes"/>
    <n v="10"/>
    <s v="315 Center Park"/>
    <n v="3040"/>
    <x v="0"/>
    <s v="Australia"/>
    <n v="7"/>
    <n v="478"/>
    <x v="112"/>
  </r>
  <r>
    <s v="Ingmar"/>
    <s v="Okenden"/>
    <x v="1"/>
    <x v="29"/>
    <s v="1959-03-01"/>
    <s v="Compensation Analyst"/>
    <x v="0"/>
    <x v="2"/>
    <s v="N"/>
    <s v="Yes"/>
    <n v="8"/>
    <s v="1 Graceland Plaza"/>
    <n v="3216"/>
    <x v="0"/>
    <s v="Australia"/>
    <n v="2"/>
    <n v="478"/>
    <x v="112"/>
  </r>
  <r>
    <s v="Huberto"/>
    <s v="Mollatt"/>
    <x v="1"/>
    <x v="37"/>
    <s v="1961-08-27"/>
    <s v="Programmer IV"/>
    <x v="5"/>
    <x v="2"/>
    <s v="N"/>
    <s v="Yes"/>
    <n v="14"/>
    <s v="31121 Pierstorff Center"/>
    <n v="2770"/>
    <x v="2"/>
    <s v="Australia"/>
    <n v="7"/>
    <n v="483"/>
    <x v="113"/>
  </r>
  <r>
    <s v="Georgi"/>
    <m/>
    <x v="1"/>
    <x v="25"/>
    <s v="1970-01-14"/>
    <s v="Assistant Manager"/>
    <x v="1"/>
    <x v="1"/>
    <s v="N"/>
    <s v="No"/>
    <n v="11"/>
    <s v="59 Garrison Terrace"/>
    <n v="3215"/>
    <x v="0"/>
    <s v="Australia"/>
    <n v="4"/>
    <n v="485"/>
    <x v="295"/>
  </r>
  <r>
    <s v="Adolpho"/>
    <s v="Bellerby"/>
    <x v="1"/>
    <x v="73"/>
    <s v="1944-10-25"/>
    <s v="VP Sales"/>
    <x v="0"/>
    <x v="1"/>
    <s v="N"/>
    <s v="Yes"/>
    <n v="13"/>
    <s v="2763 Buhler Circle"/>
    <n v="4305"/>
    <x v="1"/>
    <s v="Australia"/>
    <n v="4"/>
    <n v="486"/>
    <x v="114"/>
  </r>
  <r>
    <s v="Lucien"/>
    <m/>
    <x v="1"/>
    <x v="8"/>
    <s v="1966-09-14"/>
    <m/>
    <x v="0"/>
    <x v="1"/>
    <s v="N"/>
    <s v="Yes"/>
    <n v="19"/>
    <s v="777 Fairfield Court"/>
    <n v="4305"/>
    <x v="1"/>
    <s v="Australia"/>
    <n v="3"/>
    <n v="486"/>
    <x v="114"/>
  </r>
  <r>
    <s v="Ariel"/>
    <s v="McCloid"/>
    <x v="1"/>
    <x v="58"/>
    <s v="1994-03-13"/>
    <s v="Human Resources Manager"/>
    <x v="5"/>
    <x v="1"/>
    <s v="N"/>
    <s v="Yes"/>
    <n v="6"/>
    <s v="99 Quincy Parkway"/>
    <n v="3630"/>
    <x v="0"/>
    <s v="Australia"/>
    <n v="1"/>
    <n v="486"/>
    <x v="114"/>
  </r>
  <r>
    <s v="Park"/>
    <m/>
    <x v="1"/>
    <x v="3"/>
    <s v="1977-11-08"/>
    <s v="Nurse Practicioner"/>
    <x v="7"/>
    <x v="0"/>
    <s v="N"/>
    <s v="No"/>
    <n v="14"/>
    <s v="07 Boyd Drive"/>
    <n v="4350"/>
    <x v="1"/>
    <s v="Australia"/>
    <n v="7"/>
    <n v="495"/>
    <x v="117"/>
  </r>
  <r>
    <s v="Anthony"/>
    <s v="Lindstrom"/>
    <x v="1"/>
    <x v="51"/>
    <s v="1997-11-01"/>
    <s v="Geologist IV"/>
    <x v="0"/>
    <x v="0"/>
    <s v="N"/>
    <s v="Yes"/>
    <n v="10"/>
    <s v="427 Oak Avenue"/>
    <n v="2205"/>
    <x v="2"/>
    <s v="Australia"/>
    <n v="10"/>
    <n v="495"/>
    <x v="117"/>
  </r>
  <r>
    <s v="Cliff"/>
    <s v="Philipsson"/>
    <x v="1"/>
    <x v="37"/>
    <s v="1967-02-02"/>
    <s v="Structural Analysis Engineer"/>
    <x v="8"/>
    <x v="2"/>
    <s v="N"/>
    <s v="No"/>
    <n v="16"/>
    <s v="600 Artisan Drive"/>
    <n v="3149"/>
    <x v="0"/>
    <s v="Australia"/>
    <n v="10"/>
    <n v="500"/>
    <x v="119"/>
  </r>
  <r>
    <s v="Clevey"/>
    <s v="Aisthorpe"/>
    <x v="1"/>
    <x v="19"/>
    <s v="1976-09-20"/>
    <s v="Software Consultant"/>
    <x v="5"/>
    <x v="2"/>
    <s v="N"/>
    <s v="Yes"/>
    <n v="8"/>
    <s v="0 Veith Way"/>
    <n v="2009"/>
    <x v="2"/>
    <s v="Australia"/>
    <n v="9"/>
    <n v="502"/>
    <x v="120"/>
  </r>
  <r>
    <s v="George"/>
    <s v="Jose"/>
    <x v="1"/>
    <x v="66"/>
    <s v="1960-12-19"/>
    <s v="Payment Adjustment Coordinator"/>
    <x v="3"/>
    <x v="1"/>
    <s v="N"/>
    <s v="Yes"/>
    <n v="20"/>
    <s v="535 Corben Point"/>
    <n v="4680"/>
    <x v="1"/>
    <s v="Australia"/>
    <n v="4"/>
    <n v="504"/>
    <x v="121"/>
  </r>
  <r>
    <s v="Milty"/>
    <s v="Brauninger"/>
    <x v="1"/>
    <x v="77"/>
    <s v="1945-07-10"/>
    <s v="Payment Adjustment Coordinator"/>
    <x v="5"/>
    <x v="1"/>
    <s v="N"/>
    <s v="No"/>
    <n v="11"/>
    <s v="54 6th Trail"/>
    <n v="2640"/>
    <x v="2"/>
    <s v="Australia"/>
    <n v="7"/>
    <n v="504"/>
    <x v="121"/>
  </r>
  <r>
    <s v="Killian"/>
    <s v="Nettles"/>
    <x v="1"/>
    <x v="71"/>
    <s v="1980-09-01"/>
    <s v="Marketing Assistant"/>
    <x v="5"/>
    <x v="0"/>
    <s v="N"/>
    <s v="No"/>
    <n v="4"/>
    <s v="16 Pepper Wood Junction"/>
    <n v="3803"/>
    <x v="0"/>
    <s v="Australia"/>
    <n v="7"/>
    <n v="507"/>
    <x v="122"/>
  </r>
  <r>
    <s v="Gaultiero"/>
    <s v="Fibbens"/>
    <x v="1"/>
    <x v="82"/>
    <s v="1980-03-14"/>
    <s v="Help Desk Technician"/>
    <x v="5"/>
    <x v="0"/>
    <s v="N"/>
    <s v="No"/>
    <n v="9"/>
    <s v="938 Bartillon Hill"/>
    <n v="2035"/>
    <x v="2"/>
    <s v="Australia"/>
    <n v="11"/>
    <n v="507"/>
    <x v="122"/>
  </r>
  <r>
    <s v="Inglebert"/>
    <s v="Aspinal"/>
    <x v="1"/>
    <x v="58"/>
    <s v="1973-10-13"/>
    <s v="Financial Analyst"/>
    <x v="0"/>
    <x v="2"/>
    <s v="N"/>
    <s v="No"/>
    <n v="11"/>
    <s v="612 Annamark Center"/>
    <n v="2176"/>
    <x v="2"/>
    <s v="Australia"/>
    <n v="8"/>
    <n v="507"/>
    <x v="122"/>
  </r>
  <r>
    <s v="Jammal"/>
    <s v="Devenny"/>
    <x v="1"/>
    <x v="93"/>
    <s v="1999-05-14"/>
    <s v="Marketing Manager"/>
    <x v="3"/>
    <x v="1"/>
    <s v="N"/>
    <s v="No"/>
    <n v="12"/>
    <s v="18 Sage Plaza"/>
    <n v="3152"/>
    <x v="0"/>
    <s v="Australia"/>
    <n v="9"/>
    <n v="507"/>
    <x v="122"/>
  </r>
  <r>
    <s v="Isa"/>
    <s v="Fominov"/>
    <x v="1"/>
    <x v="79"/>
    <s v="2001-06-21"/>
    <s v="Physical Therapy Assistant"/>
    <x v="5"/>
    <x v="2"/>
    <s v="N"/>
    <s v="Yes"/>
    <n v="5"/>
    <s v="80388 Ryan Place"/>
    <n v="2010"/>
    <x v="2"/>
    <s v="Australia"/>
    <n v="9"/>
    <n v="515"/>
    <x v="124"/>
  </r>
  <r>
    <s v="Free"/>
    <s v="Rowland"/>
    <x v="1"/>
    <x v="54"/>
    <s v="1956-05-17"/>
    <m/>
    <x v="5"/>
    <x v="2"/>
    <s v="N"/>
    <s v="Yes"/>
    <n v="12"/>
    <s v="24929 Spaight Junction"/>
    <n v="3796"/>
    <x v="0"/>
    <s v="Australia"/>
    <n v="8"/>
    <n v="520"/>
    <x v="125"/>
  </r>
  <r>
    <s v="Worthington"/>
    <s v="Cohane"/>
    <x v="1"/>
    <x v="57"/>
    <s v="1991-01-23"/>
    <s v="Chief Design Engineer"/>
    <x v="2"/>
    <x v="1"/>
    <s v="N"/>
    <s v="No"/>
    <n v="2"/>
    <s v="846 Daystar Lane"/>
    <n v="2000"/>
    <x v="2"/>
    <s v="Australia"/>
    <n v="12"/>
    <n v="520"/>
    <x v="125"/>
  </r>
  <r>
    <s v="Bailey"/>
    <s v="Bereford"/>
    <x v="1"/>
    <x v="71"/>
    <s v="1950-09-30"/>
    <s v="Senior Sales Associate"/>
    <x v="8"/>
    <x v="0"/>
    <s v="N"/>
    <s v="Yes"/>
    <n v="11"/>
    <s v="36 Golf Course Circle"/>
    <n v="2444"/>
    <x v="2"/>
    <s v="Australia"/>
    <n v="6"/>
    <n v="524"/>
    <x v="296"/>
  </r>
  <r>
    <s v="Perry"/>
    <s v="Whitehurst"/>
    <x v="1"/>
    <x v="23"/>
    <s v="1980-05-29"/>
    <s v="Structural Engineer"/>
    <x v="1"/>
    <x v="1"/>
    <s v="N"/>
    <s v="Yes"/>
    <n v="8"/>
    <s v="0 Nelson Crossing"/>
    <n v="3155"/>
    <x v="0"/>
    <s v="Australia"/>
    <n v="7"/>
    <n v="524"/>
    <x v="296"/>
  </r>
  <r>
    <s v="Antony"/>
    <s v="Tuma"/>
    <x v="1"/>
    <x v="38"/>
    <s v="1954-03-10"/>
    <s v="Environmental Tech"/>
    <x v="9"/>
    <x v="1"/>
    <s v="N"/>
    <s v="Yes"/>
    <n v="13"/>
    <s v="93264 Almo Plaza"/>
    <n v="3078"/>
    <x v="0"/>
    <s v="Australia"/>
    <n v="10"/>
    <n v="526"/>
    <x v="126"/>
  </r>
  <r>
    <s v="Nico"/>
    <s v="Chadwick"/>
    <x v="1"/>
    <x v="29"/>
    <s v="1953-05-24"/>
    <s v="Research Assistant IV"/>
    <x v="0"/>
    <x v="0"/>
    <s v="N"/>
    <s v="No"/>
    <n v="13"/>
    <s v="355 Roxbury Lane"/>
    <n v="3190"/>
    <x v="0"/>
    <s v="Australia"/>
    <n v="8"/>
    <n v="526"/>
    <x v="126"/>
  </r>
  <r>
    <s v="Hilario"/>
    <s v="McCulloch"/>
    <x v="1"/>
    <x v="7"/>
    <s v="1986-01-10"/>
    <s v="Physical Therapy Assistant"/>
    <x v="3"/>
    <x v="2"/>
    <s v="N"/>
    <s v="No"/>
    <n v="8"/>
    <s v="799 Luster Road"/>
    <n v="3051"/>
    <x v="0"/>
    <s v="Australia"/>
    <n v="8"/>
    <n v="530"/>
    <x v="128"/>
  </r>
  <r>
    <s v="Jim"/>
    <s v="Haddrell"/>
    <x v="1"/>
    <x v="63"/>
    <s v="1955-04-08"/>
    <s v="Associate Professor"/>
    <x v="0"/>
    <x v="2"/>
    <s v="N"/>
    <s v="No"/>
    <n v="9"/>
    <s v="53 Dryden Trail"/>
    <n v="2358"/>
    <x v="2"/>
    <s v="Australia"/>
    <n v="3"/>
    <n v="530"/>
    <x v="128"/>
  </r>
  <r>
    <s v="Jacobo"/>
    <s v="Mucklow"/>
    <x v="1"/>
    <x v="17"/>
    <s v="1952-12-04"/>
    <s v="Computer Systems Analyst I"/>
    <x v="0"/>
    <x v="1"/>
    <s v="N"/>
    <s v="Yes"/>
    <n v="22"/>
    <s v="5512 Ronald Regan Hill"/>
    <n v="3122"/>
    <x v="0"/>
    <s v="Australia"/>
    <n v="8"/>
    <n v="530"/>
    <x v="128"/>
  </r>
  <r>
    <s v="Jethro"/>
    <s v="Mertel"/>
    <x v="1"/>
    <x v="61"/>
    <d v="1978-12-10T00:00:00"/>
    <s v="Software Consultant"/>
    <x v="8"/>
    <x v="2"/>
    <s v="N"/>
    <s v="Yes"/>
    <n v="15"/>
    <s v="3460 Dapin Street"/>
    <n v="2262"/>
    <x v="2"/>
    <s v="Australia"/>
    <n v="6"/>
    <n v="536"/>
    <x v="129"/>
  </r>
  <r>
    <s v="Dwain"/>
    <s v="Hatch"/>
    <x v="1"/>
    <x v="17"/>
    <s v="1994-11-16"/>
    <s v="Marketing Assistant"/>
    <x v="4"/>
    <x v="0"/>
    <s v="N"/>
    <s v="No"/>
    <n v="15"/>
    <s v="5 Hovde Lane"/>
    <n v="3028"/>
    <x v="0"/>
    <s v="Australia"/>
    <n v="8"/>
    <n v="536"/>
    <x v="129"/>
  </r>
  <r>
    <s v="Donn"/>
    <s v="MacGregor"/>
    <x v="1"/>
    <x v="89"/>
    <s v="1965-04-22"/>
    <s v="Civil Engineer"/>
    <x v="1"/>
    <x v="1"/>
    <s v="N"/>
    <s v="No"/>
    <n v="5"/>
    <s v="0439 Mandrake Park"/>
    <n v="2046"/>
    <x v="2"/>
    <s v="Australia"/>
    <n v="10"/>
    <n v="536"/>
    <x v="129"/>
  </r>
  <r>
    <s v="Angie"/>
    <s v="Tansley"/>
    <x v="1"/>
    <x v="66"/>
    <s v="1950-11-30"/>
    <s v="VP Sales"/>
    <x v="1"/>
    <x v="2"/>
    <s v="N"/>
    <s v="No"/>
    <n v="8"/>
    <s v="8 Cardinal Junction"/>
    <n v="2444"/>
    <x v="2"/>
    <s v="Australia"/>
    <n v="7"/>
    <n v="544"/>
    <x v="297"/>
  </r>
  <r>
    <s v="Terrence"/>
    <s v="Dalligan"/>
    <x v="1"/>
    <x v="57"/>
    <s v="1998-02-19"/>
    <s v="Chemical Engineer"/>
    <x v="1"/>
    <x v="1"/>
    <s v="N"/>
    <s v="Yes"/>
    <n v="2"/>
    <s v="240 Main Hill"/>
    <n v="3200"/>
    <x v="0"/>
    <s v="Australia"/>
    <n v="6"/>
    <n v="544"/>
    <x v="297"/>
  </r>
  <r>
    <s v="Nils"/>
    <s v="Champion"/>
    <x v="1"/>
    <x v="35"/>
    <s v="1984-07-06"/>
    <s v="Programmer III"/>
    <x v="3"/>
    <x v="0"/>
    <s v="N"/>
    <s v="No"/>
    <n v="13"/>
    <s v="261 Holy Cross Park"/>
    <n v="2750"/>
    <x v="2"/>
    <s v="Australia"/>
    <n v="9"/>
    <n v="549"/>
    <x v="131"/>
  </r>
  <r>
    <s v="Cord"/>
    <s v="Dunsmore"/>
    <x v="1"/>
    <x v="56"/>
    <s v="1999-04-21"/>
    <s v="Internal Auditor"/>
    <x v="1"/>
    <x v="2"/>
    <s v="N"/>
    <s v="Yes"/>
    <n v="13"/>
    <s v="596 Boyd Park"/>
    <n v="4301"/>
    <x v="1"/>
    <s v="Australia"/>
    <n v="3"/>
    <n v="552"/>
    <x v="133"/>
  </r>
  <r>
    <s v="Byrom"/>
    <s v="Ramas"/>
    <x v="1"/>
    <x v="62"/>
    <s v="1993-11-02"/>
    <s v="Help Desk Technician"/>
    <x v="1"/>
    <x v="1"/>
    <s v="N"/>
    <s v="No"/>
    <n v="12"/>
    <s v="2 Jackson Place"/>
    <n v="2528"/>
    <x v="2"/>
    <s v="Australia"/>
    <n v="7"/>
    <n v="555"/>
    <x v="134"/>
  </r>
  <r>
    <s v="Worthington"/>
    <s v="Ahmed"/>
    <x v="1"/>
    <x v="23"/>
    <s v="1972-03-24"/>
    <s v="Senior Cost Accountant"/>
    <x v="0"/>
    <x v="1"/>
    <s v="N"/>
    <s v="No"/>
    <n v="13"/>
    <s v="39408 Manufacturers Road"/>
    <n v="3335"/>
    <x v="0"/>
    <s v="Australia"/>
    <n v="3"/>
    <n v="555"/>
    <x v="134"/>
  </r>
  <r>
    <s v="Chico"/>
    <s v="Dye"/>
    <x v="1"/>
    <x v="73"/>
    <s v="1994-02-04"/>
    <s v="Speech Pathologist"/>
    <x v="1"/>
    <x v="1"/>
    <s v="N"/>
    <s v="No"/>
    <n v="13"/>
    <s v="168 Schlimgen Center"/>
    <n v="2526"/>
    <x v="2"/>
    <s v="Australia"/>
    <n v="9"/>
    <n v="555"/>
    <x v="134"/>
  </r>
  <r>
    <s v="Davidde"/>
    <s v="Cockroft"/>
    <x v="1"/>
    <x v="32"/>
    <s v="1947-04-21"/>
    <s v="Geological Engineer"/>
    <x v="1"/>
    <x v="1"/>
    <s v="N"/>
    <s v="No"/>
    <n v="8"/>
    <s v="8 Kim Avenue"/>
    <n v="2158"/>
    <x v="2"/>
    <s v="Australia"/>
    <n v="12"/>
    <n v="555"/>
    <x v="134"/>
  </r>
  <r>
    <s v="Charlie"/>
    <s v="Dmych"/>
    <x v="1"/>
    <x v="57"/>
    <s v="1950-03-31"/>
    <s v="Account Coordinator"/>
    <x v="1"/>
    <x v="1"/>
    <s v="N"/>
    <s v="No"/>
    <n v="13"/>
    <s v="920 Cambridge Way"/>
    <n v="2263"/>
    <x v="2"/>
    <s v="Australia"/>
    <n v="6"/>
    <n v="555"/>
    <x v="134"/>
  </r>
  <r>
    <s v="Donn"/>
    <s v="Chaney"/>
    <x v="1"/>
    <x v="41"/>
    <s v="1951-01-29"/>
    <s v="Research Assistant II"/>
    <x v="5"/>
    <x v="2"/>
    <s v="N"/>
    <s v="No"/>
    <n v="13"/>
    <s v="4 Schlimgen Trail"/>
    <n v="4701"/>
    <x v="1"/>
    <s v="Australia"/>
    <n v="3"/>
    <n v="561"/>
    <x v="298"/>
  </r>
  <r>
    <s v="Barth"/>
    <s v="Sapshed"/>
    <x v="1"/>
    <x v="58"/>
    <s v="1994-06-16"/>
    <s v="Executive Secretary"/>
    <x v="0"/>
    <x v="2"/>
    <s v="N"/>
    <s v="Yes"/>
    <n v="13"/>
    <s v="65 Milwaukee Lane"/>
    <n v="4520"/>
    <x v="1"/>
    <s v="Australia"/>
    <n v="10"/>
    <n v="563"/>
    <x v="136"/>
  </r>
  <r>
    <s v="Padriac"/>
    <s v="Collacombe"/>
    <x v="1"/>
    <x v="68"/>
    <s v="1967-04-07"/>
    <s v="Software Consultant"/>
    <x v="4"/>
    <x v="0"/>
    <s v="N"/>
    <s v="No"/>
    <n v="13"/>
    <s v="76 Mendota Park"/>
    <n v="2090"/>
    <x v="2"/>
    <s v="Australia"/>
    <n v="10"/>
    <n v="563"/>
    <x v="136"/>
  </r>
  <r>
    <s v="Benedict"/>
    <s v="Rosas"/>
    <x v="1"/>
    <x v="21"/>
    <s v="1955-11-25"/>
    <s v="Actuary"/>
    <x v="0"/>
    <x v="1"/>
    <s v="N"/>
    <s v="Yes"/>
    <n v="15"/>
    <s v="898 Muir Court"/>
    <n v="2142"/>
    <x v="2"/>
    <s v="Australia"/>
    <n v="6"/>
    <n v="563"/>
    <x v="136"/>
  </r>
  <r>
    <s v="Nicolas"/>
    <s v="O'Donnell"/>
    <x v="1"/>
    <x v="59"/>
    <s v="1986-09-25"/>
    <s v="Internal Auditor"/>
    <x v="5"/>
    <x v="2"/>
    <s v="N"/>
    <s v="Yes"/>
    <n v="14"/>
    <s v="3319 Anthes Crossing"/>
    <n v="3177"/>
    <x v="0"/>
    <s v="Australia"/>
    <n v="7"/>
    <n v="568"/>
    <x v="137"/>
  </r>
  <r>
    <s v="Oswald"/>
    <s v="MacCarlich"/>
    <x v="1"/>
    <x v="83"/>
    <s v="1991-11-24"/>
    <s v="Assistant Media Planner"/>
    <x v="2"/>
    <x v="2"/>
    <s v="N"/>
    <s v="No"/>
    <n v="14"/>
    <s v="16 Mosinee Place"/>
    <n v="4717"/>
    <x v="1"/>
    <s v="Australia"/>
    <n v="1"/>
    <n v="568"/>
    <x v="137"/>
  </r>
  <r>
    <s v="Esdras"/>
    <s v="Birchett"/>
    <x v="1"/>
    <x v="83"/>
    <s v="1950-12-09"/>
    <s v="Assistant Media Planner"/>
    <x v="2"/>
    <x v="2"/>
    <s v="N"/>
    <s v="Yes"/>
    <n v="21"/>
    <s v="5287 Clarendon Plaza"/>
    <n v="2258"/>
    <x v="2"/>
    <s v="Australia"/>
    <n v="9"/>
    <n v="568"/>
    <x v="137"/>
  </r>
  <r>
    <s v="Wilfrid"/>
    <s v="Gertray"/>
    <x v="1"/>
    <x v="48"/>
    <s v="1942-08-23"/>
    <s v="Accounting Assistant I"/>
    <x v="0"/>
    <x v="2"/>
    <s v="N"/>
    <s v="No"/>
    <n v="16"/>
    <s v="38407 Sutteridge Circle"/>
    <n v="2766"/>
    <x v="2"/>
    <s v="Australia"/>
    <n v="8"/>
    <n v="568"/>
    <x v="137"/>
  </r>
  <r>
    <s v="Bobby"/>
    <s v="Summersby"/>
    <x v="1"/>
    <x v="55"/>
    <s v="1943-10-27"/>
    <s v="Sales Associate"/>
    <x v="0"/>
    <x v="0"/>
    <s v="N"/>
    <s v="No"/>
    <n v="7"/>
    <s v="1478 Oak Valley Park"/>
    <n v="3350"/>
    <x v="0"/>
    <s v="Australia"/>
    <n v="2"/>
    <n v="575"/>
    <x v="139"/>
  </r>
  <r>
    <s v="Shepherd"/>
    <s v="Dutchburn"/>
    <x v="1"/>
    <x v="95"/>
    <s v="1976-08-12"/>
    <s v="Senior Sales Associate"/>
    <x v="0"/>
    <x v="1"/>
    <s v="N"/>
    <s v="Yes"/>
    <n v="9"/>
    <s v="8970 Anhalt Junction"/>
    <n v="2160"/>
    <x v="2"/>
    <s v="Australia"/>
    <n v="9"/>
    <n v="575"/>
    <x v="139"/>
  </r>
  <r>
    <s v="Jesse"/>
    <s v="Crosio"/>
    <x v="1"/>
    <x v="79"/>
    <s v="1994-04-15"/>
    <s v="Data Coordiator"/>
    <x v="5"/>
    <x v="2"/>
    <s v="N"/>
    <s v="Yes"/>
    <n v="13"/>
    <s v="9313 Mayer Street"/>
    <n v="3133"/>
    <x v="0"/>
    <s v="Australia"/>
    <n v="8"/>
    <n v="575"/>
    <x v="139"/>
  </r>
  <r>
    <s v="Flin"/>
    <s v="Yoskowitz"/>
    <x v="1"/>
    <x v="42"/>
    <s v="1995-12-17"/>
    <s v="Registered Nurse"/>
    <x v="4"/>
    <x v="2"/>
    <s v="N"/>
    <s v="Yes"/>
    <n v="11"/>
    <s v="9940 Manley Drive"/>
    <n v="2574"/>
    <x v="2"/>
    <s v="Australia"/>
    <n v="7"/>
    <n v="583"/>
    <x v="141"/>
  </r>
  <r>
    <s v="Raynard"/>
    <m/>
    <x v="1"/>
    <x v="6"/>
    <s v="1996-04-13"/>
    <s v="Statistician III"/>
    <x v="4"/>
    <x v="0"/>
    <s v="N"/>
    <s v="No"/>
    <n v="14"/>
    <s v="20187 Loomis Court"/>
    <n v="4132"/>
    <x v="1"/>
    <s v="Australia"/>
    <n v="6"/>
    <n v="587"/>
    <x v="299"/>
  </r>
  <r>
    <s v="Kiley"/>
    <s v="Grunder"/>
    <x v="1"/>
    <x v="47"/>
    <s v="1994-04-17"/>
    <s v="Cost Accountant"/>
    <x v="0"/>
    <x v="0"/>
    <s v="N"/>
    <s v="Yes"/>
    <n v="1"/>
    <s v="17393 Colorado Hill"/>
    <n v="4006"/>
    <x v="1"/>
    <s v="Australia"/>
    <n v="8"/>
    <n v="587"/>
    <x v="299"/>
  </r>
  <r>
    <s v="Ethelred"/>
    <s v="Sissel"/>
    <x v="1"/>
    <x v="8"/>
    <s v="1974-12-25"/>
    <s v="Programmer Analyst IV"/>
    <x v="4"/>
    <x v="1"/>
    <s v="N"/>
    <s v="No"/>
    <n v="18"/>
    <s v="65 Rutledge Parkway"/>
    <n v="2539"/>
    <x v="2"/>
    <s v="Australia"/>
    <n v="8"/>
    <n v="587"/>
    <x v="299"/>
  </r>
  <r>
    <s v="Wyndham"/>
    <s v="Woolford"/>
    <x v="1"/>
    <x v="48"/>
    <s v="1979-10-22"/>
    <s v="Engineer IV"/>
    <x v="1"/>
    <x v="2"/>
    <s v="N"/>
    <s v="No"/>
    <n v="10"/>
    <s v="9107 Pine View Plaza"/>
    <n v="3977"/>
    <x v="0"/>
    <s v="Australia"/>
    <n v="6"/>
    <n v="591"/>
    <x v="143"/>
  </r>
  <r>
    <s v="Jamal"/>
    <s v="Dudgeon"/>
    <x v="1"/>
    <x v="8"/>
    <s v="1965-02-09"/>
    <s v="Mechanical Systems Engineer"/>
    <x v="0"/>
    <x v="2"/>
    <s v="N"/>
    <s v="No"/>
    <n v="7"/>
    <s v="2712 Namekagon Crossing"/>
    <n v="3029"/>
    <x v="0"/>
    <s v="Australia"/>
    <n v="5"/>
    <n v="591"/>
    <x v="143"/>
  </r>
  <r>
    <s v="Levin"/>
    <s v="Coxen"/>
    <x v="1"/>
    <x v="77"/>
    <s v="1955-10-22"/>
    <s v="Accountant I"/>
    <x v="6"/>
    <x v="2"/>
    <s v="N"/>
    <s v="No"/>
    <n v="20"/>
    <s v="32 Hazelcrest Court"/>
    <n v="2753"/>
    <x v="2"/>
    <s v="Australia"/>
    <n v="8"/>
    <n v="594"/>
    <x v="300"/>
  </r>
  <r>
    <s v="Lanie"/>
    <s v="Cobbold"/>
    <x v="1"/>
    <x v="93"/>
    <d v="1978-12-31T00:00:00"/>
    <s v="Senior Sales Associate"/>
    <x v="5"/>
    <x v="2"/>
    <s v="N"/>
    <s v="Yes"/>
    <n v="9"/>
    <s v="936 Porter Lane"/>
    <n v="2323"/>
    <x v="2"/>
    <s v="Australia"/>
    <n v="5"/>
    <n v="595"/>
    <x v="144"/>
  </r>
  <r>
    <s v="Gilbert"/>
    <s v="O'Fallone"/>
    <x v="1"/>
    <x v="25"/>
    <s v="1994-11-07"/>
    <s v="Assistant Media Planner"/>
    <x v="2"/>
    <x v="1"/>
    <s v="N"/>
    <s v="No"/>
    <n v="1"/>
    <s v="6 Havey Pass"/>
    <n v="2126"/>
    <x v="2"/>
    <s v="Australia"/>
    <n v="11"/>
    <n v="595"/>
    <x v="144"/>
  </r>
  <r>
    <s v="Chaim"/>
    <s v="Kingdon"/>
    <x v="1"/>
    <x v="86"/>
    <s v="1996-01-21"/>
    <s v="Compensation Analyst"/>
    <x v="0"/>
    <x v="0"/>
    <s v="N"/>
    <s v="Yes"/>
    <n v="15"/>
    <s v="42590 Bellgrove Court"/>
    <n v="2097"/>
    <x v="2"/>
    <s v="Australia"/>
    <n v="9"/>
    <n v="599"/>
    <x v="145"/>
  </r>
  <r>
    <s v="Anson"/>
    <s v="Dearnaly"/>
    <x v="1"/>
    <x v="66"/>
    <s v="1997-06-29"/>
    <s v="Data Coordiator"/>
    <x v="4"/>
    <x v="0"/>
    <s v="N"/>
    <s v="Yes"/>
    <n v="11"/>
    <s v="6060 Veith Crossing"/>
    <n v="2103"/>
    <x v="2"/>
    <s v="Australia"/>
    <n v="11"/>
    <n v="602"/>
    <x v="301"/>
  </r>
  <r>
    <s v="Garreth"/>
    <s v="Minett"/>
    <x v="1"/>
    <x v="90"/>
    <s v="1961-05-23"/>
    <s v="Physical Therapy Assistant"/>
    <x v="5"/>
    <x v="0"/>
    <s v="N"/>
    <s v="Yes"/>
    <n v="10"/>
    <s v="21667 Randy Crossing"/>
    <n v="3163"/>
    <x v="0"/>
    <s v="Australia"/>
    <n v="7"/>
    <n v="604"/>
    <x v="147"/>
  </r>
  <r>
    <s v="Maximilian"/>
    <s v="Geffen"/>
    <x v="1"/>
    <x v="85"/>
    <s v="1955-07-13"/>
    <s v="Automation Specialist III"/>
    <x v="1"/>
    <x v="2"/>
    <s v="N"/>
    <s v="Yes"/>
    <n v="20"/>
    <s v="8634 Wayridge Pass"/>
    <n v="2750"/>
    <x v="2"/>
    <s v="Australia"/>
    <n v="8"/>
    <n v="606"/>
    <x v="148"/>
  </r>
  <r>
    <s v="Jamison"/>
    <s v="Cashin"/>
    <x v="1"/>
    <x v="32"/>
    <s v="1970-05-19"/>
    <s v="VP Product Management"/>
    <x v="4"/>
    <x v="2"/>
    <s v="N"/>
    <s v="Yes"/>
    <n v="5"/>
    <s v="7 Dunning Avenue"/>
    <n v="2477"/>
    <x v="2"/>
    <s v="Australia"/>
    <n v="8"/>
    <n v="609"/>
    <x v="149"/>
  </r>
  <r>
    <s v="Nicol"/>
    <s v="Swinford"/>
    <x v="1"/>
    <x v="9"/>
    <d v="1976-12-07T00:00:00"/>
    <s v="VP Marketing"/>
    <x v="6"/>
    <x v="1"/>
    <s v="N"/>
    <s v="No"/>
    <n v="16"/>
    <s v="976 Roxbury Alley"/>
    <n v="4157"/>
    <x v="1"/>
    <s v="Australia"/>
    <n v="7"/>
    <n v="609"/>
    <x v="149"/>
  </r>
  <r>
    <s v="Nev"/>
    <s v="Prosh"/>
    <x v="1"/>
    <x v="25"/>
    <s v="1950-05-08"/>
    <s v="Environmental Tech"/>
    <x v="4"/>
    <x v="0"/>
    <s v="N"/>
    <s v="Yes"/>
    <n v="17"/>
    <s v="6115 Forest Crossing"/>
    <n v="2148"/>
    <x v="2"/>
    <s v="Australia"/>
    <n v="8"/>
    <n v="612"/>
    <x v="150"/>
  </r>
  <r>
    <s v="Lucius"/>
    <s v="Hatchell"/>
    <x v="1"/>
    <x v="84"/>
    <s v="1951-03-19"/>
    <s v="Media Manager II"/>
    <x v="3"/>
    <x v="2"/>
    <s v="N"/>
    <s v="Yes"/>
    <n v="14"/>
    <s v="432 Ronald Regan Court"/>
    <n v="3782"/>
    <x v="0"/>
    <s v="Australia"/>
    <n v="8"/>
    <n v="612"/>
    <x v="150"/>
  </r>
  <r>
    <s v="Farlie"/>
    <s v="Brookz"/>
    <x v="1"/>
    <x v="17"/>
    <s v="1963-07-31"/>
    <s v="Administrative Assistant I"/>
    <x v="4"/>
    <x v="2"/>
    <s v="N"/>
    <s v="Yes"/>
    <n v="6"/>
    <s v="6692 Independence Way"/>
    <n v="2070"/>
    <x v="2"/>
    <s v="Australia"/>
    <n v="12"/>
    <n v="615"/>
    <x v="151"/>
  </r>
  <r>
    <s v="Lek"/>
    <s v="Pimblett"/>
    <x v="1"/>
    <x v="18"/>
    <s v="1955-09-29"/>
    <s v="Product Engineer"/>
    <x v="0"/>
    <x v="2"/>
    <s v="N"/>
    <s v="Yes"/>
    <n v="6"/>
    <s v="97 Merrick Center"/>
    <n v="2460"/>
    <x v="2"/>
    <s v="Australia"/>
    <n v="2"/>
    <n v="620"/>
    <x v="153"/>
  </r>
  <r>
    <s v="Ewell"/>
    <s v="Paulusch"/>
    <x v="1"/>
    <x v="96"/>
    <s v="1998-01-15"/>
    <s v="Engineer I"/>
    <x v="1"/>
    <x v="2"/>
    <s v="N"/>
    <s v="Yes"/>
    <n v="8"/>
    <s v="8194 Lien Street"/>
    <n v="4032"/>
    <x v="1"/>
    <s v="Australia"/>
    <n v="7"/>
    <n v="620"/>
    <x v="153"/>
  </r>
  <r>
    <s v="Madison"/>
    <s v="Lars"/>
    <x v="1"/>
    <x v="38"/>
    <s v="1967-01-19"/>
    <s v="Health Coach III"/>
    <x v="4"/>
    <x v="2"/>
    <s v="N"/>
    <s v="No"/>
    <n v="19"/>
    <s v="9503 New Castle Street"/>
    <n v="4500"/>
    <x v="1"/>
    <s v="Australia"/>
    <n v="9"/>
    <n v="620"/>
    <x v="153"/>
  </r>
  <r>
    <s v="Wheeler"/>
    <s v="Godsil"/>
    <x v="1"/>
    <x v="31"/>
    <s v="1993-09-20"/>
    <s v="Geologist IV"/>
    <x v="1"/>
    <x v="0"/>
    <s v="N"/>
    <s v="Yes"/>
    <n v="6"/>
    <s v="7 Spaight Drive"/>
    <n v="2147"/>
    <x v="2"/>
    <s v="Australia"/>
    <n v="9"/>
    <n v="626"/>
    <x v="155"/>
  </r>
  <r>
    <s v="Terrel"/>
    <s v="Keynd"/>
    <x v="1"/>
    <x v="44"/>
    <s v="1961-04-20"/>
    <s v="Junior Executive"/>
    <x v="1"/>
    <x v="2"/>
    <s v="N"/>
    <s v="No"/>
    <n v="9"/>
    <s v="65 David Pass"/>
    <n v="4221"/>
    <x v="1"/>
    <s v="Australia"/>
    <n v="7"/>
    <n v="626"/>
    <x v="155"/>
  </r>
  <r>
    <s v="Augie"/>
    <s v="Swallwell"/>
    <x v="1"/>
    <x v="54"/>
    <s v="1939-08-22"/>
    <m/>
    <x v="6"/>
    <x v="0"/>
    <s v="N"/>
    <s v="Yes"/>
    <n v="13"/>
    <s v="7 Golden Leaf Avenue"/>
    <n v="2400"/>
    <x v="2"/>
    <s v="Australia"/>
    <n v="2"/>
    <n v="626"/>
    <x v="155"/>
  </r>
  <r>
    <s v="Dillon"/>
    <s v="Bannister"/>
    <x v="1"/>
    <x v="69"/>
    <s v="1945-12-24"/>
    <s v="Tax Accountant"/>
    <x v="5"/>
    <x v="2"/>
    <s v="N"/>
    <s v="No"/>
    <n v="11"/>
    <s v="43 Dayton Drive"/>
    <n v="2062"/>
    <x v="2"/>
    <s v="Australia"/>
    <n v="9"/>
    <n v="626"/>
    <x v="155"/>
  </r>
  <r>
    <s v="Osbourn"/>
    <s v="Gherardini"/>
    <x v="1"/>
    <x v="91"/>
    <s v="1987-05-01"/>
    <m/>
    <x v="5"/>
    <x v="1"/>
    <s v="N"/>
    <s v="Yes"/>
    <n v="16"/>
    <s v="5 Dryden Road"/>
    <n v="2782"/>
    <x v="2"/>
    <s v="Australia"/>
    <n v="7"/>
    <n v="626"/>
    <x v="155"/>
  </r>
  <r>
    <s v="Kearney"/>
    <s v="Cuddehy"/>
    <x v="1"/>
    <x v="18"/>
    <s v="1997-05-18"/>
    <s v="Marketing Assistant"/>
    <x v="3"/>
    <x v="2"/>
    <s v="N"/>
    <s v="No"/>
    <n v="12"/>
    <s v="98 Shoshone Road"/>
    <n v="4207"/>
    <x v="1"/>
    <s v="Australia"/>
    <n v="6"/>
    <n v="634"/>
    <x v="302"/>
  </r>
  <r>
    <s v="Shellysheldon"/>
    <s v="Bichard"/>
    <x v="1"/>
    <x v="85"/>
    <s v="1954-01-06"/>
    <s v="Desktop Support Technician"/>
    <x v="0"/>
    <x v="2"/>
    <s v="N"/>
    <s v="Yes"/>
    <n v="16"/>
    <s v="7199 Springview Parkway"/>
    <n v="4503"/>
    <x v="1"/>
    <s v="Australia"/>
    <n v="5"/>
    <n v="634"/>
    <x v="302"/>
  </r>
  <r>
    <s v="Reinhard"/>
    <s v="Oscroft"/>
    <x v="1"/>
    <x v="62"/>
    <s v="1950-03-18"/>
    <s v="Pharmacist"/>
    <x v="4"/>
    <x v="1"/>
    <s v="N"/>
    <s v="No"/>
    <n v="18"/>
    <s v="045 Magdeline Court"/>
    <n v="3690"/>
    <x v="0"/>
    <s v="Australia"/>
    <n v="1"/>
    <n v="634"/>
    <x v="302"/>
  </r>
  <r>
    <s v="Menard"/>
    <s v="Venmore"/>
    <x v="1"/>
    <x v="29"/>
    <s v="1978-04-04"/>
    <s v="Assistant Professor"/>
    <x v="3"/>
    <x v="1"/>
    <s v="N"/>
    <s v="No"/>
    <n v="8"/>
    <s v="5 Hoard Trail"/>
    <n v="2197"/>
    <x v="2"/>
    <s v="Australia"/>
    <n v="10"/>
    <n v="637"/>
    <x v="157"/>
  </r>
  <r>
    <s v="Demott"/>
    <s v="Mullaly"/>
    <x v="1"/>
    <x v="54"/>
    <s v="1982-12-15"/>
    <s v="Help Desk Operator"/>
    <x v="6"/>
    <x v="2"/>
    <s v="N"/>
    <s v="No"/>
    <n v="13"/>
    <s v="28 Hazelcrest Drive"/>
    <n v="2525"/>
    <x v="2"/>
    <s v="Australia"/>
    <n v="8"/>
    <n v="642"/>
    <x v="303"/>
  </r>
  <r>
    <s v="Irvin"/>
    <s v="Bevans"/>
    <x v="1"/>
    <x v="37"/>
    <s v="1962-07-12"/>
    <s v="Payment Adjustment Coordinator"/>
    <x v="1"/>
    <x v="2"/>
    <s v="N"/>
    <s v="No"/>
    <n v="12"/>
    <s v="5880 Hauk Street"/>
    <n v="2046"/>
    <x v="2"/>
    <s v="Australia"/>
    <n v="11"/>
    <n v="644"/>
    <x v="160"/>
  </r>
  <r>
    <s v="Wolf"/>
    <s v="Craft"/>
    <x v="1"/>
    <x v="90"/>
    <s v="1995-07-19"/>
    <s v="Database Administrator III"/>
    <x v="3"/>
    <x v="0"/>
    <s v="N"/>
    <s v="Yes"/>
    <n v="5"/>
    <s v="7513 Swallow Drive"/>
    <n v="2148"/>
    <x v="2"/>
    <s v="Australia"/>
    <n v="9"/>
    <n v="646"/>
    <x v="161"/>
  </r>
  <r>
    <s v="Aldin"/>
    <s v="Newsome"/>
    <x v="1"/>
    <x v="22"/>
    <s v="1981-07-06"/>
    <s v="Financial Analyst"/>
    <x v="0"/>
    <x v="2"/>
    <s v="N"/>
    <s v="No"/>
    <n v="17"/>
    <s v="058 Morningstar Center"/>
    <n v="2127"/>
    <x v="2"/>
    <s v="Australia"/>
    <n v="9"/>
    <n v="648"/>
    <x v="162"/>
  </r>
  <r>
    <s v="Truman"/>
    <s v="Arlett"/>
    <x v="1"/>
    <x v="34"/>
    <s v="1958-06-25"/>
    <s v="Technical Writer"/>
    <x v="1"/>
    <x v="1"/>
    <s v="N"/>
    <s v="Yes"/>
    <n v="16"/>
    <s v="3 Spohn Circle"/>
    <n v="2477"/>
    <x v="2"/>
    <s v="Australia"/>
    <n v="5"/>
    <n v="648"/>
    <x v="162"/>
  </r>
  <r>
    <s v="Gordon"/>
    <s v="Rewan"/>
    <x v="1"/>
    <x v="54"/>
    <s v="1988-01-07"/>
    <s v="Chief Design Engineer"/>
    <x v="5"/>
    <x v="2"/>
    <s v="N"/>
    <s v="No"/>
    <n v="5"/>
    <s v="91 Calypso Trail"/>
    <n v="2750"/>
    <x v="2"/>
    <s v="Australia"/>
    <n v="8"/>
    <n v="651"/>
    <x v="304"/>
  </r>
  <r>
    <s v="Israel"/>
    <s v="Brough"/>
    <x v="1"/>
    <x v="25"/>
    <s v="1976-10-29"/>
    <m/>
    <x v="5"/>
    <x v="2"/>
    <s v="N"/>
    <s v="Yes"/>
    <n v="8"/>
    <s v="43863 Victoria Lane"/>
    <n v="2281"/>
    <x v="2"/>
    <s v="Australia"/>
    <n v="7"/>
    <n v="651"/>
    <x v="304"/>
  </r>
  <r>
    <s v="Nobe"/>
    <s v="Trowsdale"/>
    <x v="1"/>
    <x v="56"/>
    <s v="1968-07-12"/>
    <s v="Community Outreach Specialist"/>
    <x v="0"/>
    <x v="2"/>
    <s v="N"/>
    <s v="No"/>
    <n v="16"/>
    <s v="36506 Bartillon Point"/>
    <n v="3816"/>
    <x v="0"/>
    <s v="Australia"/>
    <n v="3"/>
    <n v="658"/>
    <x v="166"/>
  </r>
  <r>
    <s v="Stephen"/>
    <s v="Tittershill"/>
    <x v="1"/>
    <x v="21"/>
    <s v="1991-12-21"/>
    <s v="Nurse Practicioner"/>
    <x v="0"/>
    <x v="1"/>
    <s v="N"/>
    <s v="No"/>
    <n v="6"/>
    <s v="8 Scott Drive"/>
    <n v="3150"/>
    <x v="0"/>
    <s v="Australia"/>
    <n v="11"/>
    <n v="658"/>
    <x v="166"/>
  </r>
  <r>
    <s v="Giselbert"/>
    <s v="Pickring"/>
    <x v="1"/>
    <x v="76"/>
    <s v="1959-07-28"/>
    <s v="Tax Accountant"/>
    <x v="1"/>
    <x v="0"/>
    <s v="N"/>
    <s v="Yes"/>
    <n v="20"/>
    <s v="653 2nd Park"/>
    <n v="2766"/>
    <x v="2"/>
    <s v="Australia"/>
    <n v="8"/>
    <n v="662"/>
    <x v="167"/>
  </r>
  <r>
    <s v="Kippar"/>
    <s v="Whyatt"/>
    <x v="1"/>
    <x v="77"/>
    <s v="1960-01-21"/>
    <m/>
    <x v="6"/>
    <x v="2"/>
    <s v="N"/>
    <s v="No"/>
    <n v="10"/>
    <s v="264 Valley Edge Pass"/>
    <n v="2259"/>
    <x v="2"/>
    <s v="Australia"/>
    <n v="7"/>
    <n v="666"/>
    <x v="168"/>
  </r>
  <r>
    <s v="Cecil"/>
    <s v="Gant"/>
    <x v="1"/>
    <x v="24"/>
    <s v="1976-07-16"/>
    <m/>
    <x v="5"/>
    <x v="1"/>
    <s v="N"/>
    <s v="Yes"/>
    <n v="9"/>
    <s v="22435 Barnett Court"/>
    <n v="2145"/>
    <x v="2"/>
    <s v="Australia"/>
    <n v="8"/>
    <n v="668"/>
    <x v="169"/>
  </r>
  <r>
    <s v="Ted"/>
    <s v="Izacenko"/>
    <x v="1"/>
    <x v="52"/>
    <s v="1959-08-01"/>
    <s v="Librarian"/>
    <x v="2"/>
    <x v="1"/>
    <s v="N"/>
    <s v="No"/>
    <n v="9"/>
    <s v="2 Shasta Place"/>
    <n v="3130"/>
    <x v="0"/>
    <s v="Australia"/>
    <n v="10"/>
    <n v="668"/>
    <x v="169"/>
  </r>
  <r>
    <s v="Cobbie"/>
    <s v="Bruyett"/>
    <x v="1"/>
    <x v="88"/>
    <s v="1956-03-19"/>
    <s v="Associate Professor"/>
    <x v="5"/>
    <x v="2"/>
    <s v="N"/>
    <s v="Yes"/>
    <n v="20"/>
    <s v="8593 Prairie Rose Way"/>
    <n v="2500"/>
    <x v="2"/>
    <s v="Australia"/>
    <n v="8"/>
    <n v="674"/>
    <x v="171"/>
  </r>
  <r>
    <s v="Wylie"/>
    <s v="Huntingdon"/>
    <x v="1"/>
    <x v="64"/>
    <s v="1966-08-11"/>
    <s v="VP Quality Control"/>
    <x v="0"/>
    <x v="2"/>
    <s v="N"/>
    <s v="No"/>
    <n v="15"/>
    <s v="08822 Duke Road"/>
    <n v="2763"/>
    <x v="2"/>
    <s v="Australia"/>
    <n v="8"/>
    <n v="676"/>
    <x v="172"/>
  </r>
  <r>
    <s v="Averil"/>
    <s v="Ackery"/>
    <x v="1"/>
    <x v="90"/>
    <s v="1970-09-09"/>
    <s v="Sales Representative"/>
    <x v="3"/>
    <x v="2"/>
    <s v="N"/>
    <s v="Yes"/>
    <n v="7"/>
    <s v="344 Darwin Junction"/>
    <n v="2093"/>
    <x v="2"/>
    <s v="Australia"/>
    <n v="12"/>
    <n v="676"/>
    <x v="172"/>
  </r>
  <r>
    <s v="Ross"/>
    <s v="Vidgen"/>
    <x v="1"/>
    <x v="80"/>
    <s v="1947-12-28"/>
    <s v="VP Sales"/>
    <x v="3"/>
    <x v="0"/>
    <s v="N"/>
    <s v="No"/>
    <n v="12"/>
    <s v="2874 Bay Hill"/>
    <n v="4032"/>
    <x v="1"/>
    <s v="Australia"/>
    <n v="9"/>
    <n v="682"/>
    <x v="173"/>
  </r>
  <r>
    <s v="Andrew"/>
    <s v="Froment"/>
    <x v="1"/>
    <x v="34"/>
    <s v="1977-07-19"/>
    <s v="Office Assistant IV"/>
    <x v="3"/>
    <x v="1"/>
    <s v="N"/>
    <s v="No"/>
    <n v="7"/>
    <s v="78 Bluestem Road"/>
    <n v="3860"/>
    <x v="0"/>
    <s v="Australia"/>
    <n v="2"/>
    <n v="684"/>
    <x v="174"/>
  </r>
  <r>
    <s v="Keenan"/>
    <s v="Moriarty"/>
    <x v="1"/>
    <x v="68"/>
    <s v="1994-12-23"/>
    <s v="Actuary"/>
    <x v="0"/>
    <x v="2"/>
    <s v="N"/>
    <s v="Yes"/>
    <n v="2"/>
    <s v="077 Hansons Point"/>
    <n v="4075"/>
    <x v="1"/>
    <s v="Australia"/>
    <n v="8"/>
    <n v="684"/>
    <x v="174"/>
  </r>
  <r>
    <s v="Davide"/>
    <s v="Senten"/>
    <x v="1"/>
    <x v="33"/>
    <s v="1941-02-23"/>
    <s v="Accounting Assistant II"/>
    <x v="1"/>
    <x v="2"/>
    <s v="N"/>
    <s v="No"/>
    <n v="11"/>
    <s v="23737 Bartillon Street"/>
    <n v="2171"/>
    <x v="2"/>
    <s v="Australia"/>
    <n v="9"/>
    <n v="688"/>
    <x v="175"/>
  </r>
  <r>
    <s v="Willard"/>
    <s v="Booton"/>
    <x v="1"/>
    <x v="35"/>
    <s v="1938-09-02"/>
    <m/>
    <x v="4"/>
    <x v="1"/>
    <s v="N"/>
    <s v="Yes"/>
    <n v="7"/>
    <s v="05 Ronald Regan Alley"/>
    <n v="2121"/>
    <x v="2"/>
    <s v="Australia"/>
    <n v="9"/>
    <n v="688"/>
    <x v="175"/>
  </r>
  <r>
    <s v="Rockie"/>
    <s v="MacKibbon"/>
    <x v="1"/>
    <x v="54"/>
    <s v="1978-04-20"/>
    <m/>
    <x v="5"/>
    <x v="2"/>
    <s v="N"/>
    <s v="Yes"/>
    <n v="13"/>
    <s v="8 Bunker Hill Court"/>
    <n v="2298"/>
    <x v="2"/>
    <s v="Australia"/>
    <n v="8"/>
    <n v="691"/>
    <x v="176"/>
  </r>
  <r>
    <s v="Harvey"/>
    <s v="Dwelley"/>
    <x v="1"/>
    <x v="32"/>
    <s v="1973-08-30"/>
    <s v="Help Desk Technician"/>
    <x v="0"/>
    <x v="0"/>
    <s v="N"/>
    <s v="No"/>
    <n v="18"/>
    <s v="59846 2nd Pass"/>
    <n v="2077"/>
    <x v="2"/>
    <s v="Australia"/>
    <n v="9"/>
    <n v="691"/>
    <x v="176"/>
  </r>
  <r>
    <s v="Patrice"/>
    <s v="Pariss"/>
    <x v="1"/>
    <x v="85"/>
    <s v="1954-06-15"/>
    <s v="VP Accounting"/>
    <x v="0"/>
    <x v="2"/>
    <s v="N"/>
    <s v="No"/>
    <n v="9"/>
    <s v="3745 Thierer Trail"/>
    <n v="4078"/>
    <x v="1"/>
    <s v="Australia"/>
    <n v="5"/>
    <n v="691"/>
    <x v="176"/>
  </r>
  <r>
    <s v="Arman"/>
    <s v="Yakubov"/>
    <x v="1"/>
    <x v="66"/>
    <d v="1977-10-07T00:00:00"/>
    <s v="VP Quality Control"/>
    <x v="6"/>
    <x v="1"/>
    <s v="N"/>
    <s v="Yes"/>
    <n v="17"/>
    <s v="11121 Jackson Crossing"/>
    <n v="2323"/>
    <x v="2"/>
    <s v="Australia"/>
    <n v="4"/>
    <n v="691"/>
    <x v="176"/>
  </r>
  <r>
    <s v="Gardiner"/>
    <s v="Gypps"/>
    <x v="1"/>
    <x v="78"/>
    <s v="1991-06-01"/>
    <s v="VP Product Management"/>
    <x v="3"/>
    <x v="2"/>
    <s v="N"/>
    <s v="Yes"/>
    <n v="13"/>
    <s v="1 Elgar Alley"/>
    <n v="2166"/>
    <x v="2"/>
    <s v="Australia"/>
    <n v="9"/>
    <n v="691"/>
    <x v="176"/>
  </r>
  <r>
    <s v="Thaddus"/>
    <s v="Joder"/>
    <x v="1"/>
    <x v="96"/>
    <s v="1957-12-10"/>
    <m/>
    <x v="1"/>
    <x v="2"/>
    <s v="N"/>
    <s v="No"/>
    <n v="7"/>
    <s v="27185 Fisk Drive"/>
    <n v="2290"/>
    <x v="2"/>
    <s v="Australia"/>
    <n v="8"/>
    <n v="698"/>
    <x v="177"/>
  </r>
  <r>
    <s v="Ferdinand"/>
    <s v="Billie"/>
    <x v="1"/>
    <x v="29"/>
    <s v="1965-09-04"/>
    <s v="Chemical Engineer"/>
    <x v="1"/>
    <x v="2"/>
    <s v="N"/>
    <s v="No"/>
    <n v="6"/>
    <s v="660 Carey Avenue"/>
    <n v="2759"/>
    <x v="2"/>
    <s v="Australia"/>
    <n v="8"/>
    <n v="700"/>
    <x v="178"/>
  </r>
  <r>
    <s v="Roldan"/>
    <s v="Raybould"/>
    <x v="1"/>
    <x v="19"/>
    <s v="1975-11-18"/>
    <s v="Actuary"/>
    <x v="0"/>
    <x v="2"/>
    <s v="N"/>
    <s v="No"/>
    <n v="11"/>
    <s v="85 Badeau Pass"/>
    <n v="3158"/>
    <x v="0"/>
    <s v="Australia"/>
    <n v="8"/>
    <n v="700"/>
    <x v="178"/>
  </r>
  <r>
    <s v="Barth"/>
    <s v="Weare"/>
    <x v="1"/>
    <x v="75"/>
    <s v="1946-08-22"/>
    <s v="Clinical Specialist"/>
    <x v="4"/>
    <x v="2"/>
    <s v="N"/>
    <s v="Yes"/>
    <n v="8"/>
    <s v="784 Lotheville Court"/>
    <n v="2541"/>
    <x v="2"/>
    <s v="Australia"/>
    <n v="5"/>
    <n v="708"/>
    <x v="179"/>
  </r>
  <r>
    <s v="Marc"/>
    <s v="Keunemann"/>
    <x v="1"/>
    <x v="93"/>
    <s v="1972-09-04"/>
    <s v="Dental Hygienist"/>
    <x v="4"/>
    <x v="0"/>
    <s v="N"/>
    <s v="Yes"/>
    <n v="14"/>
    <s v="283 Golf View Lane"/>
    <n v="2747"/>
    <x v="2"/>
    <s v="Australia"/>
    <n v="8"/>
    <n v="708"/>
    <x v="179"/>
  </r>
  <r>
    <s v="Wilbert"/>
    <s v="O'Loughnan"/>
    <x v="1"/>
    <x v="26"/>
    <s v="1983-05-18"/>
    <s v="Paralegal"/>
    <x v="0"/>
    <x v="2"/>
    <s v="N"/>
    <s v="Yes"/>
    <n v="6"/>
    <s v="22580 Doe Crossing Drive"/>
    <n v="4055"/>
    <x v="1"/>
    <s v="Australia"/>
    <n v="9"/>
    <n v="708"/>
    <x v="179"/>
  </r>
  <r>
    <s v="Seymour"/>
    <s v="Fellibrand"/>
    <x v="1"/>
    <x v="87"/>
    <s v="1971-10-11"/>
    <s v="Structural Analysis Engineer"/>
    <x v="5"/>
    <x v="0"/>
    <s v="N"/>
    <s v="Yes"/>
    <n v="18"/>
    <s v="96081 Lakewood Hill"/>
    <n v="4650"/>
    <x v="1"/>
    <s v="Australia"/>
    <n v="2"/>
    <n v="708"/>
    <x v="179"/>
  </r>
  <r>
    <s v="Hyman"/>
    <s v="Petrolli"/>
    <x v="1"/>
    <x v="43"/>
    <s v="1965-09-09"/>
    <s v="Senior Sales Associate"/>
    <x v="5"/>
    <x v="0"/>
    <s v="N"/>
    <s v="Yes"/>
    <n v="4"/>
    <s v="290 Menomonie Circle"/>
    <n v="3782"/>
    <x v="0"/>
    <s v="Australia"/>
    <n v="7"/>
    <n v="715"/>
    <x v="180"/>
  </r>
  <r>
    <s v="Inglebert"/>
    <s v="Butland"/>
    <x v="1"/>
    <x v="14"/>
    <s v="1966-01-30"/>
    <s v="Actuary"/>
    <x v="0"/>
    <x v="2"/>
    <s v="N"/>
    <s v="Yes"/>
    <n v="7"/>
    <s v="51837 Canary Center"/>
    <n v="2114"/>
    <x v="2"/>
    <s v="Australia"/>
    <n v="9"/>
    <n v="719"/>
    <x v="181"/>
  </r>
  <r>
    <s v="Brendis"/>
    <s v="Pineaux"/>
    <x v="1"/>
    <x v="56"/>
    <s v="1978-01-15"/>
    <s v="Mechanical Systems Engineer"/>
    <x v="1"/>
    <x v="2"/>
    <s v="N"/>
    <s v="No"/>
    <n v="5"/>
    <s v="43030 Carberry Way"/>
    <n v="2560"/>
    <x v="2"/>
    <s v="Australia"/>
    <n v="4"/>
    <n v="719"/>
    <x v="181"/>
  </r>
  <r>
    <s v="Jaimie"/>
    <s v="Lancastle"/>
    <x v="1"/>
    <x v="14"/>
    <s v="1972-10-23"/>
    <s v="VP Marketing"/>
    <x v="5"/>
    <x v="2"/>
    <s v="N"/>
    <s v="Yes"/>
    <n v="5"/>
    <s v="0 Bay Drive"/>
    <n v="2750"/>
    <x v="2"/>
    <s v="Australia"/>
    <n v="8"/>
    <n v="722"/>
    <x v="305"/>
  </r>
  <r>
    <s v="Glendon"/>
    <s v="Malham"/>
    <x v="1"/>
    <x v="40"/>
    <s v="1965-08-21"/>
    <s v="Web Designer I"/>
    <x v="1"/>
    <x v="2"/>
    <s v="N"/>
    <s v="No"/>
    <n v="17"/>
    <s v="6 Anzinger Pass"/>
    <n v="3030"/>
    <x v="0"/>
    <s v="Australia"/>
    <n v="6"/>
    <n v="722"/>
    <x v="305"/>
  </r>
  <r>
    <s v="Hallsy"/>
    <s v="Voysey"/>
    <x v="1"/>
    <x v="8"/>
    <s v="1970-03-11"/>
    <s v="Business Systems Development Analyst"/>
    <x v="5"/>
    <x v="2"/>
    <s v="N"/>
    <s v="No"/>
    <n v="16"/>
    <s v="9 Westerfield Point"/>
    <n v="3437"/>
    <x v="0"/>
    <s v="Australia"/>
    <n v="9"/>
    <n v="725"/>
    <x v="183"/>
  </r>
  <r>
    <s v="Lanny"/>
    <s v="Currall"/>
    <x v="1"/>
    <x v="84"/>
    <s v="1997-10-23"/>
    <s v="Developer IV"/>
    <x v="5"/>
    <x v="1"/>
    <s v="N"/>
    <s v="Yes"/>
    <n v="9"/>
    <s v="3 Redwing Center"/>
    <n v="2209"/>
    <x v="2"/>
    <s v="Australia"/>
    <n v="10"/>
    <n v="725"/>
    <x v="183"/>
  </r>
  <r>
    <s v="Son"/>
    <s v="Varney"/>
    <x v="1"/>
    <x v="79"/>
    <s v="1993-11-02"/>
    <s v="Analog Circuit Design manager"/>
    <x v="6"/>
    <x v="2"/>
    <s v="N"/>
    <s v="Yes"/>
    <n v="10"/>
    <s v="189 Bayside Court"/>
    <n v="2480"/>
    <x v="2"/>
    <s v="Australia"/>
    <n v="7"/>
    <n v="725"/>
    <x v="183"/>
  </r>
  <r>
    <s v="Bartram"/>
    <s v="Caltun"/>
    <x v="1"/>
    <x v="87"/>
    <s v="1956-09-15"/>
    <s v="Internal Auditor"/>
    <x v="4"/>
    <x v="0"/>
    <s v="N"/>
    <s v="Yes"/>
    <n v="12"/>
    <s v="174 Farwell Point"/>
    <n v="2121"/>
    <x v="2"/>
    <s v="Australia"/>
    <n v="11"/>
    <n v="725"/>
    <x v="183"/>
  </r>
  <r>
    <s v="Killie"/>
    <s v="Densie"/>
    <x v="1"/>
    <x v="30"/>
    <s v="1997-03-28"/>
    <s v="Environmental Tech"/>
    <x v="7"/>
    <x v="2"/>
    <s v="N"/>
    <s v="Yes"/>
    <n v="11"/>
    <s v="62 Dryden Junction"/>
    <n v="2042"/>
    <x v="2"/>
    <s v="Australia"/>
    <n v="10"/>
    <n v="731"/>
    <x v="184"/>
  </r>
  <r>
    <s v="Yardley"/>
    <s v="Matten"/>
    <x v="1"/>
    <x v="98"/>
    <s v="1991-03-06"/>
    <s v="Junior Executive"/>
    <x v="0"/>
    <x v="2"/>
    <s v="N"/>
    <s v="No"/>
    <n v="15"/>
    <s v="74 Everett Court"/>
    <n v="4408"/>
    <x v="1"/>
    <s v="Australia"/>
    <n v="2"/>
    <n v="733"/>
    <x v="185"/>
  </r>
  <r>
    <s v="Shepperd"/>
    <s v="Leonards"/>
    <x v="1"/>
    <x v="80"/>
    <s v="1981-04-14"/>
    <s v="Chemical Engineer"/>
    <x v="1"/>
    <x v="2"/>
    <s v="N"/>
    <s v="Yes"/>
    <n v="5"/>
    <s v="38 Nobel Lane"/>
    <n v="2147"/>
    <x v="2"/>
    <s v="Australia"/>
    <n v="9"/>
    <n v="733"/>
    <x v="185"/>
  </r>
  <r>
    <s v="Hamel"/>
    <s v="Curzey"/>
    <x v="1"/>
    <x v="38"/>
    <s v="1990-04-04"/>
    <s v="Structural Engineer"/>
    <x v="5"/>
    <x v="2"/>
    <s v="N"/>
    <s v="Yes"/>
    <n v="9"/>
    <s v="6936 Homewood Avenue"/>
    <n v="4000"/>
    <x v="1"/>
    <s v="Australia"/>
    <n v="7"/>
    <n v="733"/>
    <x v="185"/>
  </r>
  <r>
    <s v="Zebulen"/>
    <s v="Emtage"/>
    <x v="1"/>
    <x v="24"/>
    <s v="1963-09-01"/>
    <s v="Senior Developer"/>
    <x v="5"/>
    <x v="1"/>
    <s v="N"/>
    <s v="Yes"/>
    <n v="17"/>
    <s v="44 Ronald Regan Parkway"/>
    <n v="4352"/>
    <x v="1"/>
    <s v="Australia"/>
    <n v="7"/>
    <n v="733"/>
    <x v="185"/>
  </r>
  <r>
    <s v="Micheil"/>
    <s v="Fleote"/>
    <x v="1"/>
    <x v="20"/>
    <s v="1975-09-20"/>
    <s v="Civil Engineer"/>
    <x v="1"/>
    <x v="1"/>
    <s v="N"/>
    <s v="No"/>
    <n v="16"/>
    <s v="174 Lotheville Crossing"/>
    <n v="2093"/>
    <x v="2"/>
    <s v="Australia"/>
    <n v="9"/>
    <n v="739"/>
    <x v="186"/>
  </r>
  <r>
    <s v="Sinclair"/>
    <s v="Wark"/>
    <x v="1"/>
    <x v="66"/>
    <s v="1974-02-21"/>
    <s v="Financial Analyst"/>
    <x v="0"/>
    <x v="2"/>
    <s v="N"/>
    <s v="Yes"/>
    <n v="11"/>
    <s v="44 Thompson Center"/>
    <n v="2134"/>
    <x v="2"/>
    <s v="Australia"/>
    <n v="9"/>
    <n v="741"/>
    <x v="187"/>
  </r>
  <r>
    <s v="Tomaso"/>
    <s v="Horsley"/>
    <x v="1"/>
    <x v="29"/>
    <s v="2001-04-16"/>
    <s v="Junior Executive"/>
    <x v="0"/>
    <x v="2"/>
    <s v="N"/>
    <s v="Yes"/>
    <n v="10"/>
    <s v="70360 Onsgard Plaza"/>
    <n v="3977"/>
    <x v="0"/>
    <s v="Australia"/>
    <n v="6"/>
    <n v="741"/>
    <x v="187"/>
  </r>
  <r>
    <s v="Errick"/>
    <s v="Burgin"/>
    <x v="1"/>
    <x v="30"/>
    <s v="1998-08-19"/>
    <s v="Professor"/>
    <x v="2"/>
    <x v="2"/>
    <s v="N"/>
    <s v="No"/>
    <n v="11"/>
    <s v="417 Killdeer Alley"/>
    <n v="2650"/>
    <x v="2"/>
    <s v="Australia"/>
    <n v="2"/>
    <n v="744"/>
    <x v="188"/>
  </r>
  <r>
    <s v="Damian"/>
    <s v="Renard"/>
    <x v="1"/>
    <x v="91"/>
    <s v="1976-07-19"/>
    <s v="Software Consultant"/>
    <x v="3"/>
    <x v="0"/>
    <s v="N"/>
    <s v="No"/>
    <n v="8"/>
    <s v="28 Prentice Trail"/>
    <n v="2155"/>
    <x v="2"/>
    <s v="Australia"/>
    <n v="10"/>
    <n v="744"/>
    <x v="188"/>
  </r>
  <r>
    <s v="Mikol"/>
    <s v="Eck"/>
    <x v="1"/>
    <x v="64"/>
    <d v="1975-07-25T00:00:00"/>
    <s v="VP Marketing"/>
    <x v="0"/>
    <x v="2"/>
    <s v="N"/>
    <s v="Yes"/>
    <n v="21"/>
    <s v="15621 Twin Pines Crossing"/>
    <n v="4130"/>
    <x v="1"/>
    <s v="Australia"/>
    <n v="9"/>
    <n v="748"/>
    <x v="190"/>
  </r>
  <r>
    <s v="Burt"/>
    <s v="Vasechkin"/>
    <x v="1"/>
    <x v="95"/>
    <s v="1950-04-15"/>
    <s v="Senior Sales Associate"/>
    <x v="3"/>
    <x v="2"/>
    <s v="N"/>
    <s v="Yes"/>
    <n v="20"/>
    <s v="89100 Rusk Crossing"/>
    <n v="3338"/>
    <x v="0"/>
    <s v="Australia"/>
    <n v="2"/>
    <n v="751"/>
    <x v="192"/>
  </r>
  <r>
    <s v="Frederigo"/>
    <s v="Cribbott"/>
    <x v="1"/>
    <x v="98"/>
    <s v="1965-03-15"/>
    <s v="Social Worker"/>
    <x v="4"/>
    <x v="2"/>
    <s v="N"/>
    <s v="No"/>
    <n v="16"/>
    <s v="42280 Namekagon Crossing"/>
    <n v="2140"/>
    <x v="2"/>
    <s v="Australia"/>
    <n v="8"/>
    <n v="754"/>
    <x v="306"/>
  </r>
  <r>
    <s v="Darb"/>
    <m/>
    <x v="1"/>
    <x v="89"/>
    <s v="1969-06-04"/>
    <s v="Food Chemist"/>
    <x v="4"/>
    <x v="0"/>
    <s v="N"/>
    <s v="No"/>
    <n v="10"/>
    <s v="780 Bonner Pass"/>
    <n v="4034"/>
    <x v="1"/>
    <s v="Australia"/>
    <n v="5"/>
    <n v="755"/>
    <x v="193"/>
  </r>
  <r>
    <s v="Cal"/>
    <s v="Van den Velde"/>
    <x v="1"/>
    <x v="33"/>
    <s v="1996-03-18"/>
    <s v="Senior Sales Associate"/>
    <x v="0"/>
    <x v="0"/>
    <s v="N"/>
    <s v="Yes"/>
    <n v="6"/>
    <s v="77916 Moland Park"/>
    <n v="3174"/>
    <x v="0"/>
    <s v="Australia"/>
    <n v="6"/>
    <n v="755"/>
    <x v="193"/>
  </r>
  <r>
    <s v="Meade"/>
    <s v="Bampton"/>
    <x v="1"/>
    <x v="35"/>
    <s v="1982-04-25"/>
    <s v="Health Coach III"/>
    <x v="4"/>
    <x v="1"/>
    <s v="N"/>
    <s v="No"/>
    <n v="17"/>
    <s v="7870 Stuart Crossing"/>
    <n v="2090"/>
    <x v="2"/>
    <s v="Australia"/>
    <n v="7"/>
    <n v="755"/>
    <x v="193"/>
  </r>
  <r>
    <s v="Leighton"/>
    <s v="Firbanks"/>
    <x v="1"/>
    <x v="31"/>
    <d v="1973-12-22T00:00:00"/>
    <s v="Teacher"/>
    <x v="3"/>
    <x v="0"/>
    <s v="N"/>
    <s v="No"/>
    <n v="21"/>
    <s v="7234 Sycamore Pass"/>
    <n v="4178"/>
    <x v="1"/>
    <s v="Australia"/>
    <n v="3"/>
    <n v="760"/>
    <x v="194"/>
  </r>
  <r>
    <s v="Petr"/>
    <s v="Westman"/>
    <x v="1"/>
    <x v="11"/>
    <s v="1987-11-02"/>
    <s v="Nurse Practicioner"/>
    <x v="6"/>
    <x v="2"/>
    <s v="N"/>
    <s v="No"/>
    <n v="7"/>
    <s v="98454 Dapin Park"/>
    <n v="4556"/>
    <x v="1"/>
    <s v="Australia"/>
    <n v="7"/>
    <n v="760"/>
    <x v="194"/>
  </r>
  <r>
    <s v="Yorgos"/>
    <s v="Dewhurst"/>
    <x v="1"/>
    <x v="92"/>
    <s v="1950-09-09"/>
    <s v="Software Consultant"/>
    <x v="8"/>
    <x v="0"/>
    <s v="N"/>
    <s v="No"/>
    <n v="16"/>
    <s v="4 Talmadge Road"/>
    <n v="4701"/>
    <x v="1"/>
    <s v="Australia"/>
    <n v="1"/>
    <n v="760"/>
    <x v="194"/>
  </r>
  <r>
    <s v="Simmonds"/>
    <s v="Bapty"/>
    <x v="1"/>
    <x v="24"/>
    <s v="2002-01-04"/>
    <s v="Junior Executive"/>
    <x v="0"/>
    <x v="0"/>
    <s v="N"/>
    <s v="No"/>
    <n v="8"/>
    <s v="47 Susan Park"/>
    <n v="2025"/>
    <x v="2"/>
    <s v="Australia"/>
    <n v="12"/>
    <n v="760"/>
    <x v="194"/>
  </r>
  <r>
    <s v="Hagen"/>
    <s v="MacCarter"/>
    <x v="1"/>
    <x v="90"/>
    <s v="1983-02-08"/>
    <m/>
    <x v="2"/>
    <x v="0"/>
    <s v="N"/>
    <s v="Yes"/>
    <n v="15"/>
    <s v="7 Ramsey Trail"/>
    <n v="3172"/>
    <x v="0"/>
    <s v="Australia"/>
    <n v="9"/>
    <n v="760"/>
    <x v="194"/>
  </r>
  <r>
    <s v="Cazzie"/>
    <s v="Stanwix"/>
    <x v="1"/>
    <x v="84"/>
    <s v="1960-10-01"/>
    <s v="Research Assistant IV"/>
    <x v="1"/>
    <x v="1"/>
    <s v="N"/>
    <s v="Yes"/>
    <n v="11"/>
    <s v="6026 Mallory Drive"/>
    <n v="4561"/>
    <x v="1"/>
    <s v="Australia"/>
    <n v="7"/>
    <n v="760"/>
    <x v="194"/>
  </r>
  <r>
    <s v="Geoff"/>
    <s v="Gwillym"/>
    <x v="1"/>
    <x v="60"/>
    <s v="1999-02-22"/>
    <s v="Clinical Specialist"/>
    <x v="4"/>
    <x v="0"/>
    <s v="N"/>
    <s v="No"/>
    <n v="8"/>
    <s v="1 Eliot Plaza"/>
    <n v="2323"/>
    <x v="2"/>
    <s v="Australia"/>
    <n v="4"/>
    <n v="760"/>
    <x v="194"/>
  </r>
  <r>
    <s v="Dylan"/>
    <s v="Stranio"/>
    <x v="1"/>
    <x v="70"/>
    <s v="1953-04-02"/>
    <s v="Project Manager"/>
    <x v="1"/>
    <x v="1"/>
    <s v="N"/>
    <s v="Yes"/>
    <n v="9"/>
    <s v="3662 Beilfuss Lane"/>
    <n v="2170"/>
    <x v="2"/>
    <s v="Australia"/>
    <n v="8"/>
    <n v="773"/>
    <x v="307"/>
  </r>
  <r>
    <s v="Elvin"/>
    <s v="Trayhorn"/>
    <x v="1"/>
    <x v="73"/>
    <s v="1993-06-02"/>
    <s v="VP Accounting"/>
    <x v="0"/>
    <x v="1"/>
    <s v="N"/>
    <s v="No"/>
    <n v="10"/>
    <s v="79 Sheridan Point"/>
    <n v="2231"/>
    <x v="2"/>
    <s v="Australia"/>
    <n v="10"/>
    <n v="774"/>
    <x v="195"/>
  </r>
  <r>
    <s v="Yuma"/>
    <s v="Dennick"/>
    <x v="1"/>
    <x v="59"/>
    <s v="1972-11-10"/>
    <m/>
    <x v="1"/>
    <x v="2"/>
    <s v="N"/>
    <s v="Yes"/>
    <n v="6"/>
    <s v="89244 Macpherson Trail"/>
    <n v="2528"/>
    <x v="2"/>
    <s v="Australia"/>
    <n v="8"/>
    <n v="778"/>
    <x v="196"/>
  </r>
  <r>
    <s v="Reinaldos"/>
    <s v="Simmig"/>
    <x v="1"/>
    <x v="63"/>
    <s v="1955-01-15"/>
    <s v="Nurse Practicioner"/>
    <x v="1"/>
    <x v="1"/>
    <s v="N"/>
    <s v="No"/>
    <n v="8"/>
    <s v="6112 Mariners Cove Park"/>
    <n v="3147"/>
    <x v="0"/>
    <s v="Australia"/>
    <n v="10"/>
    <n v="782"/>
    <x v="198"/>
  </r>
  <r>
    <s v="Calhoun"/>
    <s v="Mussington"/>
    <x v="1"/>
    <x v="97"/>
    <s v="1992-10-13"/>
    <s v="Dental Hygienist"/>
    <x v="4"/>
    <x v="2"/>
    <s v="N"/>
    <s v="No"/>
    <n v="12"/>
    <s v="176 Fallview Plaza"/>
    <n v="2019"/>
    <x v="2"/>
    <s v="Australia"/>
    <n v="9"/>
    <n v="782"/>
    <x v="198"/>
  </r>
  <r>
    <s v="Winn"/>
    <s v="Wells"/>
    <x v="1"/>
    <x v="53"/>
    <s v="1994-04-12"/>
    <s v="Analyst Programmer"/>
    <x v="1"/>
    <x v="0"/>
    <s v="N"/>
    <s v="No"/>
    <n v="9"/>
    <s v="544 Pawling Road"/>
    <n v="2230"/>
    <x v="2"/>
    <s v="Australia"/>
    <n v="10"/>
    <n v="785"/>
    <x v="308"/>
  </r>
  <r>
    <s v="Rafi"/>
    <s v="Brettelle"/>
    <x v="1"/>
    <x v="60"/>
    <s v="1956-08-12"/>
    <s v="Operator"/>
    <x v="4"/>
    <x v="1"/>
    <s v="N"/>
    <s v="No"/>
    <n v="6"/>
    <s v="11 Brickson Park Alley"/>
    <n v="2166"/>
    <x v="2"/>
    <s v="Australia"/>
    <n v="10"/>
    <n v="786"/>
    <x v="199"/>
  </r>
  <r>
    <s v="Verne"/>
    <s v="Loalday"/>
    <x v="1"/>
    <x v="48"/>
    <s v="1982-03-20"/>
    <s v="Marketing Assistant"/>
    <x v="7"/>
    <x v="1"/>
    <s v="N"/>
    <s v="No"/>
    <n v="7"/>
    <s v="598 Memorial Place"/>
    <n v="2082"/>
    <x v="2"/>
    <s v="Australia"/>
    <n v="10"/>
    <n v="788"/>
    <x v="200"/>
  </r>
  <r>
    <s v="Carl"/>
    <s v="Troyes"/>
    <x v="1"/>
    <x v="58"/>
    <s v="1973-03-12"/>
    <s v="Associate Professor"/>
    <x v="6"/>
    <x v="2"/>
    <s v="N"/>
    <s v="No"/>
    <n v="7"/>
    <s v="1217 Melody Alley"/>
    <n v="3109"/>
    <x v="0"/>
    <s v="Australia"/>
    <n v="10"/>
    <n v="791"/>
    <x v="201"/>
  </r>
  <r>
    <s v="Jackie"/>
    <s v="Pays"/>
    <x v="1"/>
    <x v="46"/>
    <s v="1955-11-09"/>
    <s v="Developer I"/>
    <x v="4"/>
    <x v="2"/>
    <s v="N"/>
    <s v="No"/>
    <n v="9"/>
    <s v="75024 Ronald Regan Hill"/>
    <n v="2135"/>
    <x v="2"/>
    <s v="Australia"/>
    <n v="12"/>
    <n v="794"/>
    <x v="309"/>
  </r>
  <r>
    <s v="Frans"/>
    <s v="Idale"/>
    <x v="1"/>
    <x v="48"/>
    <s v="1969-10-03"/>
    <s v="Nurse"/>
    <x v="1"/>
    <x v="2"/>
    <s v="N"/>
    <s v="No"/>
    <n v="10"/>
    <s v="96 Hermina Place"/>
    <n v="4350"/>
    <x v="1"/>
    <s v="Australia"/>
    <n v="2"/>
    <n v="795"/>
    <x v="203"/>
  </r>
  <r>
    <s v="Anthony"/>
    <s v="Morison"/>
    <x v="1"/>
    <x v="69"/>
    <s v="1938-06-08"/>
    <s v="General Manager"/>
    <x v="4"/>
    <x v="2"/>
    <s v="N"/>
    <s v="No"/>
    <n v="12"/>
    <s v="276 Derek Circle"/>
    <n v="2759"/>
    <x v="2"/>
    <s v="Australia"/>
    <n v="9"/>
    <n v="797"/>
    <x v="204"/>
  </r>
  <r>
    <s v="Ansell"/>
    <s v="Tolhurst"/>
    <x v="1"/>
    <x v="99"/>
    <s v="1949-08-11"/>
    <s v="Chemical Engineer"/>
    <x v="1"/>
    <x v="0"/>
    <s v="N"/>
    <s v="No"/>
    <n v="22"/>
    <s v="13 Montana Place"/>
    <n v="2232"/>
    <x v="2"/>
    <s v="Australia"/>
    <n v="10"/>
    <n v="797"/>
    <x v="204"/>
  </r>
  <r>
    <s v="Bryon"/>
    <s v="Goundry"/>
    <x v="1"/>
    <x v="23"/>
    <s v="1951-02-05"/>
    <s v="Marketing Manager"/>
    <x v="1"/>
    <x v="2"/>
    <s v="N"/>
    <s v="No"/>
    <n v="21"/>
    <s v="005 Kensington Street"/>
    <n v="4165"/>
    <x v="1"/>
    <s v="Australia"/>
    <n v="5"/>
    <n v="804"/>
    <x v="206"/>
  </r>
  <r>
    <s v="Sherwin"/>
    <s v="Minocchi"/>
    <x v="1"/>
    <x v="14"/>
    <s v="1947-07-13"/>
    <s v="Project Manager"/>
    <x v="5"/>
    <x v="2"/>
    <s v="N"/>
    <s v="Yes"/>
    <n v="11"/>
    <s v="1 Alpine Crossing"/>
    <n v="2536"/>
    <x v="2"/>
    <s v="Australia"/>
    <n v="8"/>
    <n v="804"/>
    <x v="206"/>
  </r>
  <r>
    <s v="Sloan"/>
    <s v="Pudney"/>
    <x v="1"/>
    <x v="8"/>
    <s v="1964-11-10"/>
    <s v="Junior Executive"/>
    <x v="0"/>
    <x v="0"/>
    <s v="N"/>
    <s v="No"/>
    <n v="16"/>
    <s v="6771 Pleasure Terrace"/>
    <n v="4557"/>
    <x v="1"/>
    <s v="Australia"/>
    <n v="9"/>
    <n v="804"/>
    <x v="206"/>
  </r>
  <r>
    <s v="Otes"/>
    <s v="Elegood"/>
    <x v="1"/>
    <x v="68"/>
    <s v="1940-11-25"/>
    <s v="Programmer III"/>
    <x v="0"/>
    <x v="1"/>
    <s v="N"/>
    <s v="No"/>
    <n v="21"/>
    <s v="2632 Del Mar Point"/>
    <n v="2226"/>
    <x v="2"/>
    <s v="Australia"/>
    <n v="11"/>
    <n v="808"/>
    <x v="310"/>
  </r>
  <r>
    <s v="Davie"/>
    <s v="Blay"/>
    <x v="1"/>
    <x v="76"/>
    <s v="1985-12-19"/>
    <s v="Financial Analyst"/>
    <x v="0"/>
    <x v="2"/>
    <s v="N"/>
    <s v="No"/>
    <n v="8"/>
    <s v="7021 5th Alley"/>
    <n v="2770"/>
    <x v="2"/>
    <s v="Australia"/>
    <n v="7"/>
    <n v="808"/>
    <x v="310"/>
  </r>
  <r>
    <s v="Rikki"/>
    <s v="Chaffey"/>
    <x v="1"/>
    <x v="35"/>
    <s v="1945-06-11"/>
    <s v="Chemical Engineer"/>
    <x v="1"/>
    <x v="2"/>
    <s v="N"/>
    <s v="No"/>
    <n v="20"/>
    <s v="9 Spohn Way"/>
    <n v="4127"/>
    <x v="1"/>
    <s v="Australia"/>
    <n v="1"/>
    <n v="810"/>
    <x v="207"/>
  </r>
  <r>
    <s v="Dmitri"/>
    <m/>
    <x v="1"/>
    <x v="65"/>
    <s v="1991-02-06"/>
    <m/>
    <x v="0"/>
    <x v="1"/>
    <s v="N"/>
    <s v="Yes"/>
    <n v="15"/>
    <s v="4 Mallory Pass"/>
    <n v="3690"/>
    <x v="0"/>
    <s v="Australia"/>
    <n v="4"/>
    <n v="810"/>
    <x v="207"/>
  </r>
  <r>
    <s v="Rand"/>
    <s v="Winchcum"/>
    <x v="1"/>
    <x v="2"/>
    <s v="2000-04-10"/>
    <s v="Software Consultant"/>
    <x v="5"/>
    <x v="0"/>
    <s v="N"/>
    <s v="No"/>
    <n v="3"/>
    <s v="4594 Jackson Hill"/>
    <n v="2146"/>
    <x v="2"/>
    <s v="Australia"/>
    <n v="7"/>
    <n v="810"/>
    <x v="207"/>
  </r>
  <r>
    <s v="Rowen"/>
    <s v="Sollas"/>
    <x v="1"/>
    <x v="5"/>
    <s v="1960-04-23"/>
    <s v="Dental Hygienist"/>
    <x v="4"/>
    <x v="2"/>
    <s v="N"/>
    <s v="No"/>
    <n v="5"/>
    <s v="4 Anzinger Street"/>
    <n v="4556"/>
    <x v="1"/>
    <s v="Australia"/>
    <n v="8"/>
    <n v="817"/>
    <x v="311"/>
  </r>
  <r>
    <s v="Boothe"/>
    <s v="Hayselden"/>
    <x v="1"/>
    <x v="54"/>
    <s v="1940-05-18"/>
    <s v="Computer Systems Analyst III"/>
    <x v="4"/>
    <x v="2"/>
    <s v="N"/>
    <s v="Yes"/>
    <n v="17"/>
    <s v="33 Pond Point"/>
    <n v="2291"/>
    <x v="2"/>
    <s v="Australia"/>
    <n v="10"/>
    <n v="817"/>
    <x v="311"/>
  </r>
  <r>
    <s v="Noak"/>
    <s v="Sleany"/>
    <x v="1"/>
    <x v="48"/>
    <s v="1965-05-04"/>
    <s v="Budget/Accounting Analyst I"/>
    <x v="0"/>
    <x v="0"/>
    <s v="N"/>
    <s v="No"/>
    <n v="17"/>
    <s v="1 Roth Plaza"/>
    <n v="3121"/>
    <x v="0"/>
    <s v="Australia"/>
    <n v="10"/>
    <n v="817"/>
    <x v="311"/>
  </r>
  <r>
    <s v="Callean"/>
    <s v="Wass"/>
    <x v="1"/>
    <x v="9"/>
    <s v="1988-12-15"/>
    <s v="GIS Technical Architect"/>
    <x v="0"/>
    <x v="0"/>
    <s v="N"/>
    <s v="No"/>
    <n v="14"/>
    <s v="0593 Stoughton Center"/>
    <n v="3073"/>
    <x v="0"/>
    <s v="Australia"/>
    <n v="8"/>
    <n v="820"/>
    <x v="208"/>
  </r>
  <r>
    <s v="Keelby"/>
    <s v="Sudlow"/>
    <x v="1"/>
    <x v="85"/>
    <s v="1988-09-01"/>
    <s v="Marketing Assistant"/>
    <x v="1"/>
    <x v="1"/>
    <s v="N"/>
    <s v="No"/>
    <n v="12"/>
    <s v="8042 Cherokee Court"/>
    <n v="3163"/>
    <x v="0"/>
    <s v="Australia"/>
    <n v="8"/>
    <n v="820"/>
    <x v="208"/>
  </r>
  <r>
    <s v="Rodrique"/>
    <s v="Vernon"/>
    <x v="1"/>
    <x v="32"/>
    <s v="1978-08-06"/>
    <s v="Budget/Accounting Analyst III"/>
    <x v="1"/>
    <x v="0"/>
    <s v="N"/>
    <s v="No"/>
    <n v="17"/>
    <s v="5864 Mcbride Trail"/>
    <n v="3174"/>
    <x v="0"/>
    <s v="Australia"/>
    <n v="8"/>
    <n v="820"/>
    <x v="208"/>
  </r>
  <r>
    <s v="Brod"/>
    <s v="Attrey"/>
    <x v="1"/>
    <x v="73"/>
    <s v="1966-11-05"/>
    <s v="Budget/Accounting Analyst III"/>
    <x v="5"/>
    <x v="2"/>
    <s v="N"/>
    <s v="Yes"/>
    <n v="14"/>
    <s v="180 Lakewood Park"/>
    <n v="2194"/>
    <x v="2"/>
    <s v="Australia"/>
    <n v="8"/>
    <n v="820"/>
    <x v="208"/>
  </r>
  <r>
    <s v="Manny"/>
    <s v="Mandy"/>
    <x v="1"/>
    <x v="40"/>
    <s v="1977-01-28"/>
    <s v="Account Representative III"/>
    <x v="8"/>
    <x v="2"/>
    <s v="N"/>
    <s v="No"/>
    <n v="16"/>
    <s v="6 Union Center"/>
    <n v="4280"/>
    <x v="1"/>
    <s v="Australia"/>
    <n v="7"/>
    <n v="820"/>
    <x v="208"/>
  </r>
  <r>
    <s v="Herbert"/>
    <s v="Henryson"/>
    <x v="1"/>
    <x v="46"/>
    <s v="1995-10-10"/>
    <s v="Marketing Manager"/>
    <x v="5"/>
    <x v="2"/>
    <s v="N"/>
    <s v="No"/>
    <n v="4"/>
    <s v="05123 Bobwhite Plaza"/>
    <n v="2528"/>
    <x v="2"/>
    <s v="Australia"/>
    <n v="9"/>
    <n v="820"/>
    <x v="208"/>
  </r>
  <r>
    <s v="Teodor"/>
    <s v="Mullinder"/>
    <x v="1"/>
    <x v="45"/>
    <s v="1962-08-26"/>
    <s v="Nuclear Power Engineer"/>
    <x v="1"/>
    <x v="1"/>
    <s v="N"/>
    <s v="No"/>
    <n v="11"/>
    <s v="43 Pond Junction"/>
    <n v="3216"/>
    <x v="0"/>
    <s v="Australia"/>
    <n v="5"/>
    <n v="832"/>
    <x v="211"/>
  </r>
  <r>
    <s v="Jared"/>
    <s v="Fendlow"/>
    <x v="1"/>
    <x v="23"/>
    <s v="1963-08-25"/>
    <s v="Media Manager II"/>
    <x v="0"/>
    <x v="2"/>
    <s v="N"/>
    <s v="No"/>
    <n v="15"/>
    <s v="6195 Bellgrove Lane"/>
    <n v="4211"/>
    <x v="1"/>
    <s v="Australia"/>
    <n v="7"/>
    <n v="832"/>
    <x v="211"/>
  </r>
  <r>
    <s v="Andy"/>
    <s v="Deeming"/>
    <x v="1"/>
    <x v="23"/>
    <d v="1979-01-09T00:00:00"/>
    <s v="Payment Adjustment Coordinator"/>
    <x v="1"/>
    <x v="0"/>
    <s v="N"/>
    <s v="Yes"/>
    <n v="7"/>
    <s v="63386 Talisman Hill"/>
    <n v="4556"/>
    <x v="1"/>
    <s v="Australia"/>
    <n v="8"/>
    <n v="832"/>
    <x v="211"/>
  </r>
  <r>
    <s v="Monty"/>
    <s v="Thomazin"/>
    <x v="1"/>
    <x v="69"/>
    <s v="1951-09-16"/>
    <s v="Quality Engineer"/>
    <x v="5"/>
    <x v="2"/>
    <s v="N"/>
    <s v="Yes"/>
    <n v="13"/>
    <s v="30738 Muir Avenue"/>
    <n v="3105"/>
    <x v="0"/>
    <s v="Australia"/>
    <n v="10"/>
    <n v="838"/>
    <x v="312"/>
  </r>
  <r>
    <s v="Briano"/>
    <s v="Janowski"/>
    <x v="1"/>
    <x v="53"/>
    <s v="1994-07-17"/>
    <s v="Analyst Programmer"/>
    <x v="5"/>
    <x v="2"/>
    <s v="N"/>
    <s v="No"/>
    <n v="7"/>
    <s v="3259 Eagan Parkway"/>
    <n v="2066"/>
    <x v="2"/>
    <s v="Australia"/>
    <n v="8"/>
    <n v="838"/>
    <x v="312"/>
  </r>
  <r>
    <s v="Ginger"/>
    <m/>
    <x v="1"/>
    <x v="76"/>
    <s v="1939-02-19"/>
    <s v="Human Resources Manager"/>
    <x v="5"/>
    <x v="2"/>
    <s v="N"/>
    <s v="No"/>
    <n v="11"/>
    <s v="160 Fremont Point"/>
    <n v="2259"/>
    <x v="2"/>
    <s v="Australia"/>
    <n v="8"/>
    <n v="840"/>
    <x v="313"/>
  </r>
  <r>
    <s v="Logan"/>
    <s v="Colomb"/>
    <x v="1"/>
    <x v="4"/>
    <s v="1948-01-01"/>
    <s v="Recruiter"/>
    <x v="5"/>
    <x v="2"/>
    <s v="N"/>
    <s v="Yes"/>
    <n v="19"/>
    <s v="266 Lakewood Terrace"/>
    <n v="2761"/>
    <x v="2"/>
    <s v="Australia"/>
    <n v="8"/>
    <n v="840"/>
    <x v="313"/>
  </r>
  <r>
    <s v="Nichols"/>
    <s v="Devinn"/>
    <x v="1"/>
    <x v="70"/>
    <s v="1979-09-29"/>
    <s v="Recruiter"/>
    <x v="5"/>
    <x v="0"/>
    <s v="N"/>
    <s v="No"/>
    <n v="11"/>
    <s v="5280 Waxwing Point"/>
    <n v="2071"/>
    <x v="2"/>
    <s v="Australia"/>
    <n v="12"/>
    <n v="842"/>
    <x v="314"/>
  </r>
  <r>
    <s v="Wilburt"/>
    <s v="Padden"/>
    <x v="1"/>
    <x v="33"/>
    <s v="1994-09-30"/>
    <s v="Engineer I"/>
    <x v="1"/>
    <x v="2"/>
    <s v="N"/>
    <s v="No"/>
    <n v="3"/>
    <s v="22 Muir Avenue"/>
    <n v="2148"/>
    <x v="2"/>
    <s v="Australia"/>
    <n v="5"/>
    <n v="845"/>
    <x v="213"/>
  </r>
  <r>
    <s v="Guilbert"/>
    <s v="Bearns"/>
    <x v="1"/>
    <x v="54"/>
    <s v="1982-10-29"/>
    <s v="Financial Analyst"/>
    <x v="0"/>
    <x v="2"/>
    <s v="N"/>
    <s v="Yes"/>
    <n v="5"/>
    <s v="47776 Packers Street"/>
    <n v="3226"/>
    <x v="0"/>
    <s v="Australia"/>
    <n v="8"/>
    <n v="845"/>
    <x v="213"/>
  </r>
  <r>
    <s v="Leeland"/>
    <m/>
    <x v="1"/>
    <x v="53"/>
    <s v="1957-01-24"/>
    <s v="VP Quality Control"/>
    <x v="9"/>
    <x v="1"/>
    <s v="N"/>
    <s v="No"/>
    <n v="12"/>
    <s v="9 Stephen Center"/>
    <n v="4122"/>
    <x v="1"/>
    <s v="Australia"/>
    <n v="4"/>
    <n v="845"/>
    <x v="213"/>
  </r>
  <r>
    <s v="Alick"/>
    <s v="Baise"/>
    <x v="1"/>
    <x v="17"/>
    <s v="1998-08-16"/>
    <s v="Pharmacist"/>
    <x v="4"/>
    <x v="2"/>
    <s v="N"/>
    <s v="Yes"/>
    <n v="1"/>
    <s v="096 Gateway Road"/>
    <n v="2747"/>
    <x v="2"/>
    <s v="Australia"/>
    <n v="8"/>
    <n v="851"/>
    <x v="214"/>
  </r>
  <r>
    <s v="Darwin"/>
    <s v="Bumpas"/>
    <x v="1"/>
    <x v="22"/>
    <d v="1978-12-27T00:00:00"/>
    <s v="Junior Executive"/>
    <x v="4"/>
    <x v="0"/>
    <s v="N"/>
    <s v="Yes"/>
    <n v="18"/>
    <s v="6812 Gina Point"/>
    <n v="3082"/>
    <x v="0"/>
    <s v="Australia"/>
    <n v="7"/>
    <n v="856"/>
    <x v="216"/>
  </r>
  <r>
    <s v="Hayes"/>
    <s v="Daveren"/>
    <x v="1"/>
    <x v="6"/>
    <s v="1953-03-27"/>
    <s v="VP Quality Control"/>
    <x v="1"/>
    <x v="0"/>
    <s v="N"/>
    <s v="Yes"/>
    <n v="11"/>
    <s v="1 Becker Parkway"/>
    <n v="4350"/>
    <x v="1"/>
    <s v="Australia"/>
    <n v="2"/>
    <n v="856"/>
    <x v="216"/>
  </r>
  <r>
    <s v="Markus"/>
    <s v="Pendrey"/>
    <x v="1"/>
    <x v="18"/>
    <s v="1959-08-01"/>
    <s v="Clinical Specialist"/>
    <x v="4"/>
    <x v="0"/>
    <s v="N"/>
    <s v="Yes"/>
    <n v="12"/>
    <s v="2382 Anthes Crossing"/>
    <n v="2153"/>
    <x v="2"/>
    <s v="Australia"/>
    <n v="10"/>
    <n v="859"/>
    <x v="217"/>
  </r>
  <r>
    <s v="Craggy"/>
    <s v="Happel"/>
    <x v="1"/>
    <x v="84"/>
    <s v="1979-02-10"/>
    <s v="Marketing Manager"/>
    <x v="1"/>
    <x v="1"/>
    <s v="N"/>
    <s v="Yes"/>
    <n v="8"/>
    <s v="23 Del Sol Alley"/>
    <n v="3064"/>
    <x v="0"/>
    <s v="Australia"/>
    <n v="6"/>
    <n v="859"/>
    <x v="217"/>
  </r>
  <r>
    <s v="Egor"/>
    <s v="Mariette"/>
    <x v="1"/>
    <x v="54"/>
    <s v="1980-11-26"/>
    <s v="Financial Advisor"/>
    <x v="0"/>
    <x v="0"/>
    <s v="N"/>
    <s v="No"/>
    <n v="3"/>
    <s v="79 Mockingbird Plaza"/>
    <n v="3163"/>
    <x v="0"/>
    <s v="Australia"/>
    <n v="7"/>
    <n v="862"/>
    <x v="218"/>
  </r>
  <r>
    <s v="Reinald"/>
    <s v="Bembrigg"/>
    <x v="1"/>
    <x v="36"/>
    <s v="1953-08-21"/>
    <s v="Senior Financial Analyst"/>
    <x v="0"/>
    <x v="0"/>
    <s v="N"/>
    <s v="No"/>
    <n v="10"/>
    <s v="858 Portage Hill"/>
    <n v="2770"/>
    <x v="2"/>
    <s v="Australia"/>
    <n v="7"/>
    <n v="862"/>
    <x v="218"/>
  </r>
  <r>
    <s v="Karoly"/>
    <s v="Burgoine"/>
    <x v="1"/>
    <x v="93"/>
    <s v="1947-04-06"/>
    <s v="Account Representative IV"/>
    <x v="4"/>
    <x v="1"/>
    <s v="N"/>
    <s v="Yes"/>
    <n v="21"/>
    <s v="18 Morning Circle"/>
    <n v="3012"/>
    <x v="0"/>
    <s v="Australia"/>
    <n v="2"/>
    <n v="865"/>
    <x v="219"/>
  </r>
  <r>
    <s v="Mycah"/>
    <s v="Beaston"/>
    <x v="1"/>
    <x v="38"/>
    <s v="1961-07-31"/>
    <s v="Environmental Specialist"/>
    <x v="5"/>
    <x v="1"/>
    <s v="N"/>
    <s v="Yes"/>
    <n v="12"/>
    <s v="2 Mandrake Street"/>
    <n v="2221"/>
    <x v="2"/>
    <s v="Australia"/>
    <n v="11"/>
    <n v="865"/>
    <x v="219"/>
  </r>
  <r>
    <s v="Randall"/>
    <s v="Mason"/>
    <x v="1"/>
    <x v="47"/>
    <s v="1974-07-28"/>
    <s v="Product Engineer"/>
    <x v="4"/>
    <x v="2"/>
    <s v="N"/>
    <s v="Yes"/>
    <n v="12"/>
    <s v="83497 Memorial Plaza"/>
    <n v="2570"/>
    <x v="2"/>
    <s v="Australia"/>
    <n v="11"/>
    <n v="870"/>
    <x v="315"/>
  </r>
  <r>
    <s v="Rodolphe"/>
    <s v="Glenton"/>
    <x v="1"/>
    <x v="18"/>
    <d v="1974-09-28T00:00:00"/>
    <s v="Programmer Analyst II"/>
    <x v="0"/>
    <x v="0"/>
    <s v="N"/>
    <s v="No"/>
    <n v="11"/>
    <s v="4787 Golf Terrace"/>
    <n v="3163"/>
    <x v="0"/>
    <s v="Australia"/>
    <n v="7"/>
    <n v="871"/>
    <x v="220"/>
  </r>
  <r>
    <s v="Thorvald"/>
    <s v="Duckerin"/>
    <x v="1"/>
    <x v="34"/>
    <s v="1995-10-20"/>
    <s v="Electrical Engineer"/>
    <x v="1"/>
    <x v="0"/>
    <s v="N"/>
    <s v="Yes"/>
    <n v="1"/>
    <s v="4 Pine View Junction"/>
    <n v="3021"/>
    <x v="0"/>
    <s v="Australia"/>
    <n v="8"/>
    <n v="871"/>
    <x v="220"/>
  </r>
  <r>
    <s v="Ricki"/>
    <s v="Padefield"/>
    <x v="1"/>
    <x v="91"/>
    <s v="1948-08-03"/>
    <s v="Automation Specialist III"/>
    <x v="1"/>
    <x v="0"/>
    <s v="N"/>
    <s v="Yes"/>
    <n v="13"/>
    <s v="860 Barby Lane"/>
    <n v="4275"/>
    <x v="1"/>
    <s v="Australia"/>
    <n v="9"/>
    <n v="877"/>
    <x v="221"/>
  </r>
  <r>
    <s v="Muffin"/>
    <s v="Bhar"/>
    <x v="1"/>
    <x v="71"/>
    <s v="1966-04-07"/>
    <m/>
    <x v="5"/>
    <x v="0"/>
    <s v="N"/>
    <s v="No"/>
    <n v="19"/>
    <s v="15 Weeping Birch Crossing"/>
    <n v="2448"/>
    <x v="2"/>
    <s v="Australia"/>
    <n v="4"/>
    <n v="879"/>
    <x v="222"/>
  </r>
  <r>
    <s v="Jeno"/>
    <s v="Strafford"/>
    <x v="1"/>
    <x v="68"/>
    <s v="1941-07-21"/>
    <s v="Tax Accountant"/>
    <x v="0"/>
    <x v="1"/>
    <s v="N"/>
    <s v="No"/>
    <n v="7"/>
    <s v="891 Sachtjen Hill"/>
    <n v="4170"/>
    <x v="1"/>
    <s v="Australia"/>
    <n v="9"/>
    <n v="879"/>
    <x v="222"/>
  </r>
  <r>
    <s v="Brigg"/>
    <s v="Himsworth"/>
    <x v="1"/>
    <x v="86"/>
    <s v="1973-10-10"/>
    <m/>
    <x v="9"/>
    <x v="2"/>
    <s v="N"/>
    <s v="Yes"/>
    <n v="9"/>
    <s v="771 Union Crossing"/>
    <n v="4570"/>
    <x v="1"/>
    <s v="Australia"/>
    <n v="6"/>
    <n v="882"/>
    <x v="316"/>
  </r>
  <r>
    <s v="Raleigh"/>
    <s v="Pont"/>
    <x v="1"/>
    <x v="20"/>
    <s v="1964-11-02"/>
    <s v="Associate Professor"/>
    <x v="2"/>
    <x v="2"/>
    <s v="N"/>
    <s v="No"/>
    <n v="14"/>
    <s v="7650 Gulseth Parkway"/>
    <n v="3139"/>
    <x v="0"/>
    <s v="Australia"/>
    <n v="7"/>
    <n v="883"/>
    <x v="223"/>
  </r>
  <r>
    <s v="Zachariah"/>
    <s v="Meininking"/>
    <x v="1"/>
    <x v="59"/>
    <s v="1938-06-09"/>
    <s v="Cost Accountant"/>
    <x v="0"/>
    <x v="0"/>
    <s v="N"/>
    <s v="Yes"/>
    <n v="20"/>
    <s v="24815 Lindbergh Avenue"/>
    <n v="2749"/>
    <x v="2"/>
    <s v="Australia"/>
    <n v="7"/>
    <n v="883"/>
    <x v="223"/>
  </r>
  <r>
    <s v="Lesley"/>
    <s v="Garey"/>
    <x v="1"/>
    <x v="24"/>
    <s v="1994-03-29"/>
    <s v="Software Consultant"/>
    <x v="9"/>
    <x v="2"/>
    <s v="N"/>
    <s v="No"/>
    <n v="11"/>
    <s v="924 Lindbergh Court"/>
    <n v="2226"/>
    <x v="2"/>
    <s v="Australia"/>
    <n v="9"/>
    <n v="883"/>
    <x v="223"/>
  </r>
  <r>
    <s v="Carr"/>
    <s v="Hopkynson"/>
    <x v="1"/>
    <x v="1"/>
    <s v="1971-10-18"/>
    <m/>
    <x v="1"/>
    <x v="0"/>
    <s v="N"/>
    <s v="No"/>
    <n v="16"/>
    <s v="5990 Fairfield Pass"/>
    <n v="2318"/>
    <x v="2"/>
    <s v="Australia"/>
    <n v="6"/>
    <n v="888"/>
    <x v="224"/>
  </r>
  <r>
    <s v="Shay"/>
    <s v="Briand"/>
    <x v="1"/>
    <x v="93"/>
    <s v="1956-10-05"/>
    <s v="Project Manager"/>
    <x v="7"/>
    <x v="2"/>
    <s v="N"/>
    <s v="Yes"/>
    <n v="9"/>
    <s v="1 Mandrake Way"/>
    <n v="3844"/>
    <x v="0"/>
    <s v="Australia"/>
    <n v="1"/>
    <n v="888"/>
    <x v="224"/>
  </r>
  <r>
    <s v="Karney"/>
    <s v="Burstow"/>
    <x v="1"/>
    <x v="31"/>
    <s v="1972-07-02"/>
    <s v="Design Engineer"/>
    <x v="6"/>
    <x v="2"/>
    <s v="N"/>
    <s v="Yes"/>
    <n v="6"/>
    <s v="4011 Prairieview Court"/>
    <n v="2031"/>
    <x v="2"/>
    <s v="Australia"/>
    <n v="12"/>
    <n v="888"/>
    <x v="224"/>
  </r>
  <r>
    <s v="Jesse"/>
    <s v="Alflat"/>
    <x v="1"/>
    <x v="96"/>
    <s v="1984-09-01"/>
    <s v="Executive Secretary"/>
    <x v="5"/>
    <x v="1"/>
    <s v="N"/>
    <s v="No"/>
    <n v="5"/>
    <s v="49 Northfield Drive"/>
    <n v="2145"/>
    <x v="2"/>
    <s v="Australia"/>
    <n v="9"/>
    <n v="893"/>
    <x v="225"/>
  </r>
  <r>
    <s v="Fabio"/>
    <s v="Commuzzo"/>
    <x v="1"/>
    <x v="11"/>
    <s v="1961-10-02"/>
    <s v="Software Test Engineer II"/>
    <x v="1"/>
    <x v="2"/>
    <s v="N"/>
    <s v="No"/>
    <n v="18"/>
    <s v="66 Shopko Circle"/>
    <n v="3806"/>
    <x v="0"/>
    <s v="Australia"/>
    <n v="8"/>
    <n v="896"/>
    <x v="317"/>
  </r>
  <r>
    <s v="Heall"/>
    <s v="Andrioli"/>
    <x v="1"/>
    <x v="73"/>
    <s v="1941-06-17"/>
    <s v="Environmental Tech"/>
    <x v="7"/>
    <x v="0"/>
    <s v="N"/>
    <s v="Yes"/>
    <n v="7"/>
    <s v="370 Eastwood Road"/>
    <n v="4133"/>
    <x v="1"/>
    <s v="Australia"/>
    <n v="5"/>
    <n v="896"/>
    <x v="317"/>
  </r>
  <r>
    <s v="Rickert"/>
    <s v="Brasted"/>
    <x v="1"/>
    <x v="70"/>
    <s v="1959-09-18"/>
    <s v="Staff Scientist"/>
    <x v="4"/>
    <x v="2"/>
    <s v="N"/>
    <s v="No"/>
    <n v="10"/>
    <s v="20 Hoffman Park"/>
    <n v="2145"/>
    <x v="2"/>
    <s v="Australia"/>
    <n v="9"/>
    <n v="898"/>
    <x v="318"/>
  </r>
  <r>
    <s v="Penrod"/>
    <s v="Tomasicchio"/>
    <x v="1"/>
    <x v="11"/>
    <s v="1968-05-28"/>
    <m/>
    <x v="4"/>
    <x v="1"/>
    <s v="N"/>
    <s v="No"/>
    <n v="19"/>
    <s v="30 Harper Trail"/>
    <n v="2318"/>
    <x v="2"/>
    <s v="Australia"/>
    <n v="9"/>
    <n v="899"/>
    <x v="226"/>
  </r>
  <r>
    <s v="Pancho"/>
    <s v="Edis"/>
    <x v="1"/>
    <x v="48"/>
    <s v="1970-12-30"/>
    <s v="Assistant Professor"/>
    <x v="5"/>
    <x v="2"/>
    <s v="N"/>
    <s v="No"/>
    <n v="13"/>
    <s v="64467 Pankratz Pass"/>
    <n v="3023"/>
    <x v="0"/>
    <s v="Australia"/>
    <n v="7"/>
    <n v="899"/>
    <x v="226"/>
  </r>
  <r>
    <s v="Nilson"/>
    <s v="Wiggam"/>
    <x v="1"/>
    <x v="20"/>
    <s v="1996-02-15"/>
    <s v="Paralegal"/>
    <x v="0"/>
    <x v="2"/>
    <s v="N"/>
    <s v="No"/>
    <n v="9"/>
    <s v="8845 Spaight Way"/>
    <n v="3049"/>
    <x v="0"/>
    <s v="Australia"/>
    <n v="6"/>
    <n v="903"/>
    <x v="319"/>
  </r>
  <r>
    <s v="Conway"/>
    <s v="Juarez"/>
    <x v="1"/>
    <x v="19"/>
    <s v="1967-03-02"/>
    <s v="Help Desk Technician"/>
    <x v="5"/>
    <x v="0"/>
    <s v="N"/>
    <s v="No"/>
    <n v="17"/>
    <s v="66904 American Ash Hill"/>
    <n v="4814"/>
    <x v="1"/>
    <s v="Australia"/>
    <n v="5"/>
    <n v="904"/>
    <x v="227"/>
  </r>
  <r>
    <s v="Shaw"/>
    <s v="MacEvilly"/>
    <x v="1"/>
    <x v="0"/>
    <s v="2000-05-06"/>
    <s v="Software Test Engineer III"/>
    <x v="4"/>
    <x v="0"/>
    <s v="N"/>
    <s v="No"/>
    <n v="16"/>
    <s v="34020 Sheridan Park"/>
    <n v="2768"/>
    <x v="2"/>
    <s v="Australia"/>
    <n v="9"/>
    <n v="904"/>
    <x v="227"/>
  </r>
  <r>
    <s v="Harman"/>
    <s v="A'field"/>
    <x v="1"/>
    <x v="3"/>
    <s v="1960-12-27"/>
    <s v="Geologist III"/>
    <x v="1"/>
    <x v="0"/>
    <s v="N"/>
    <s v="Yes"/>
    <n v="6"/>
    <s v="31815 Vermont Drive"/>
    <n v="4227"/>
    <x v="1"/>
    <s v="Australia"/>
    <n v="5"/>
    <n v="913"/>
    <x v="228"/>
  </r>
  <r>
    <s v="Launce"/>
    <s v="Gale"/>
    <x v="1"/>
    <x v="51"/>
    <s v="1939-01-15"/>
    <m/>
    <x v="5"/>
    <x v="2"/>
    <s v="N"/>
    <s v="No"/>
    <n v="21"/>
    <s v="4 Fordem Avenue"/>
    <n v="2777"/>
    <x v="2"/>
    <s v="Australia"/>
    <n v="9"/>
    <n v="913"/>
    <x v="228"/>
  </r>
  <r>
    <s v="Poul"/>
    <s v="Gaskin"/>
    <x v="1"/>
    <x v="12"/>
    <s v="1950-06-15"/>
    <s v="Help Desk Operator"/>
    <x v="9"/>
    <x v="1"/>
    <s v="N"/>
    <s v="No"/>
    <n v="17"/>
    <s v="9 Killdeer Circle"/>
    <n v="2643"/>
    <x v="2"/>
    <s v="Australia"/>
    <n v="2"/>
    <n v="920"/>
    <x v="320"/>
  </r>
  <r>
    <s v="Francklin"/>
    <s v="Cross"/>
    <x v="1"/>
    <x v="31"/>
    <s v="1981-04-06"/>
    <s v="Teacher"/>
    <x v="6"/>
    <x v="2"/>
    <s v="N"/>
    <s v="Yes"/>
    <n v="3"/>
    <s v="24593 Jackson Parkway"/>
    <n v="2231"/>
    <x v="2"/>
    <s v="Australia"/>
    <n v="10"/>
    <n v="921"/>
    <x v="229"/>
  </r>
  <r>
    <s v="Felice"/>
    <s v="Dechelette"/>
    <x v="1"/>
    <x v="79"/>
    <s v="1998-02-05"/>
    <s v="Librarian"/>
    <x v="2"/>
    <x v="1"/>
    <s v="N"/>
    <s v="No"/>
    <n v="3"/>
    <s v="4 Kingsford Trail"/>
    <n v="4051"/>
    <x v="1"/>
    <s v="Australia"/>
    <n v="4"/>
    <n v="928"/>
    <x v="232"/>
  </r>
  <r>
    <s v="Ogdan"/>
    <s v="Blenkinship"/>
    <x v="1"/>
    <x v="9"/>
    <s v="1951-01-18"/>
    <s v="Occupational Therapist"/>
    <x v="4"/>
    <x v="2"/>
    <s v="N"/>
    <s v="Yes"/>
    <n v="21"/>
    <s v="21712 Texas Court"/>
    <n v="3429"/>
    <x v="0"/>
    <s v="Australia"/>
    <n v="5"/>
    <n v="930"/>
    <x v="233"/>
  </r>
  <r>
    <s v="Martino"/>
    <s v="Scoles"/>
    <x v="1"/>
    <x v="75"/>
    <d v="1975-01-19T00:00:00"/>
    <s v="Senior Financial Analyst"/>
    <x v="0"/>
    <x v="2"/>
    <s v="N"/>
    <s v="No"/>
    <n v="14"/>
    <s v="47 Scofield Junction"/>
    <n v="3620"/>
    <x v="0"/>
    <s v="Australia"/>
    <n v="4"/>
    <n v="930"/>
    <x v="233"/>
  </r>
  <r>
    <s v="Reinold"/>
    <s v="Natt"/>
    <x v="1"/>
    <x v="61"/>
    <s v="1964-08-23"/>
    <s v="Help Desk Technician"/>
    <x v="0"/>
    <x v="1"/>
    <s v="N"/>
    <s v="Yes"/>
    <n v="8"/>
    <s v="70 Evergreen Hill"/>
    <n v="3207"/>
    <x v="0"/>
    <s v="Australia"/>
    <n v="8"/>
    <n v="937"/>
    <x v="235"/>
  </r>
  <r>
    <s v="Colas"/>
    <s v="Gabbitas"/>
    <x v="1"/>
    <x v="97"/>
    <s v="1946-09-09"/>
    <s v="Staff Scientist"/>
    <x v="3"/>
    <x v="1"/>
    <s v="N"/>
    <s v="No"/>
    <n v="20"/>
    <s v="3094 Elka Place"/>
    <n v="2166"/>
    <x v="2"/>
    <s v="Australia"/>
    <n v="9"/>
    <n v="939"/>
    <x v="236"/>
  </r>
  <r>
    <s v="Harland"/>
    <s v="Messenger"/>
    <x v="1"/>
    <x v="55"/>
    <d v="1974-05-28T00:00:00"/>
    <s v="Software Test Engineer I"/>
    <x v="3"/>
    <x v="2"/>
    <s v="N"/>
    <s v="No"/>
    <n v="8"/>
    <s v="27 Crownhardt Center"/>
    <n v="3934"/>
    <x v="0"/>
    <s v="Australia"/>
    <n v="10"/>
    <n v="944"/>
    <x v="237"/>
  </r>
  <r>
    <s v="Sim"/>
    <s v="Constantinou"/>
    <x v="1"/>
    <x v="78"/>
    <s v="1992-08-09"/>
    <s v="Analog Circuit Design manager"/>
    <x v="6"/>
    <x v="2"/>
    <s v="N"/>
    <s v="No"/>
    <n v="5"/>
    <s v="41002 Loomis Park"/>
    <n v="2010"/>
    <x v="2"/>
    <s v="Australia"/>
    <n v="9"/>
    <n v="944"/>
    <x v="237"/>
  </r>
  <r>
    <s v="Nolly"/>
    <s v="Ivanchikov"/>
    <x v="1"/>
    <x v="77"/>
    <s v="1994-02-10"/>
    <s v="Help Desk Operator"/>
    <x v="1"/>
    <x v="1"/>
    <s v="N"/>
    <s v="Yes"/>
    <n v="11"/>
    <s v="6792 Kropf Hill"/>
    <n v="2049"/>
    <x v="2"/>
    <s v="Australia"/>
    <n v="11"/>
    <n v="948"/>
    <x v="239"/>
  </r>
  <r>
    <s v="Michele"/>
    <s v="Pammenter"/>
    <x v="1"/>
    <x v="62"/>
    <s v="1983-06-26"/>
    <s v="Teacher"/>
    <x v="4"/>
    <x v="1"/>
    <s v="N"/>
    <s v="No"/>
    <n v="2"/>
    <s v="37 Mesta Road"/>
    <n v="3198"/>
    <x v="0"/>
    <s v="Australia"/>
    <n v="8"/>
    <n v="948"/>
    <x v="239"/>
  </r>
  <r>
    <s v="Philbert"/>
    <s v="Bangs"/>
    <x v="1"/>
    <x v="68"/>
    <s v="1966-03-03"/>
    <s v="Environmental Specialist"/>
    <x v="7"/>
    <x v="2"/>
    <s v="N"/>
    <s v="Yes"/>
    <n v="6"/>
    <s v="02643 Moose Court"/>
    <n v="4500"/>
    <x v="1"/>
    <s v="Australia"/>
    <n v="7"/>
    <n v="951"/>
    <x v="240"/>
  </r>
  <r>
    <s v="Maximilien"/>
    <s v="Bourget"/>
    <x v="1"/>
    <x v="56"/>
    <s v="1969-04-29"/>
    <s v="Geologist I"/>
    <x v="0"/>
    <x v="2"/>
    <s v="N"/>
    <s v="Yes"/>
    <n v="6"/>
    <s v="2941 Loftsgordon Hill"/>
    <n v="3337"/>
    <x v="0"/>
    <s v="Australia"/>
    <n v="7"/>
    <n v="956"/>
    <x v="242"/>
  </r>
  <r>
    <s v="Benedikt"/>
    <s v="Adamou"/>
    <x v="1"/>
    <x v="41"/>
    <s v="1987-01-15"/>
    <s v="Recruiting Manager"/>
    <x v="4"/>
    <x v="2"/>
    <s v="N"/>
    <s v="No"/>
    <n v="11"/>
    <s v="4 Bluestem Pass"/>
    <n v="3564"/>
    <x v="0"/>
    <s v="Australia"/>
    <n v="3"/>
    <n v="960"/>
    <x v="243"/>
  </r>
  <r>
    <s v="Don"/>
    <s v="Spratling"/>
    <x v="1"/>
    <x v="37"/>
    <s v="1969-01-05"/>
    <s v="Associate Professor"/>
    <x v="6"/>
    <x v="0"/>
    <s v="N"/>
    <s v="Yes"/>
    <n v="7"/>
    <s v="078 Erie Point"/>
    <n v="2760"/>
    <x v="2"/>
    <s v="Australia"/>
    <n v="10"/>
    <n v="963"/>
    <x v="244"/>
  </r>
  <r>
    <s v="Inglis"/>
    <s v="Pickaver"/>
    <x v="1"/>
    <x v="95"/>
    <s v="1994-06-25"/>
    <s v="Product Engineer"/>
    <x v="9"/>
    <x v="0"/>
    <s v="N"/>
    <s v="No"/>
    <n v="1"/>
    <s v="14067 Armistice Plaza"/>
    <n v="2770"/>
    <x v="2"/>
    <s v="Australia"/>
    <n v="8"/>
    <n v="963"/>
    <x v="244"/>
  </r>
  <r>
    <s v="Irving"/>
    <s v="Babcock"/>
    <x v="1"/>
    <x v="57"/>
    <s v="1986-01-17"/>
    <s v="Dental Hygienist"/>
    <x v="4"/>
    <x v="1"/>
    <s v="N"/>
    <s v="Yes"/>
    <n v="15"/>
    <s v="36 Killdeer Crossing"/>
    <n v="2705"/>
    <x v="2"/>
    <s v="Australia"/>
    <n v="1"/>
    <n v="967"/>
    <x v="245"/>
  </r>
  <r>
    <s v="Evered"/>
    <s v="Gludor"/>
    <x v="1"/>
    <x v="52"/>
    <s v="1951-04-30"/>
    <s v="Electrical Engineer"/>
    <x v="1"/>
    <x v="1"/>
    <s v="N"/>
    <s v="Yes"/>
    <n v="15"/>
    <s v="305 Sloan Junction"/>
    <n v="2168"/>
    <x v="2"/>
    <s v="Australia"/>
    <n v="8"/>
    <n v="967"/>
    <x v="245"/>
  </r>
  <r>
    <s v="Ellwood"/>
    <s v="Budden"/>
    <x v="1"/>
    <x v="37"/>
    <s v="1998-06-03"/>
    <m/>
    <x v="4"/>
    <x v="2"/>
    <s v="N"/>
    <s v="Yes"/>
    <n v="11"/>
    <s v="79907 Randy Center"/>
    <n v="2192"/>
    <x v="2"/>
    <s v="Australia"/>
    <n v="10"/>
    <n v="972"/>
    <x v="246"/>
  </r>
  <r>
    <s v="Amby"/>
    <s v="Bodega"/>
    <x v="1"/>
    <x v="86"/>
    <s v="1968-06-12"/>
    <s v="Recruiter"/>
    <x v="5"/>
    <x v="0"/>
    <s v="N"/>
    <s v="Yes"/>
    <n v="17"/>
    <s v="669 Declaration Street"/>
    <n v="3810"/>
    <x v="0"/>
    <s v="Australia"/>
    <n v="6"/>
    <n v="974"/>
    <x v="247"/>
  </r>
  <r>
    <s v="Esme"/>
    <s v="Pilipets"/>
    <x v="1"/>
    <x v="41"/>
    <s v="1967-05-06"/>
    <s v="Environmental Tech"/>
    <x v="4"/>
    <x v="2"/>
    <s v="N"/>
    <s v="Yes"/>
    <n v="5"/>
    <s v="9 Ruskin Way"/>
    <n v="3228"/>
    <x v="0"/>
    <s v="Australia"/>
    <n v="9"/>
    <n v="977"/>
    <x v="248"/>
  </r>
  <r>
    <s v="Artemis"/>
    <s v="Swanson"/>
    <x v="1"/>
    <x v="99"/>
    <s v="1977-02-12"/>
    <s v="Web Designer II"/>
    <x v="8"/>
    <x v="2"/>
    <s v="N"/>
    <s v="Yes"/>
    <n v="13"/>
    <s v="5 Melvin Park"/>
    <n v="3810"/>
    <x v="0"/>
    <s v="Australia"/>
    <n v="5"/>
    <n v="979"/>
    <x v="249"/>
  </r>
  <r>
    <s v="Daryle"/>
    <s v="Marginson"/>
    <x v="1"/>
    <x v="90"/>
    <s v="1986-06-27"/>
    <s v="Environmental Tech"/>
    <x v="8"/>
    <x v="2"/>
    <s v="N"/>
    <s v="Yes"/>
    <n v="9"/>
    <s v="21316 Ohio Place"/>
    <n v="2121"/>
    <x v="2"/>
    <s v="Australia"/>
    <n v="12"/>
    <n v="979"/>
    <x v="249"/>
  </r>
  <r>
    <s v="Bertrando"/>
    <s v="Carass"/>
    <x v="1"/>
    <x v="16"/>
    <s v="1956-06-25"/>
    <s v="Sales Associate"/>
    <x v="6"/>
    <x v="2"/>
    <s v="N"/>
    <s v="No"/>
    <n v="8"/>
    <s v="1 Quincy Road"/>
    <n v="2565"/>
    <x v="2"/>
    <s v="Australia"/>
    <n v="5"/>
    <n v="983"/>
    <x v="250"/>
  </r>
  <r>
    <s v="Consalve"/>
    <s v="Ballay"/>
    <x v="1"/>
    <x v="82"/>
    <s v="1959-09-18"/>
    <s v="Web Developer I"/>
    <x v="7"/>
    <x v="2"/>
    <s v="N"/>
    <s v="Yes"/>
    <n v="7"/>
    <s v="72 Village Terrace"/>
    <n v="2250"/>
    <x v="2"/>
    <s v="Australia"/>
    <n v="8"/>
    <n v="987"/>
    <x v="321"/>
  </r>
  <r>
    <s v="Bryan"/>
    <s v="Jachtym"/>
    <x v="1"/>
    <x v="28"/>
    <s v="1974-05-15"/>
    <s v="Automation Specialist I"/>
    <x v="1"/>
    <x v="2"/>
    <s v="N"/>
    <s v="Yes"/>
    <n v="15"/>
    <s v="56 Moland Crossing"/>
    <n v="3356"/>
    <x v="0"/>
    <s v="Australia"/>
    <n v="3"/>
    <n v="988"/>
    <x v="252"/>
  </r>
  <r>
    <s v="Weidar"/>
    <s v="Etheridge"/>
    <x v="1"/>
    <x v="5"/>
    <s v="1959-07-13"/>
    <s v="Compensation Analyst"/>
    <x v="0"/>
    <x v="2"/>
    <s v="N"/>
    <s v="Yes"/>
    <n v="6"/>
    <s v="0535 Jay Point"/>
    <n v="2422"/>
    <x v="2"/>
    <s v="Australia"/>
    <n v="4"/>
    <n v="994"/>
    <x v="254"/>
  </r>
  <r>
    <s v="Ferdinand"/>
    <s v="Romanetti"/>
    <x v="1"/>
    <x v="57"/>
    <s v="1959-10-07"/>
    <s v="Paralegal"/>
    <x v="0"/>
    <x v="0"/>
    <s v="N"/>
    <s v="No"/>
    <n v="9"/>
    <s v="2 Sloan Way"/>
    <n v="2200"/>
    <x v="2"/>
    <s v="Australia"/>
    <n v="7"/>
    <n v="996"/>
    <x v="322"/>
  </r>
  <r>
    <s v="Burk"/>
    <s v="Wortley"/>
    <x v="1"/>
    <x v="33"/>
    <s v="2001-10-17"/>
    <s v="Senior Sales Associate"/>
    <x v="4"/>
    <x v="2"/>
    <s v="N"/>
    <s v="No"/>
    <n v="6"/>
    <s v="04 Union Crossing"/>
    <n v="2196"/>
    <x v="2"/>
    <s v="Australia"/>
    <n v="10"/>
    <n v="997"/>
    <x v="255"/>
  </r>
  <r>
    <s v="Dickie"/>
    <s v="Cubbini"/>
    <x v="1"/>
    <x v="44"/>
    <s v="1952-12-17"/>
    <s v="Financial Advisor"/>
    <x v="0"/>
    <x v="2"/>
    <s v="N"/>
    <s v="Yes"/>
    <n v="19"/>
    <s v="57666 Victoria Way"/>
    <n v="4215"/>
    <x v="1"/>
    <s v="Australia"/>
    <n v="2"/>
    <n v="997"/>
    <x v="255"/>
  </r>
  <r>
    <s v="Sylas"/>
    <s v="Duffill"/>
    <x v="1"/>
    <x v="45"/>
    <s v="1955-10-02"/>
    <s v="Staff Accountant IV"/>
    <x v="6"/>
    <x v="2"/>
    <s v="N"/>
    <s v="Yes"/>
    <n v="14"/>
    <s v="21875 Grover Drive"/>
    <n v="2010"/>
    <x v="2"/>
    <s v="Australia"/>
    <n v="9"/>
    <n v="1000"/>
    <x v="323"/>
  </r>
  <r>
    <s v="Normy"/>
    <s v="Goodinge"/>
    <x v="2"/>
    <x v="11"/>
    <m/>
    <s v="Associate Professor"/>
    <x v="7"/>
    <x v="2"/>
    <s v="N"/>
    <s v="No"/>
    <n v="4"/>
    <s v="7232 Fulton Parkway"/>
    <n v="3810"/>
    <x v="0"/>
    <s v="Australia"/>
    <n v="5"/>
    <n v="57"/>
    <x v="18"/>
  </r>
  <r>
    <s v="Hatti"/>
    <s v="Carletti"/>
    <x v="2"/>
    <x v="98"/>
    <m/>
    <s v="Legal Assistant"/>
    <x v="7"/>
    <x v="0"/>
    <s v="N"/>
    <s v="Yes"/>
    <n v="11"/>
    <s v="6 Iowa Center"/>
    <n v="2519"/>
    <x v="2"/>
    <s v="Australia"/>
    <n v="9"/>
    <n v="226"/>
    <x v="53"/>
  </r>
  <r>
    <s v="Rozamond"/>
    <s v="Turtle"/>
    <x v="2"/>
    <x v="35"/>
    <m/>
    <s v="Legal Assistant"/>
    <x v="7"/>
    <x v="2"/>
    <s v="N"/>
    <s v="Yes"/>
    <n v="3"/>
    <s v="57025 New Castle Street"/>
    <n v="3850"/>
    <x v="0"/>
    <s v="Australia"/>
    <n v="3"/>
    <n v="324"/>
    <x v="284"/>
  </r>
  <r>
    <s v="Tamas"/>
    <s v="Swatman"/>
    <x v="2"/>
    <x v="9"/>
    <m/>
    <s v="Assistant Media Planner"/>
    <x v="2"/>
    <x v="0"/>
    <s v="N"/>
    <s v="No"/>
    <n v="5"/>
    <s v="78 Clarendon Drive"/>
    <n v="4551"/>
    <x v="1"/>
    <s v="Australia"/>
    <n v="8"/>
    <n v="358"/>
    <x v="285"/>
  </r>
  <r>
    <s v="Tracy"/>
    <s v="Andrejevic"/>
    <x v="2"/>
    <x v="14"/>
    <m/>
    <s v="Programmer II"/>
    <x v="7"/>
    <x v="2"/>
    <s v="N"/>
    <s v="Yes"/>
    <n v="11"/>
    <s v="5675 Burning Wood Trail"/>
    <n v="3030"/>
    <x v="0"/>
    <s v="Australia"/>
    <n v="7"/>
    <n v="361"/>
    <x v="86"/>
  </r>
  <r>
    <s v="Agneta"/>
    <s v="McAmish"/>
    <x v="2"/>
    <x v="53"/>
    <m/>
    <s v="Structural Analysis Engineer"/>
    <x v="7"/>
    <x v="2"/>
    <s v="N"/>
    <s v="No"/>
    <n v="15"/>
    <s v="5773 Acker Way"/>
    <n v="4207"/>
    <x v="1"/>
    <s v="Australia"/>
    <n v="6"/>
    <n v="375"/>
    <x v="288"/>
  </r>
  <r>
    <s v="Gregg"/>
    <s v="Aimeric"/>
    <x v="2"/>
    <x v="24"/>
    <m/>
    <s v="Internal Auditor"/>
    <x v="7"/>
    <x v="2"/>
    <s v="N"/>
    <s v="No"/>
    <n v="7"/>
    <s v="72423 Surrey Street"/>
    <n v="3753"/>
    <x v="0"/>
    <s v="Australia"/>
    <n v="5"/>
    <n v="433"/>
    <x v="292"/>
  </r>
  <r>
    <s v="Johna"/>
    <s v="Bunker"/>
    <x v="2"/>
    <x v="90"/>
    <m/>
    <s v="Tax Accountant"/>
    <x v="7"/>
    <x v="2"/>
    <s v="N"/>
    <s v="Yes"/>
    <n v="14"/>
    <s v="3686 Waubesa Way"/>
    <n v="3065"/>
    <x v="0"/>
    <s v="Australia"/>
    <n v="6"/>
    <n v="436"/>
    <x v="293"/>
  </r>
  <r>
    <s v="Harlene"/>
    <s v="Nono"/>
    <x v="2"/>
    <x v="35"/>
    <m/>
    <s v="Human Resources Manager"/>
    <x v="7"/>
    <x v="2"/>
    <s v="N"/>
    <s v="No"/>
    <n v="12"/>
    <s v="0307 Namekagon Crossing"/>
    <n v="2170"/>
    <x v="2"/>
    <s v="Australia"/>
    <n v="7"/>
    <n v="575"/>
    <x v="139"/>
  </r>
  <r>
    <s v="Gerianne"/>
    <s v="Kaysor"/>
    <x v="2"/>
    <x v="41"/>
    <m/>
    <s v="Project Manager"/>
    <x v="7"/>
    <x v="0"/>
    <s v="N"/>
    <s v="No"/>
    <n v="5"/>
    <s v="882 Toban Lane"/>
    <n v="2121"/>
    <x v="2"/>
    <s v="Australia"/>
    <n v="11"/>
    <n v="599"/>
    <x v="145"/>
  </r>
  <r>
    <s v="Chicky"/>
    <s v="Sinclar"/>
    <x v="2"/>
    <x v="91"/>
    <m/>
    <s v="Operator"/>
    <x v="7"/>
    <x v="1"/>
    <s v="N"/>
    <s v="Yes"/>
    <n v="0"/>
    <s v="5 Red Cloud Place"/>
    <n v="3222"/>
    <x v="0"/>
    <s v="Australia"/>
    <n v="4"/>
    <n v="662"/>
    <x v="167"/>
  </r>
  <r>
    <s v="Adriana"/>
    <s v="Saundercock"/>
    <x v="2"/>
    <x v="88"/>
    <m/>
    <s v="Nurse"/>
    <x v="7"/>
    <x v="1"/>
    <s v="N"/>
    <s v="Yes"/>
    <n v="14"/>
    <s v="82 Gina Junction"/>
    <n v="3806"/>
    <x v="0"/>
    <s v="Australia"/>
    <n v="7"/>
    <n v="751"/>
    <x v="192"/>
  </r>
  <r>
    <s v="Dmitri"/>
    <s v="Viant"/>
    <x v="2"/>
    <x v="17"/>
    <m/>
    <s v="Paralegal"/>
    <x v="0"/>
    <x v="0"/>
    <s v="N"/>
    <s v="No"/>
    <n v="5"/>
    <s v="95960 Warner Parkway"/>
    <n v="3842"/>
    <x v="0"/>
    <s v="Australia"/>
    <n v="1"/>
    <n v="774"/>
    <x v="195"/>
  </r>
  <r>
    <s v="Porty"/>
    <s v="Hansed"/>
    <x v="2"/>
    <x v="18"/>
    <m/>
    <s v="General Manager"/>
    <x v="7"/>
    <x v="2"/>
    <s v="N"/>
    <s v="No"/>
    <n v="13"/>
    <s v="768 Southridge Drive"/>
    <n v="2112"/>
    <x v="2"/>
    <s v="Australia"/>
    <n v="11"/>
    <n v="832"/>
    <x v="211"/>
  </r>
  <r>
    <s v="Shara"/>
    <s v="Bramhill"/>
    <x v="2"/>
    <x v="22"/>
    <m/>
    <m/>
    <x v="7"/>
    <x v="0"/>
    <s v="N"/>
    <s v="No"/>
    <n v="2"/>
    <s v="01 Bunker Hill Drive"/>
    <n v="2230"/>
    <x v="2"/>
    <s v="Australia"/>
    <n v="10"/>
    <n v="883"/>
    <x v="223"/>
  </r>
  <r>
    <s v="Roth"/>
    <s v="Crum"/>
    <x v="2"/>
    <x v="49"/>
    <m/>
    <s v="Legal Assistant"/>
    <x v="7"/>
    <x v="2"/>
    <s v="N"/>
    <s v="No"/>
    <n v="2"/>
    <s v="276 Anthes Court"/>
    <n v="2450"/>
    <x v="2"/>
    <s v="Australia"/>
    <n v="6"/>
    <n v="904"/>
    <x v="227"/>
  </r>
  <r>
    <s v="Pauline"/>
    <s v="Dallosso"/>
    <x v="2"/>
    <x v="37"/>
    <m/>
    <s v="Desktop Support Technician"/>
    <x v="7"/>
    <x v="0"/>
    <s v="N"/>
    <s v="Yes"/>
    <n v="0"/>
    <s v="9594 Badeau Street"/>
    <n v="2050"/>
    <x v="2"/>
    <s v="Australia"/>
    <n v="10"/>
    <n v="985"/>
    <x v="2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F9AB3E-5D6D-467F-8824-25649361FE0B}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G4:H7" firstHeaderRow="1" firstDataRow="1" firstDataCol="1"/>
  <pivotFields count="18"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 avgSubtotal="1">
      <items count="101">
        <item x="49"/>
        <item x="48"/>
        <item x="10"/>
        <item x="52"/>
        <item x="58"/>
        <item x="11"/>
        <item x="92"/>
        <item x="69"/>
        <item x="43"/>
        <item x="42"/>
        <item x="0"/>
        <item x="38"/>
        <item x="56"/>
        <item x="77"/>
        <item x="26"/>
        <item x="41"/>
        <item x="61"/>
        <item x="80"/>
        <item x="75"/>
        <item x="13"/>
        <item x="88"/>
        <item x="46"/>
        <item x="33"/>
        <item x="62"/>
        <item x="22"/>
        <item x="74"/>
        <item x="67"/>
        <item x="19"/>
        <item x="87"/>
        <item x="25"/>
        <item x="44"/>
        <item x="96"/>
        <item x="6"/>
        <item x="95"/>
        <item x="2"/>
        <item x="98"/>
        <item x="40"/>
        <item x="84"/>
        <item x="5"/>
        <item x="3"/>
        <item x="59"/>
        <item x="82"/>
        <item x="54"/>
        <item x="91"/>
        <item x="71"/>
        <item x="16"/>
        <item x="73"/>
        <item x="70"/>
        <item x="20"/>
        <item x="81"/>
        <item x="72"/>
        <item x="31"/>
        <item x="24"/>
        <item x="50"/>
        <item x="36"/>
        <item x="63"/>
        <item x="45"/>
        <item x="93"/>
        <item x="34"/>
        <item x="28"/>
        <item x="57"/>
        <item x="7"/>
        <item x="17"/>
        <item x="86"/>
        <item x="1"/>
        <item x="9"/>
        <item x="53"/>
        <item x="68"/>
        <item x="66"/>
        <item x="35"/>
        <item x="32"/>
        <item x="14"/>
        <item x="65"/>
        <item x="21"/>
        <item x="4"/>
        <item x="79"/>
        <item x="39"/>
        <item x="99"/>
        <item x="12"/>
        <item x="23"/>
        <item x="89"/>
        <item x="83"/>
        <item x="37"/>
        <item x="8"/>
        <item x="15"/>
        <item x="27"/>
        <item x="51"/>
        <item x="30"/>
        <item x="18"/>
        <item x="60"/>
        <item x="55"/>
        <item x="78"/>
        <item x="94"/>
        <item x="90"/>
        <item x="76"/>
        <item x="47"/>
        <item x="85"/>
        <item x="29"/>
        <item x="97"/>
        <item x="64"/>
        <item t="avg"/>
      </items>
    </pivotField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numFmtId="2" showAll="0">
      <items count="325">
        <item x="323"/>
        <item x="255"/>
        <item x="322"/>
        <item x="254"/>
        <item x="253"/>
        <item x="252"/>
        <item x="321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320"/>
        <item x="228"/>
        <item x="227"/>
        <item x="319"/>
        <item x="226"/>
        <item x="318"/>
        <item x="317"/>
        <item x="225"/>
        <item x="224"/>
        <item x="223"/>
        <item x="316"/>
        <item x="222"/>
        <item x="221"/>
        <item x="220"/>
        <item x="315"/>
        <item x="219"/>
        <item x="218"/>
        <item x="217"/>
        <item x="216"/>
        <item x="215"/>
        <item x="214"/>
        <item x="213"/>
        <item x="212"/>
        <item x="314"/>
        <item x="313"/>
        <item x="312"/>
        <item x="211"/>
        <item x="210"/>
        <item x="209"/>
        <item x="208"/>
        <item x="311"/>
        <item x="207"/>
        <item x="310"/>
        <item x="206"/>
        <item x="205"/>
        <item x="204"/>
        <item x="203"/>
        <item x="309"/>
        <item x="202"/>
        <item x="201"/>
        <item x="200"/>
        <item x="199"/>
        <item x="308"/>
        <item x="198"/>
        <item x="197"/>
        <item x="196"/>
        <item x="195"/>
        <item x="307"/>
        <item x="194"/>
        <item x="193"/>
        <item x="306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305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304"/>
        <item x="162"/>
        <item x="161"/>
        <item x="160"/>
        <item x="159"/>
        <item x="303"/>
        <item x="158"/>
        <item x="157"/>
        <item x="302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301"/>
        <item x="145"/>
        <item x="144"/>
        <item x="300"/>
        <item x="143"/>
        <item x="142"/>
        <item x="299"/>
        <item x="141"/>
        <item x="140"/>
        <item x="139"/>
        <item x="138"/>
        <item x="137"/>
        <item x="136"/>
        <item x="135"/>
        <item x="298"/>
        <item x="134"/>
        <item x="133"/>
        <item x="132"/>
        <item x="131"/>
        <item x="130"/>
        <item x="297"/>
        <item x="129"/>
        <item x="128"/>
        <item x="127"/>
        <item x="126"/>
        <item x="29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295"/>
        <item x="113"/>
        <item x="112"/>
        <item x="111"/>
        <item x="294"/>
        <item x="110"/>
        <item x="109"/>
        <item x="108"/>
        <item x="107"/>
        <item x="106"/>
        <item x="105"/>
        <item x="104"/>
        <item x="103"/>
        <item x="293"/>
        <item x="292"/>
        <item x="102"/>
        <item x="101"/>
        <item x="100"/>
        <item x="99"/>
        <item x="291"/>
        <item x="98"/>
        <item x="290"/>
        <item x="97"/>
        <item x="96"/>
        <item x="95"/>
        <item x="94"/>
        <item x="93"/>
        <item x="92"/>
        <item x="289"/>
        <item x="91"/>
        <item x="90"/>
        <item x="89"/>
        <item x="288"/>
        <item x="287"/>
        <item x="88"/>
        <item x="286"/>
        <item x="87"/>
        <item x="86"/>
        <item x="285"/>
        <item x="85"/>
        <item x="84"/>
        <item x="83"/>
        <item x="82"/>
        <item x="81"/>
        <item x="80"/>
        <item x="79"/>
        <item x="78"/>
        <item x="77"/>
        <item x="284"/>
        <item x="76"/>
        <item x="283"/>
        <item x="75"/>
        <item x="74"/>
        <item x="73"/>
        <item x="72"/>
        <item x="71"/>
        <item x="70"/>
        <item x="69"/>
        <item x="68"/>
        <item x="67"/>
        <item x="66"/>
        <item x="282"/>
        <item x="65"/>
        <item x="64"/>
        <item x="63"/>
        <item x="62"/>
        <item x="61"/>
        <item x="60"/>
        <item x="59"/>
        <item x="281"/>
        <item x="280"/>
        <item x="58"/>
        <item x="57"/>
        <item x="279"/>
        <item x="56"/>
        <item x="55"/>
        <item x="278"/>
        <item x="54"/>
        <item x="53"/>
        <item x="52"/>
        <item x="277"/>
        <item x="51"/>
        <item x="50"/>
        <item x="276"/>
        <item x="49"/>
        <item x="48"/>
        <item x="275"/>
        <item x="47"/>
        <item x="46"/>
        <item x="274"/>
        <item x="45"/>
        <item x="44"/>
        <item x="43"/>
        <item x="42"/>
        <item x="273"/>
        <item x="41"/>
        <item x="40"/>
        <item x="39"/>
        <item x="38"/>
        <item x="37"/>
        <item x="272"/>
        <item x="271"/>
        <item x="36"/>
        <item x="35"/>
        <item x="34"/>
        <item x="270"/>
        <item x="33"/>
        <item x="269"/>
        <item x="32"/>
        <item x="268"/>
        <item x="31"/>
        <item x="30"/>
        <item x="29"/>
        <item x="28"/>
        <item x="27"/>
        <item x="26"/>
        <item x="267"/>
        <item x="25"/>
        <item x="266"/>
        <item x="24"/>
        <item x="265"/>
        <item x="23"/>
        <item x="264"/>
        <item x="22"/>
        <item x="21"/>
        <item x="20"/>
        <item x="19"/>
        <item x="18"/>
        <item x="17"/>
        <item x="263"/>
        <item x="262"/>
        <item x="16"/>
        <item x="15"/>
        <item x="14"/>
        <item x="13"/>
        <item x="261"/>
        <item x="12"/>
        <item x="11"/>
        <item x="10"/>
        <item x="9"/>
        <item x="8"/>
        <item x="7"/>
        <item x="260"/>
        <item x="6"/>
        <item x="5"/>
        <item x="259"/>
        <item x="4"/>
        <item x="258"/>
        <item x="257"/>
        <item x="256"/>
        <item x="3"/>
        <item x="2"/>
        <item x="1"/>
        <item x="0"/>
        <item t="default"/>
      </items>
    </pivotField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Average of Past_3_years_bike_related_purchases" fld="3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C31402-B736-49EF-8805-CF5E1E631742}" name="PivotTable2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D14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axis="axisRow" dataField="1" showAll="0">
      <items count="11">
        <item x="8"/>
        <item x="2"/>
        <item x="0"/>
        <item x="4"/>
        <item x="7"/>
        <item x="1"/>
        <item x="5"/>
        <item x="6"/>
        <item x="3"/>
        <item x="9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numFmtId="2" showAll="0"/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7"/>
  </colFields>
  <colItems count="3">
    <i>
      <x/>
    </i>
    <i>
      <x v="1"/>
    </i>
    <i>
      <x v="2"/>
    </i>
  </colItems>
  <dataFields count="1">
    <dataField name="Count of Job_industry_category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F45C0E-33F6-48F1-96A6-01F0D7965FE9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7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numFmtId="2" showAll="0"/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new customers per State" fld="13" subtotal="count" baseField="13" baseItem="0"/>
  </dataFields>
  <chartFormats count="1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4BAF4-277F-4CA7-ADFA-BC46C99425DB}">
  <dimension ref="A1:F1001"/>
  <sheetViews>
    <sheetView workbookViewId="0">
      <selection activeCell="H8" sqref="H8"/>
    </sheetView>
  </sheetViews>
  <sheetFormatPr defaultRowHeight="14.5" x14ac:dyDescent="0.35"/>
  <sheetData>
    <row r="1" spans="1:6" x14ac:dyDescent="0.35">
      <c r="A1" s="9" t="s">
        <v>31</v>
      </c>
      <c r="B1" s="9" t="s">
        <v>32</v>
      </c>
      <c r="C1" s="9" t="s">
        <v>33</v>
      </c>
      <c r="D1" s="9" t="s">
        <v>34</v>
      </c>
      <c r="E1" s="10" t="s">
        <v>35</v>
      </c>
      <c r="F1" s="11" t="s">
        <v>36</v>
      </c>
    </row>
    <row r="2" spans="1:6" x14ac:dyDescent="0.35">
      <c r="A2" s="13">
        <v>3505</v>
      </c>
      <c r="B2" s="12" t="s">
        <v>28</v>
      </c>
      <c r="C2" s="12" t="s">
        <v>37</v>
      </c>
      <c r="D2" s="13">
        <v>5</v>
      </c>
      <c r="E2" s="14">
        <v>1</v>
      </c>
      <c r="F2" s="15">
        <v>1.71875</v>
      </c>
    </row>
    <row r="3" spans="1:6" x14ac:dyDescent="0.35">
      <c r="A3" s="13">
        <v>4814</v>
      </c>
      <c r="B3" s="12" t="s">
        <v>27</v>
      </c>
      <c r="C3" s="12" t="s">
        <v>37</v>
      </c>
      <c r="D3" s="13">
        <v>1</v>
      </c>
      <c r="E3" s="14">
        <v>4</v>
      </c>
      <c r="F3" s="15">
        <v>1.703125</v>
      </c>
    </row>
    <row r="4" spans="1:6" x14ac:dyDescent="0.35">
      <c r="A4" s="13">
        <v>2093</v>
      </c>
      <c r="B4" s="12" t="s">
        <v>26</v>
      </c>
      <c r="C4" s="12" t="s">
        <v>37</v>
      </c>
      <c r="D4" s="13">
        <v>9</v>
      </c>
      <c r="E4" s="14">
        <v>4</v>
      </c>
      <c r="F4" s="15">
        <v>1.703125</v>
      </c>
    </row>
    <row r="5" spans="1:6" x14ac:dyDescent="0.35">
      <c r="A5" s="13">
        <v>4075</v>
      </c>
      <c r="B5" s="12" t="s">
        <v>27</v>
      </c>
      <c r="C5" s="12" t="s">
        <v>37</v>
      </c>
      <c r="D5" s="13">
        <v>7</v>
      </c>
      <c r="E5" s="14">
        <v>6</v>
      </c>
      <c r="F5" s="15">
        <v>1.671875</v>
      </c>
    </row>
    <row r="6" spans="1:6" x14ac:dyDescent="0.35">
      <c r="A6" s="13">
        <v>4814</v>
      </c>
      <c r="B6" s="12" t="s">
        <v>27</v>
      </c>
      <c r="C6" s="12" t="s">
        <v>37</v>
      </c>
      <c r="D6" s="16">
        <v>5</v>
      </c>
      <c r="E6" s="14">
        <v>8</v>
      </c>
      <c r="F6" s="15">
        <v>1.65625</v>
      </c>
    </row>
    <row r="7" spans="1:6" x14ac:dyDescent="0.35">
      <c r="A7" s="13">
        <v>2232</v>
      </c>
      <c r="B7" s="12" t="s">
        <v>26</v>
      </c>
      <c r="C7" s="12" t="s">
        <v>37</v>
      </c>
      <c r="D7" s="16">
        <v>10</v>
      </c>
      <c r="E7" s="14">
        <v>14</v>
      </c>
      <c r="F7" s="15">
        <v>1.59375</v>
      </c>
    </row>
    <row r="8" spans="1:6" x14ac:dyDescent="0.35">
      <c r="A8" s="13">
        <v>4053</v>
      </c>
      <c r="B8" s="12" t="s">
        <v>27</v>
      </c>
      <c r="C8" s="12" t="s">
        <v>37</v>
      </c>
      <c r="D8" s="16">
        <v>8</v>
      </c>
      <c r="E8" s="14">
        <v>14</v>
      </c>
      <c r="F8" s="15">
        <v>1.59375</v>
      </c>
    </row>
    <row r="9" spans="1:6" x14ac:dyDescent="0.35">
      <c r="A9" s="13">
        <v>4051</v>
      </c>
      <c r="B9" s="12" t="s">
        <v>27</v>
      </c>
      <c r="C9" s="12" t="s">
        <v>37</v>
      </c>
      <c r="D9" s="16">
        <v>6</v>
      </c>
      <c r="E9" s="14">
        <v>17</v>
      </c>
      <c r="F9" s="15">
        <v>1.546875</v>
      </c>
    </row>
    <row r="10" spans="1:6" x14ac:dyDescent="0.35">
      <c r="A10" s="13">
        <v>3040</v>
      </c>
      <c r="B10" s="12" t="s">
        <v>28</v>
      </c>
      <c r="C10" s="12" t="s">
        <v>37</v>
      </c>
      <c r="D10" s="16">
        <v>10</v>
      </c>
      <c r="E10" s="14">
        <v>17</v>
      </c>
      <c r="F10" s="15">
        <v>1.546875</v>
      </c>
    </row>
    <row r="11" spans="1:6" x14ac:dyDescent="0.35">
      <c r="A11" s="13">
        <v>2222</v>
      </c>
      <c r="B11" s="12" t="s">
        <v>26</v>
      </c>
      <c r="C11" s="12" t="s">
        <v>37</v>
      </c>
      <c r="D11" s="16">
        <v>11</v>
      </c>
      <c r="E11" s="14">
        <v>19</v>
      </c>
      <c r="F11" s="15">
        <v>1.53125</v>
      </c>
    </row>
    <row r="12" spans="1:6" x14ac:dyDescent="0.35">
      <c r="A12" s="13">
        <v>2190</v>
      </c>
      <c r="B12" s="12" t="s">
        <v>26</v>
      </c>
      <c r="C12" s="12" t="s">
        <v>37</v>
      </c>
      <c r="D12" s="16">
        <v>10</v>
      </c>
      <c r="E12" s="14">
        <v>19</v>
      </c>
      <c r="F12" s="15">
        <v>1.53125</v>
      </c>
    </row>
    <row r="13" spans="1:6" x14ac:dyDescent="0.35">
      <c r="A13" s="13">
        <v>2257</v>
      </c>
      <c r="B13" s="12" t="s">
        <v>26</v>
      </c>
      <c r="C13" s="12" t="s">
        <v>37</v>
      </c>
      <c r="D13" s="13">
        <v>8</v>
      </c>
      <c r="E13" s="14">
        <v>23</v>
      </c>
      <c r="F13" s="15">
        <v>1.5</v>
      </c>
    </row>
    <row r="14" spans="1:6" x14ac:dyDescent="0.35">
      <c r="A14" s="13">
        <v>4703</v>
      </c>
      <c r="B14" s="12" t="s">
        <v>27</v>
      </c>
      <c r="C14" s="12" t="s">
        <v>37</v>
      </c>
      <c r="D14" s="13">
        <v>5</v>
      </c>
      <c r="E14" s="14">
        <v>25</v>
      </c>
      <c r="F14" s="15">
        <v>1.484375</v>
      </c>
    </row>
    <row r="15" spans="1:6" x14ac:dyDescent="0.35">
      <c r="A15" s="13">
        <v>2640</v>
      </c>
      <c r="B15" s="12" t="s">
        <v>26</v>
      </c>
      <c r="C15" s="12" t="s">
        <v>37</v>
      </c>
      <c r="D15" s="13">
        <v>2</v>
      </c>
      <c r="E15" s="14">
        <v>26</v>
      </c>
      <c r="F15" s="15">
        <v>1.46875</v>
      </c>
    </row>
    <row r="16" spans="1:6" x14ac:dyDescent="0.35">
      <c r="A16" s="13">
        <v>4000</v>
      </c>
      <c r="B16" s="12" t="s">
        <v>27</v>
      </c>
      <c r="C16" s="12" t="s">
        <v>37</v>
      </c>
      <c r="D16" s="17">
        <v>11</v>
      </c>
      <c r="E16" s="14">
        <v>26</v>
      </c>
      <c r="F16" s="15">
        <v>1.46875</v>
      </c>
    </row>
    <row r="17" spans="1:6" x14ac:dyDescent="0.35">
      <c r="A17" s="13">
        <v>4171</v>
      </c>
      <c r="B17" s="12" t="s">
        <v>27</v>
      </c>
      <c r="C17" s="12" t="s">
        <v>37</v>
      </c>
      <c r="D17" s="13">
        <v>7</v>
      </c>
      <c r="E17" s="14">
        <v>26</v>
      </c>
      <c r="F17" s="15">
        <v>1.46875</v>
      </c>
    </row>
    <row r="18" spans="1:6" x14ac:dyDescent="0.35">
      <c r="A18" s="13">
        <v>3056</v>
      </c>
      <c r="B18" s="12" t="s">
        <v>28</v>
      </c>
      <c r="C18" s="12" t="s">
        <v>37</v>
      </c>
      <c r="D18" s="13">
        <v>10</v>
      </c>
      <c r="E18" s="14">
        <v>30</v>
      </c>
      <c r="F18" s="15">
        <v>1.4609375</v>
      </c>
    </row>
    <row r="19" spans="1:6" x14ac:dyDescent="0.35">
      <c r="A19" s="13">
        <v>2280</v>
      </c>
      <c r="B19" s="12" t="s">
        <v>26</v>
      </c>
      <c r="C19" s="12" t="s">
        <v>37</v>
      </c>
      <c r="D19" s="13">
        <v>8</v>
      </c>
      <c r="E19" s="14">
        <v>30</v>
      </c>
      <c r="F19" s="15">
        <v>1.4609375</v>
      </c>
    </row>
    <row r="20" spans="1:6" x14ac:dyDescent="0.35">
      <c r="A20" s="13">
        <v>2620</v>
      </c>
      <c r="B20" s="12" t="s">
        <v>26</v>
      </c>
      <c r="C20" s="12" t="s">
        <v>37</v>
      </c>
      <c r="D20" s="13">
        <v>7</v>
      </c>
      <c r="E20" s="14">
        <v>32</v>
      </c>
      <c r="F20" s="15">
        <v>1.453125</v>
      </c>
    </row>
    <row r="21" spans="1:6" x14ac:dyDescent="0.35">
      <c r="A21" s="13">
        <v>3226</v>
      </c>
      <c r="B21" s="12" t="s">
        <v>28</v>
      </c>
      <c r="C21" s="12" t="s">
        <v>37</v>
      </c>
      <c r="D21" s="13">
        <v>9</v>
      </c>
      <c r="E21" s="14">
        <v>32</v>
      </c>
      <c r="F21" s="15">
        <v>1.453125</v>
      </c>
    </row>
    <row r="22" spans="1:6" x14ac:dyDescent="0.35">
      <c r="A22" s="13">
        <v>4817</v>
      </c>
      <c r="B22" s="12" t="s">
        <v>27</v>
      </c>
      <c r="C22" s="12" t="s">
        <v>37</v>
      </c>
      <c r="D22" s="13">
        <v>1</v>
      </c>
      <c r="E22" s="14">
        <v>36</v>
      </c>
      <c r="F22" s="15">
        <v>1.4476562500000001</v>
      </c>
    </row>
    <row r="23" spans="1:6" x14ac:dyDescent="0.35">
      <c r="A23" s="13">
        <v>2756</v>
      </c>
      <c r="B23" s="12" t="s">
        <v>26</v>
      </c>
      <c r="C23" s="12" t="s">
        <v>37</v>
      </c>
      <c r="D23" s="13">
        <v>8</v>
      </c>
      <c r="E23" s="14">
        <v>40</v>
      </c>
      <c r="F23" s="15">
        <v>1.434375</v>
      </c>
    </row>
    <row r="24" spans="1:6" x14ac:dyDescent="0.35">
      <c r="A24" s="13">
        <v>3149</v>
      </c>
      <c r="B24" s="12" t="s">
        <v>28</v>
      </c>
      <c r="C24" s="12" t="s">
        <v>37</v>
      </c>
      <c r="D24" s="13">
        <v>10</v>
      </c>
      <c r="E24" s="14">
        <v>42</v>
      </c>
      <c r="F24" s="15">
        <v>1.421875</v>
      </c>
    </row>
    <row r="25" spans="1:6" x14ac:dyDescent="0.35">
      <c r="A25" s="13">
        <v>2024</v>
      </c>
      <c r="B25" s="12" t="s">
        <v>26</v>
      </c>
      <c r="C25" s="12" t="s">
        <v>37</v>
      </c>
      <c r="D25" s="13">
        <v>10</v>
      </c>
      <c r="E25" s="14">
        <v>42</v>
      </c>
      <c r="F25" s="15">
        <v>1.421875</v>
      </c>
    </row>
    <row r="26" spans="1:6" x14ac:dyDescent="0.35">
      <c r="A26" s="13">
        <v>2761</v>
      </c>
      <c r="B26" s="12" t="s">
        <v>26</v>
      </c>
      <c r="C26" s="12" t="s">
        <v>37</v>
      </c>
      <c r="D26" s="13">
        <v>8</v>
      </c>
      <c r="E26" s="14">
        <v>44</v>
      </c>
      <c r="F26" s="15">
        <v>1.42109375</v>
      </c>
    </row>
    <row r="27" spans="1:6" x14ac:dyDescent="0.35">
      <c r="A27" s="13">
        <v>2034</v>
      </c>
      <c r="B27" s="12" t="s">
        <v>26</v>
      </c>
      <c r="C27" s="12" t="s">
        <v>37</v>
      </c>
      <c r="D27" s="13">
        <v>12</v>
      </c>
      <c r="E27" s="14">
        <v>46</v>
      </c>
      <c r="F27" s="15">
        <v>1.4078124999999999</v>
      </c>
    </row>
    <row r="28" spans="1:6" x14ac:dyDescent="0.35">
      <c r="A28" s="13">
        <v>4852</v>
      </c>
      <c r="B28" s="12" t="s">
        <v>27</v>
      </c>
      <c r="C28" s="12" t="s">
        <v>37</v>
      </c>
      <c r="D28" s="13">
        <v>1</v>
      </c>
      <c r="E28" s="14">
        <v>46</v>
      </c>
      <c r="F28" s="15">
        <v>1.4078124999999999</v>
      </c>
    </row>
    <row r="29" spans="1:6" x14ac:dyDescent="0.35">
      <c r="A29" s="13">
        <v>4305</v>
      </c>
      <c r="B29" s="12" t="s">
        <v>27</v>
      </c>
      <c r="C29" s="12" t="s">
        <v>37</v>
      </c>
      <c r="D29" s="13">
        <v>4</v>
      </c>
      <c r="E29" s="14">
        <v>46</v>
      </c>
      <c r="F29" s="15">
        <v>1.4078124999999999</v>
      </c>
    </row>
    <row r="30" spans="1:6" x14ac:dyDescent="0.35">
      <c r="A30" s="13">
        <v>3741</v>
      </c>
      <c r="B30" s="12" t="s">
        <v>28</v>
      </c>
      <c r="C30" s="12" t="s">
        <v>37</v>
      </c>
      <c r="D30" s="13">
        <v>7</v>
      </c>
      <c r="E30" s="14">
        <v>46</v>
      </c>
      <c r="F30" s="15">
        <v>1.4078124999999999</v>
      </c>
    </row>
    <row r="31" spans="1:6" x14ac:dyDescent="0.35">
      <c r="A31" s="13">
        <v>2232</v>
      </c>
      <c r="B31" s="12" t="s">
        <v>26</v>
      </c>
      <c r="C31" s="12" t="s">
        <v>37</v>
      </c>
      <c r="D31" s="13">
        <v>10</v>
      </c>
      <c r="E31" s="14">
        <v>54</v>
      </c>
      <c r="F31" s="15">
        <v>1.3812500000000001</v>
      </c>
    </row>
    <row r="32" spans="1:6" x14ac:dyDescent="0.35">
      <c r="A32" s="13">
        <v>3166</v>
      </c>
      <c r="B32" s="12" t="s">
        <v>28</v>
      </c>
      <c r="C32" s="12" t="s">
        <v>37</v>
      </c>
      <c r="D32" s="13">
        <v>10</v>
      </c>
      <c r="E32" s="14">
        <v>54</v>
      </c>
      <c r="F32" s="15">
        <v>1.3812500000000001</v>
      </c>
    </row>
    <row r="33" spans="1:6" x14ac:dyDescent="0.35">
      <c r="A33" s="13">
        <v>2226</v>
      </c>
      <c r="B33" s="12" t="s">
        <v>26</v>
      </c>
      <c r="C33" s="12" t="s">
        <v>37</v>
      </c>
      <c r="D33" s="13">
        <v>10</v>
      </c>
      <c r="E33" s="14">
        <v>54</v>
      </c>
      <c r="F33" s="15">
        <v>1.3812500000000001</v>
      </c>
    </row>
    <row r="34" spans="1:6" x14ac:dyDescent="0.35">
      <c r="A34" s="13">
        <v>3196</v>
      </c>
      <c r="B34" s="12" t="s">
        <v>28</v>
      </c>
      <c r="C34" s="12" t="s">
        <v>37</v>
      </c>
      <c r="D34" s="13">
        <v>9</v>
      </c>
      <c r="E34" s="14">
        <v>57</v>
      </c>
      <c r="F34" s="15">
        <v>1.375</v>
      </c>
    </row>
    <row r="35" spans="1:6" x14ac:dyDescent="0.35">
      <c r="A35" s="13">
        <v>4504</v>
      </c>
      <c r="B35" s="12" t="s">
        <v>27</v>
      </c>
      <c r="C35" s="12" t="s">
        <v>37</v>
      </c>
      <c r="D35" s="13">
        <v>6</v>
      </c>
      <c r="E35" s="14">
        <v>62</v>
      </c>
      <c r="F35" s="15">
        <v>1.36796875</v>
      </c>
    </row>
    <row r="36" spans="1:6" x14ac:dyDescent="0.35">
      <c r="A36" s="13">
        <v>4214</v>
      </c>
      <c r="B36" s="12" t="s">
        <v>27</v>
      </c>
      <c r="C36" s="12" t="s">
        <v>37</v>
      </c>
      <c r="D36" s="13">
        <v>7</v>
      </c>
      <c r="E36" s="14">
        <v>65</v>
      </c>
      <c r="F36" s="15">
        <v>1.3625</v>
      </c>
    </row>
    <row r="37" spans="1:6" x14ac:dyDescent="0.35">
      <c r="A37" s="13">
        <v>2168</v>
      </c>
      <c r="B37" s="12" t="s">
        <v>26</v>
      </c>
      <c r="C37" s="12" t="s">
        <v>37</v>
      </c>
      <c r="D37" s="13">
        <v>8</v>
      </c>
      <c r="E37" s="14">
        <v>65</v>
      </c>
      <c r="F37" s="15">
        <v>1.3625</v>
      </c>
    </row>
    <row r="38" spans="1:6" x14ac:dyDescent="0.35">
      <c r="A38" s="13">
        <v>4208</v>
      </c>
      <c r="B38" s="12" t="s">
        <v>27</v>
      </c>
      <c r="C38" s="12" t="s">
        <v>37</v>
      </c>
      <c r="D38" s="13">
        <v>11</v>
      </c>
      <c r="E38" s="14">
        <v>65</v>
      </c>
      <c r="F38" s="15">
        <v>1.3625</v>
      </c>
    </row>
    <row r="39" spans="1:6" x14ac:dyDescent="0.35">
      <c r="A39" s="13">
        <v>4078</v>
      </c>
      <c r="B39" s="12" t="s">
        <v>27</v>
      </c>
      <c r="C39" s="12" t="s">
        <v>37</v>
      </c>
      <c r="D39" s="13">
        <v>7</v>
      </c>
      <c r="E39" s="14">
        <v>68</v>
      </c>
      <c r="F39" s="15">
        <v>1.3546875</v>
      </c>
    </row>
    <row r="40" spans="1:6" x14ac:dyDescent="0.35">
      <c r="A40" s="13">
        <v>4173</v>
      </c>
      <c r="B40" s="12" t="s">
        <v>27</v>
      </c>
      <c r="C40" s="12" t="s">
        <v>37</v>
      </c>
      <c r="D40" s="13">
        <v>7</v>
      </c>
      <c r="E40" s="14">
        <v>68</v>
      </c>
      <c r="F40" s="15">
        <v>1.3546875</v>
      </c>
    </row>
    <row r="41" spans="1:6" x14ac:dyDescent="0.35">
      <c r="A41" s="13">
        <v>2484</v>
      </c>
      <c r="B41" s="12" t="s">
        <v>26</v>
      </c>
      <c r="C41" s="12" t="s">
        <v>37</v>
      </c>
      <c r="D41" s="13">
        <v>7</v>
      </c>
      <c r="E41" s="14">
        <v>68</v>
      </c>
      <c r="F41" s="15">
        <v>1.3546875</v>
      </c>
    </row>
    <row r="42" spans="1:6" x14ac:dyDescent="0.35">
      <c r="A42" s="13">
        <v>2121</v>
      </c>
      <c r="B42" s="12" t="s">
        <v>26</v>
      </c>
      <c r="C42" s="12" t="s">
        <v>37</v>
      </c>
      <c r="D42" s="13">
        <v>10</v>
      </c>
      <c r="E42" s="14">
        <v>72</v>
      </c>
      <c r="F42" s="15">
        <v>1.35</v>
      </c>
    </row>
    <row r="43" spans="1:6" x14ac:dyDescent="0.35">
      <c r="A43" s="13">
        <v>4068</v>
      </c>
      <c r="B43" s="12" t="s">
        <v>27</v>
      </c>
      <c r="C43" s="12" t="s">
        <v>37</v>
      </c>
      <c r="D43" s="13">
        <v>9</v>
      </c>
      <c r="E43" s="14">
        <v>72</v>
      </c>
      <c r="F43" s="15">
        <v>1.35</v>
      </c>
    </row>
    <row r="44" spans="1:6" x14ac:dyDescent="0.35">
      <c r="A44" s="13">
        <v>2219</v>
      </c>
      <c r="B44" s="12" t="s">
        <v>26</v>
      </c>
      <c r="C44" s="12" t="s">
        <v>37</v>
      </c>
      <c r="D44" s="13">
        <v>9</v>
      </c>
      <c r="E44" s="14">
        <v>72</v>
      </c>
      <c r="F44" s="15">
        <v>1.35</v>
      </c>
    </row>
    <row r="45" spans="1:6" x14ac:dyDescent="0.35">
      <c r="A45" s="13">
        <v>3030</v>
      </c>
      <c r="B45" s="12" t="s">
        <v>28</v>
      </c>
      <c r="C45" s="12" t="s">
        <v>37</v>
      </c>
      <c r="D45" s="13">
        <v>7</v>
      </c>
      <c r="E45" s="14">
        <v>78</v>
      </c>
      <c r="F45" s="15">
        <v>1.3374999999999999</v>
      </c>
    </row>
    <row r="46" spans="1:6" x14ac:dyDescent="0.35">
      <c r="A46" s="13">
        <v>2212</v>
      </c>
      <c r="B46" s="12" t="s">
        <v>26</v>
      </c>
      <c r="C46" s="12" t="s">
        <v>37</v>
      </c>
      <c r="D46" s="13">
        <v>10</v>
      </c>
      <c r="E46" s="14">
        <v>78</v>
      </c>
      <c r="F46" s="15">
        <v>1.3374999999999999</v>
      </c>
    </row>
    <row r="47" spans="1:6" x14ac:dyDescent="0.35">
      <c r="A47" s="13">
        <v>2518</v>
      </c>
      <c r="B47" s="12" t="s">
        <v>26</v>
      </c>
      <c r="C47" s="12" t="s">
        <v>37</v>
      </c>
      <c r="D47" s="13">
        <v>6</v>
      </c>
      <c r="E47" s="14">
        <v>78</v>
      </c>
      <c r="F47" s="15">
        <v>1.3374999999999999</v>
      </c>
    </row>
    <row r="48" spans="1:6" x14ac:dyDescent="0.35">
      <c r="A48" s="13">
        <v>2756</v>
      </c>
      <c r="B48" s="12" t="s">
        <v>26</v>
      </c>
      <c r="C48" s="12" t="s">
        <v>37</v>
      </c>
      <c r="D48" s="13">
        <v>8</v>
      </c>
      <c r="E48" s="14">
        <v>78</v>
      </c>
      <c r="F48" s="15">
        <v>1.3374999999999999</v>
      </c>
    </row>
    <row r="49" spans="1:6" x14ac:dyDescent="0.35">
      <c r="A49" s="13">
        <v>2046</v>
      </c>
      <c r="B49" s="12" t="s">
        <v>26</v>
      </c>
      <c r="C49" s="12" t="s">
        <v>37</v>
      </c>
      <c r="D49" s="13">
        <v>9</v>
      </c>
      <c r="E49" s="14">
        <v>78</v>
      </c>
      <c r="F49" s="15">
        <v>1.3374999999999999</v>
      </c>
    </row>
    <row r="50" spans="1:6" x14ac:dyDescent="0.35">
      <c r="A50" s="13">
        <v>2024</v>
      </c>
      <c r="B50" s="12" t="s">
        <v>26</v>
      </c>
      <c r="C50" s="12" t="s">
        <v>37</v>
      </c>
      <c r="D50" s="13">
        <v>10</v>
      </c>
      <c r="E50" s="14">
        <v>85</v>
      </c>
      <c r="F50" s="15">
        <v>1.325</v>
      </c>
    </row>
    <row r="51" spans="1:6" x14ac:dyDescent="0.35">
      <c r="A51" s="13">
        <v>2026</v>
      </c>
      <c r="B51" s="12" t="s">
        <v>26</v>
      </c>
      <c r="C51" s="12" t="s">
        <v>37</v>
      </c>
      <c r="D51" s="13">
        <v>9</v>
      </c>
      <c r="E51" s="14">
        <v>85</v>
      </c>
      <c r="F51" s="15">
        <v>1.325</v>
      </c>
    </row>
    <row r="52" spans="1:6" x14ac:dyDescent="0.35">
      <c r="A52" s="13">
        <v>2263</v>
      </c>
      <c r="B52" s="12" t="s">
        <v>26</v>
      </c>
      <c r="C52" s="12" t="s">
        <v>37</v>
      </c>
      <c r="D52" s="13">
        <v>7</v>
      </c>
      <c r="E52" s="14">
        <v>89</v>
      </c>
      <c r="F52" s="15">
        <v>1.3125</v>
      </c>
    </row>
    <row r="53" spans="1:6" x14ac:dyDescent="0.35">
      <c r="A53" s="13">
        <v>2015</v>
      </c>
      <c r="B53" s="12" t="s">
        <v>26</v>
      </c>
      <c r="C53" s="12" t="s">
        <v>37</v>
      </c>
      <c r="D53" s="13">
        <v>9</v>
      </c>
      <c r="E53" s="14">
        <v>89</v>
      </c>
      <c r="F53" s="15">
        <v>1.3125</v>
      </c>
    </row>
    <row r="54" spans="1:6" x14ac:dyDescent="0.35">
      <c r="A54" s="13">
        <v>3173</v>
      </c>
      <c r="B54" s="12" t="s">
        <v>28</v>
      </c>
      <c r="C54" s="12" t="s">
        <v>37</v>
      </c>
      <c r="D54" s="13">
        <v>8</v>
      </c>
      <c r="E54" s="14">
        <v>99</v>
      </c>
      <c r="F54" s="15">
        <v>1.296875</v>
      </c>
    </row>
    <row r="55" spans="1:6" x14ac:dyDescent="0.35">
      <c r="A55" s="13">
        <v>4118</v>
      </c>
      <c r="B55" s="12" t="s">
        <v>27</v>
      </c>
      <c r="C55" s="12" t="s">
        <v>37</v>
      </c>
      <c r="D55" s="13">
        <v>4</v>
      </c>
      <c r="E55" s="14">
        <v>99</v>
      </c>
      <c r="F55" s="15">
        <v>1.296875</v>
      </c>
    </row>
    <row r="56" spans="1:6" x14ac:dyDescent="0.35">
      <c r="A56" s="13">
        <v>4670</v>
      </c>
      <c r="B56" s="12" t="s">
        <v>27</v>
      </c>
      <c r="C56" s="12" t="s">
        <v>37</v>
      </c>
      <c r="D56" s="13">
        <v>2</v>
      </c>
      <c r="E56" s="14">
        <v>102</v>
      </c>
      <c r="F56" s="15">
        <v>1.28828125</v>
      </c>
    </row>
    <row r="57" spans="1:6" x14ac:dyDescent="0.35">
      <c r="A57" s="13">
        <v>3919</v>
      </c>
      <c r="B57" s="12" t="s">
        <v>28</v>
      </c>
      <c r="C57" s="12" t="s">
        <v>37</v>
      </c>
      <c r="D57" s="13">
        <v>2</v>
      </c>
      <c r="E57" s="14">
        <v>104</v>
      </c>
      <c r="F57" s="15">
        <v>1.2875000000000001</v>
      </c>
    </row>
    <row r="58" spans="1:6" x14ac:dyDescent="0.35">
      <c r="A58" s="13">
        <v>3047</v>
      </c>
      <c r="B58" s="12" t="s">
        <v>28</v>
      </c>
      <c r="C58" s="12" t="s">
        <v>37</v>
      </c>
      <c r="D58" s="13">
        <v>6</v>
      </c>
      <c r="E58" s="14">
        <v>104</v>
      </c>
      <c r="F58" s="15">
        <v>1.2875000000000001</v>
      </c>
    </row>
    <row r="59" spans="1:6" x14ac:dyDescent="0.35">
      <c r="A59" s="13">
        <v>2230</v>
      </c>
      <c r="B59" s="12" t="s">
        <v>26</v>
      </c>
      <c r="C59" s="12" t="s">
        <v>37</v>
      </c>
      <c r="D59" s="13">
        <v>9</v>
      </c>
      <c r="E59" s="14">
        <v>104</v>
      </c>
      <c r="F59" s="15">
        <v>1.2875000000000001</v>
      </c>
    </row>
    <row r="60" spans="1:6" x14ac:dyDescent="0.35">
      <c r="A60" s="13">
        <v>2340</v>
      </c>
      <c r="B60" s="12" t="s">
        <v>26</v>
      </c>
      <c r="C60" s="12" t="s">
        <v>37</v>
      </c>
      <c r="D60" s="13">
        <v>1</v>
      </c>
      <c r="E60" s="14">
        <v>104</v>
      </c>
      <c r="F60" s="15">
        <v>1.2875000000000001</v>
      </c>
    </row>
    <row r="61" spans="1:6" x14ac:dyDescent="0.35">
      <c r="A61" s="13">
        <v>4000</v>
      </c>
      <c r="B61" s="12" t="s">
        <v>27</v>
      </c>
      <c r="C61" s="12" t="s">
        <v>37</v>
      </c>
      <c r="D61" s="17">
        <v>8</v>
      </c>
      <c r="E61" s="14">
        <v>104</v>
      </c>
      <c r="F61" s="15">
        <v>1.2875000000000001</v>
      </c>
    </row>
    <row r="62" spans="1:6" x14ac:dyDescent="0.35">
      <c r="A62" s="13">
        <v>3802</v>
      </c>
      <c r="B62" s="12" t="s">
        <v>28</v>
      </c>
      <c r="C62" s="12" t="s">
        <v>37</v>
      </c>
      <c r="D62" s="13">
        <v>7</v>
      </c>
      <c r="E62" s="14">
        <v>111</v>
      </c>
      <c r="F62" s="15">
        <v>1.28125</v>
      </c>
    </row>
    <row r="63" spans="1:6" x14ac:dyDescent="0.35">
      <c r="A63" s="13">
        <v>3280</v>
      </c>
      <c r="B63" s="12" t="s">
        <v>28</v>
      </c>
      <c r="C63" s="12" t="s">
        <v>37</v>
      </c>
      <c r="D63" s="13">
        <v>2</v>
      </c>
      <c r="E63" s="14">
        <v>114</v>
      </c>
      <c r="F63" s="15">
        <v>1.2749999999999999</v>
      </c>
    </row>
    <row r="64" spans="1:6" x14ac:dyDescent="0.35">
      <c r="A64" s="13">
        <v>4129</v>
      </c>
      <c r="B64" s="12" t="s">
        <v>27</v>
      </c>
      <c r="C64" s="12" t="s">
        <v>37</v>
      </c>
      <c r="D64" s="13">
        <v>6</v>
      </c>
      <c r="E64" s="14">
        <v>114</v>
      </c>
      <c r="F64" s="15">
        <v>1.2749999999999999</v>
      </c>
    </row>
    <row r="65" spans="1:6" x14ac:dyDescent="0.35">
      <c r="A65" s="13">
        <v>3094</v>
      </c>
      <c r="B65" s="12" t="s">
        <v>28</v>
      </c>
      <c r="C65" s="12" t="s">
        <v>37</v>
      </c>
      <c r="D65" s="13">
        <v>9</v>
      </c>
      <c r="E65" s="14">
        <v>114</v>
      </c>
      <c r="F65" s="15">
        <v>1.2749999999999999</v>
      </c>
    </row>
    <row r="66" spans="1:6" x14ac:dyDescent="0.35">
      <c r="A66" s="13">
        <v>2287</v>
      </c>
      <c r="B66" s="12" t="s">
        <v>26</v>
      </c>
      <c r="C66" s="12" t="s">
        <v>37</v>
      </c>
      <c r="D66" s="13">
        <v>4</v>
      </c>
      <c r="E66" s="14">
        <v>120</v>
      </c>
      <c r="F66" s="15">
        <v>1.2625</v>
      </c>
    </row>
    <row r="67" spans="1:6" x14ac:dyDescent="0.35">
      <c r="A67" s="13">
        <v>2759</v>
      </c>
      <c r="B67" s="12" t="s">
        <v>26</v>
      </c>
      <c r="C67" s="12" t="s">
        <v>37</v>
      </c>
      <c r="D67" s="13">
        <v>8</v>
      </c>
      <c r="E67" s="14">
        <v>120</v>
      </c>
      <c r="F67" s="15">
        <v>1.2625</v>
      </c>
    </row>
    <row r="68" spans="1:6" x14ac:dyDescent="0.35">
      <c r="A68" s="13">
        <v>4500</v>
      </c>
      <c r="B68" s="12" t="s">
        <v>27</v>
      </c>
      <c r="C68" s="12" t="s">
        <v>37</v>
      </c>
      <c r="D68" s="13">
        <v>4</v>
      </c>
      <c r="E68" s="14">
        <v>120</v>
      </c>
      <c r="F68" s="15">
        <v>1.2625</v>
      </c>
    </row>
    <row r="69" spans="1:6" x14ac:dyDescent="0.35">
      <c r="A69" s="13">
        <v>3818</v>
      </c>
      <c r="B69" s="12" t="s">
        <v>28</v>
      </c>
      <c r="C69" s="12" t="s">
        <v>37</v>
      </c>
      <c r="D69" s="13">
        <v>1</v>
      </c>
      <c r="E69" s="14">
        <v>127</v>
      </c>
      <c r="F69" s="15">
        <v>1.25</v>
      </c>
    </row>
    <row r="70" spans="1:6" x14ac:dyDescent="0.35">
      <c r="A70" s="13">
        <v>4405</v>
      </c>
      <c r="B70" s="12" t="s">
        <v>27</v>
      </c>
      <c r="C70" s="12" t="s">
        <v>37</v>
      </c>
      <c r="D70" s="13">
        <v>1</v>
      </c>
      <c r="E70" s="14">
        <v>127</v>
      </c>
      <c r="F70" s="15">
        <v>1.25</v>
      </c>
    </row>
    <row r="71" spans="1:6" x14ac:dyDescent="0.35">
      <c r="A71" s="13">
        <v>2560</v>
      </c>
      <c r="B71" s="12" t="s">
        <v>26</v>
      </c>
      <c r="C71" s="12" t="s">
        <v>37</v>
      </c>
      <c r="D71" s="13">
        <v>7</v>
      </c>
      <c r="E71" s="14">
        <v>127</v>
      </c>
      <c r="F71" s="15">
        <v>1.25</v>
      </c>
    </row>
    <row r="72" spans="1:6" x14ac:dyDescent="0.35">
      <c r="A72" s="13">
        <v>2650</v>
      </c>
      <c r="B72" s="12" t="s">
        <v>26</v>
      </c>
      <c r="C72" s="12" t="s">
        <v>37</v>
      </c>
      <c r="D72" s="13">
        <v>2</v>
      </c>
      <c r="E72" s="14">
        <v>127</v>
      </c>
      <c r="F72" s="15">
        <v>1.25</v>
      </c>
    </row>
    <row r="73" spans="1:6" x14ac:dyDescent="0.35">
      <c r="A73" s="13">
        <v>4011</v>
      </c>
      <c r="B73" s="12" t="s">
        <v>27</v>
      </c>
      <c r="C73" s="12" t="s">
        <v>37</v>
      </c>
      <c r="D73" s="13">
        <v>4</v>
      </c>
      <c r="E73" s="14">
        <v>133</v>
      </c>
      <c r="F73" s="15">
        <v>1.2375</v>
      </c>
    </row>
    <row r="74" spans="1:6" x14ac:dyDescent="0.35">
      <c r="A74" s="13">
        <v>2750</v>
      </c>
      <c r="B74" s="12" t="s">
        <v>26</v>
      </c>
      <c r="C74" s="12" t="s">
        <v>37</v>
      </c>
      <c r="D74" s="13">
        <v>8</v>
      </c>
      <c r="E74" s="14">
        <v>133</v>
      </c>
      <c r="F74" s="15">
        <v>1.2375</v>
      </c>
    </row>
    <row r="75" spans="1:6" x14ac:dyDescent="0.35">
      <c r="A75" s="13">
        <v>4509</v>
      </c>
      <c r="B75" s="12" t="s">
        <v>27</v>
      </c>
      <c r="C75" s="12" t="s">
        <v>37</v>
      </c>
      <c r="D75" s="13">
        <v>5</v>
      </c>
      <c r="E75" s="14">
        <v>133</v>
      </c>
      <c r="F75" s="15">
        <v>1.2375</v>
      </c>
    </row>
    <row r="76" spans="1:6" x14ac:dyDescent="0.35">
      <c r="A76" s="13">
        <v>2380</v>
      </c>
      <c r="B76" s="12" t="s">
        <v>26</v>
      </c>
      <c r="C76" s="12" t="s">
        <v>37</v>
      </c>
      <c r="D76" s="13">
        <v>3</v>
      </c>
      <c r="E76" s="14">
        <v>133</v>
      </c>
      <c r="F76" s="15">
        <v>1.2375</v>
      </c>
    </row>
    <row r="77" spans="1:6" x14ac:dyDescent="0.35">
      <c r="A77" s="13">
        <v>3081</v>
      </c>
      <c r="B77" s="12" t="s">
        <v>28</v>
      </c>
      <c r="C77" s="12" t="s">
        <v>37</v>
      </c>
      <c r="D77" s="13">
        <v>8</v>
      </c>
      <c r="E77" s="14">
        <v>133</v>
      </c>
      <c r="F77" s="15">
        <v>1.2375</v>
      </c>
    </row>
    <row r="78" spans="1:6" x14ac:dyDescent="0.35">
      <c r="A78" s="13">
        <v>4207</v>
      </c>
      <c r="B78" s="12" t="s">
        <v>27</v>
      </c>
      <c r="C78" s="12" t="s">
        <v>37</v>
      </c>
      <c r="D78" s="13">
        <v>1</v>
      </c>
      <c r="E78" s="14">
        <v>144</v>
      </c>
      <c r="F78" s="15">
        <v>1.234375</v>
      </c>
    </row>
    <row r="79" spans="1:6" x14ac:dyDescent="0.35">
      <c r="A79" s="13">
        <v>2164</v>
      </c>
      <c r="B79" s="12" t="s">
        <v>26</v>
      </c>
      <c r="C79" s="12" t="s">
        <v>37</v>
      </c>
      <c r="D79" s="13">
        <v>9</v>
      </c>
      <c r="E79" s="14">
        <v>146</v>
      </c>
      <c r="F79" s="15">
        <v>1.2250000000000001</v>
      </c>
    </row>
    <row r="80" spans="1:6" x14ac:dyDescent="0.35">
      <c r="A80" s="13">
        <v>2218</v>
      </c>
      <c r="B80" s="12" t="s">
        <v>26</v>
      </c>
      <c r="C80" s="12" t="s">
        <v>37</v>
      </c>
      <c r="D80" s="13">
        <v>8</v>
      </c>
      <c r="E80" s="14">
        <v>146</v>
      </c>
      <c r="F80" s="15">
        <v>1.2250000000000001</v>
      </c>
    </row>
    <row r="81" spans="1:6" x14ac:dyDescent="0.35">
      <c r="A81" s="13">
        <v>3977</v>
      </c>
      <c r="B81" s="12" t="s">
        <v>28</v>
      </c>
      <c r="C81" s="12" t="s">
        <v>37</v>
      </c>
      <c r="D81" s="13">
        <v>6</v>
      </c>
      <c r="E81" s="14">
        <v>146</v>
      </c>
      <c r="F81" s="15">
        <v>1.2250000000000001</v>
      </c>
    </row>
    <row r="82" spans="1:6" x14ac:dyDescent="0.35">
      <c r="A82" s="13">
        <v>2540</v>
      </c>
      <c r="B82" s="12" t="s">
        <v>26</v>
      </c>
      <c r="C82" s="12" t="s">
        <v>37</v>
      </c>
      <c r="D82" s="13">
        <v>8</v>
      </c>
      <c r="E82" s="14">
        <v>146</v>
      </c>
      <c r="F82" s="15">
        <v>1.2250000000000001</v>
      </c>
    </row>
    <row r="83" spans="1:6" x14ac:dyDescent="0.35">
      <c r="A83" s="13">
        <v>4570</v>
      </c>
      <c r="B83" s="12" t="s">
        <v>27</v>
      </c>
      <c r="C83" s="12" t="s">
        <v>37</v>
      </c>
      <c r="D83" s="13">
        <v>3</v>
      </c>
      <c r="E83" s="14">
        <v>146</v>
      </c>
      <c r="F83" s="15">
        <v>1.2250000000000001</v>
      </c>
    </row>
    <row r="84" spans="1:6" x14ac:dyDescent="0.35">
      <c r="A84" s="13">
        <v>2324</v>
      </c>
      <c r="B84" s="12" t="s">
        <v>26</v>
      </c>
      <c r="C84" s="12" t="s">
        <v>37</v>
      </c>
      <c r="D84" s="13">
        <v>8</v>
      </c>
      <c r="E84" s="14">
        <v>152</v>
      </c>
      <c r="F84" s="15">
        <v>1.221875</v>
      </c>
    </row>
    <row r="85" spans="1:6" x14ac:dyDescent="0.35">
      <c r="A85" s="13">
        <v>2170</v>
      </c>
      <c r="B85" s="12" t="s">
        <v>26</v>
      </c>
      <c r="C85" s="12" t="s">
        <v>37</v>
      </c>
      <c r="D85" s="13">
        <v>9</v>
      </c>
      <c r="E85" s="14">
        <v>155</v>
      </c>
      <c r="F85" s="15">
        <v>1.2</v>
      </c>
    </row>
    <row r="86" spans="1:6" x14ac:dyDescent="0.35">
      <c r="A86" s="13">
        <v>4212</v>
      </c>
      <c r="B86" s="12" t="s">
        <v>27</v>
      </c>
      <c r="C86" s="12" t="s">
        <v>37</v>
      </c>
      <c r="D86" s="13">
        <v>9</v>
      </c>
      <c r="E86" s="14">
        <v>157</v>
      </c>
      <c r="F86" s="15">
        <v>1.1953125</v>
      </c>
    </row>
    <row r="87" spans="1:6" x14ac:dyDescent="0.35">
      <c r="A87" s="13">
        <v>2763</v>
      </c>
      <c r="B87" s="12" t="s">
        <v>26</v>
      </c>
      <c r="C87" s="12" t="s">
        <v>37</v>
      </c>
      <c r="D87" s="13">
        <v>9</v>
      </c>
      <c r="E87" s="14">
        <v>158</v>
      </c>
      <c r="F87" s="15">
        <v>1.1875</v>
      </c>
    </row>
    <row r="88" spans="1:6" x14ac:dyDescent="0.35">
      <c r="A88" s="13">
        <v>3934</v>
      </c>
      <c r="B88" s="12" t="s">
        <v>28</v>
      </c>
      <c r="C88" s="12" t="s">
        <v>37</v>
      </c>
      <c r="D88" s="13">
        <v>9</v>
      </c>
      <c r="E88" s="14">
        <v>158</v>
      </c>
      <c r="F88" s="15">
        <v>1.1875</v>
      </c>
    </row>
    <row r="89" spans="1:6" x14ac:dyDescent="0.35">
      <c r="A89" s="13">
        <v>3109</v>
      </c>
      <c r="B89" s="12" t="s">
        <v>28</v>
      </c>
      <c r="C89" s="12" t="s">
        <v>37</v>
      </c>
      <c r="D89" s="13">
        <v>11</v>
      </c>
      <c r="E89" s="14">
        <v>158</v>
      </c>
      <c r="F89" s="15">
        <v>1.1875</v>
      </c>
    </row>
    <row r="90" spans="1:6" x14ac:dyDescent="0.35">
      <c r="A90" s="13">
        <v>2326</v>
      </c>
      <c r="B90" s="12" t="s">
        <v>26</v>
      </c>
      <c r="C90" s="12" t="s">
        <v>37</v>
      </c>
      <c r="D90" s="13">
        <v>2</v>
      </c>
      <c r="E90" s="14">
        <v>163</v>
      </c>
      <c r="F90" s="15">
        <v>1.1820312500000001</v>
      </c>
    </row>
    <row r="91" spans="1:6" x14ac:dyDescent="0.35">
      <c r="A91" s="13">
        <v>2073</v>
      </c>
      <c r="B91" s="12" t="s">
        <v>26</v>
      </c>
      <c r="C91" s="12" t="s">
        <v>37</v>
      </c>
      <c r="D91" s="13">
        <v>11</v>
      </c>
      <c r="E91" s="14">
        <v>163</v>
      </c>
      <c r="F91" s="15">
        <v>1.1820312500000001</v>
      </c>
    </row>
    <row r="92" spans="1:6" x14ac:dyDescent="0.35">
      <c r="A92" s="13">
        <v>2471</v>
      </c>
      <c r="B92" s="12" t="s">
        <v>26</v>
      </c>
      <c r="C92" s="12" t="s">
        <v>37</v>
      </c>
      <c r="D92" s="13">
        <v>3</v>
      </c>
      <c r="E92" s="14">
        <v>166</v>
      </c>
      <c r="F92" s="15">
        <v>1.175</v>
      </c>
    </row>
    <row r="93" spans="1:6" x14ac:dyDescent="0.35">
      <c r="A93" s="13">
        <v>4350</v>
      </c>
      <c r="B93" s="12" t="s">
        <v>27</v>
      </c>
      <c r="C93" s="12" t="s">
        <v>37</v>
      </c>
      <c r="D93" s="13">
        <v>4</v>
      </c>
      <c r="E93" s="14">
        <v>166</v>
      </c>
      <c r="F93" s="15">
        <v>1.175</v>
      </c>
    </row>
    <row r="94" spans="1:6" x14ac:dyDescent="0.35">
      <c r="A94" s="13">
        <v>3752</v>
      </c>
      <c r="B94" s="12" t="s">
        <v>28</v>
      </c>
      <c r="C94" s="12" t="s">
        <v>37</v>
      </c>
      <c r="D94" s="13">
        <v>9</v>
      </c>
      <c r="E94" s="14">
        <v>166</v>
      </c>
      <c r="F94" s="15">
        <v>1.175</v>
      </c>
    </row>
    <row r="95" spans="1:6" x14ac:dyDescent="0.35">
      <c r="A95" s="13">
        <v>2205</v>
      </c>
      <c r="B95" s="12" t="s">
        <v>26</v>
      </c>
      <c r="C95" s="12" t="s">
        <v>37</v>
      </c>
      <c r="D95" s="13">
        <v>9</v>
      </c>
      <c r="E95" s="14">
        <v>166</v>
      </c>
      <c r="F95" s="15">
        <v>1.175</v>
      </c>
    </row>
    <row r="96" spans="1:6" x14ac:dyDescent="0.35">
      <c r="A96" s="13">
        <v>3038</v>
      </c>
      <c r="B96" s="12" t="s">
        <v>28</v>
      </c>
      <c r="C96" s="12" t="s">
        <v>37</v>
      </c>
      <c r="D96" s="13">
        <v>8</v>
      </c>
      <c r="E96" s="14">
        <v>174</v>
      </c>
      <c r="F96" s="15">
        <v>1.16875</v>
      </c>
    </row>
    <row r="97" spans="1:6" x14ac:dyDescent="0.35">
      <c r="A97" s="13">
        <v>2146</v>
      </c>
      <c r="B97" s="12" t="s">
        <v>26</v>
      </c>
      <c r="C97" s="12" t="s">
        <v>37</v>
      </c>
      <c r="D97" s="13">
        <v>9</v>
      </c>
      <c r="E97" s="14">
        <v>174</v>
      </c>
      <c r="F97" s="15">
        <v>1.16875</v>
      </c>
    </row>
    <row r="98" spans="1:6" x14ac:dyDescent="0.35">
      <c r="A98" s="13">
        <v>3122</v>
      </c>
      <c r="B98" s="12" t="s">
        <v>28</v>
      </c>
      <c r="C98" s="12" t="s">
        <v>37</v>
      </c>
      <c r="D98" s="13">
        <v>7</v>
      </c>
      <c r="E98" s="14">
        <v>177</v>
      </c>
      <c r="F98" s="15">
        <v>1.1625000000000001</v>
      </c>
    </row>
    <row r="99" spans="1:6" x14ac:dyDescent="0.35">
      <c r="A99" s="13">
        <v>4179</v>
      </c>
      <c r="B99" s="12" t="s">
        <v>27</v>
      </c>
      <c r="C99" s="12" t="s">
        <v>37</v>
      </c>
      <c r="D99" s="13">
        <v>9</v>
      </c>
      <c r="E99" s="14">
        <v>177</v>
      </c>
      <c r="F99" s="15">
        <v>1.1625000000000001</v>
      </c>
    </row>
    <row r="100" spans="1:6" x14ac:dyDescent="0.35">
      <c r="A100" s="13">
        <v>3806</v>
      </c>
      <c r="B100" s="12" t="s">
        <v>28</v>
      </c>
      <c r="C100" s="12" t="s">
        <v>37</v>
      </c>
      <c r="D100" s="13">
        <v>9</v>
      </c>
      <c r="E100" s="14">
        <v>181</v>
      </c>
      <c r="F100" s="15">
        <v>1.1581250000000001</v>
      </c>
    </row>
    <row r="101" spans="1:6" x14ac:dyDescent="0.35">
      <c r="A101" s="13">
        <v>2228</v>
      </c>
      <c r="B101" s="12" t="s">
        <v>26</v>
      </c>
      <c r="C101" s="12" t="s">
        <v>37</v>
      </c>
      <c r="D101" s="13">
        <v>10</v>
      </c>
      <c r="E101" s="14">
        <v>181</v>
      </c>
      <c r="F101" s="15">
        <v>1.1581250000000001</v>
      </c>
    </row>
    <row r="102" spans="1:6" x14ac:dyDescent="0.35">
      <c r="A102" s="13">
        <v>2766</v>
      </c>
      <c r="B102" s="12" t="s">
        <v>26</v>
      </c>
      <c r="C102" s="12" t="s">
        <v>37</v>
      </c>
      <c r="D102" s="13">
        <v>8</v>
      </c>
      <c r="E102" s="14">
        <v>188</v>
      </c>
      <c r="F102" s="15">
        <v>1.15625</v>
      </c>
    </row>
    <row r="103" spans="1:6" x14ac:dyDescent="0.35">
      <c r="A103" s="13">
        <v>4060</v>
      </c>
      <c r="B103" s="12" t="s">
        <v>27</v>
      </c>
      <c r="C103" s="12" t="s">
        <v>37</v>
      </c>
      <c r="D103" s="13">
        <v>10</v>
      </c>
      <c r="E103" s="14">
        <v>188</v>
      </c>
      <c r="F103" s="15">
        <v>1.15625</v>
      </c>
    </row>
    <row r="104" spans="1:6" x14ac:dyDescent="0.35">
      <c r="A104" s="13">
        <v>2117</v>
      </c>
      <c r="B104" s="12" t="s">
        <v>26</v>
      </c>
      <c r="C104" s="12" t="s">
        <v>37</v>
      </c>
      <c r="D104" s="13">
        <v>11</v>
      </c>
      <c r="E104" s="14">
        <v>191</v>
      </c>
      <c r="F104" s="15">
        <v>1.1499999999999999</v>
      </c>
    </row>
    <row r="105" spans="1:6" x14ac:dyDescent="0.35">
      <c r="A105" s="13">
        <v>2170</v>
      </c>
      <c r="B105" s="12" t="s">
        <v>26</v>
      </c>
      <c r="C105" s="12" t="s">
        <v>37</v>
      </c>
      <c r="D105" s="13">
        <v>8</v>
      </c>
      <c r="E105" s="14">
        <v>191</v>
      </c>
      <c r="F105" s="15">
        <v>1.1499999999999999</v>
      </c>
    </row>
    <row r="106" spans="1:6" x14ac:dyDescent="0.35">
      <c r="A106" s="13">
        <v>2226</v>
      </c>
      <c r="B106" s="12" t="s">
        <v>26</v>
      </c>
      <c r="C106" s="12" t="s">
        <v>37</v>
      </c>
      <c r="D106" s="13">
        <v>10</v>
      </c>
      <c r="E106" s="14">
        <v>191</v>
      </c>
      <c r="F106" s="15">
        <v>1.1499999999999999</v>
      </c>
    </row>
    <row r="107" spans="1:6" x14ac:dyDescent="0.35">
      <c r="A107" s="13">
        <v>3195</v>
      </c>
      <c r="B107" s="12" t="s">
        <v>28</v>
      </c>
      <c r="C107" s="12" t="s">
        <v>37</v>
      </c>
      <c r="D107" s="13">
        <v>12</v>
      </c>
      <c r="E107" s="14">
        <v>195</v>
      </c>
      <c r="F107" s="15">
        <v>1.1475</v>
      </c>
    </row>
    <row r="108" spans="1:6" x14ac:dyDescent="0.35">
      <c r="A108" s="13">
        <v>4109</v>
      </c>
      <c r="B108" s="12" t="s">
        <v>27</v>
      </c>
      <c r="C108" s="12" t="s">
        <v>37</v>
      </c>
      <c r="D108" s="13">
        <v>9</v>
      </c>
      <c r="E108" s="14">
        <v>195</v>
      </c>
      <c r="F108" s="15">
        <v>1.1475</v>
      </c>
    </row>
    <row r="109" spans="1:6" x14ac:dyDescent="0.35">
      <c r="A109" s="13">
        <v>2210</v>
      </c>
      <c r="B109" s="12" t="s">
        <v>26</v>
      </c>
      <c r="C109" s="12" t="s">
        <v>37</v>
      </c>
      <c r="D109" s="13">
        <v>9</v>
      </c>
      <c r="E109" s="14">
        <v>195</v>
      </c>
      <c r="F109" s="15">
        <v>1.1475</v>
      </c>
    </row>
    <row r="110" spans="1:6" x14ac:dyDescent="0.35">
      <c r="A110" s="13">
        <v>4207</v>
      </c>
      <c r="B110" s="12" t="s">
        <v>27</v>
      </c>
      <c r="C110" s="12" t="s">
        <v>37</v>
      </c>
      <c r="D110" s="13">
        <v>4</v>
      </c>
      <c r="E110" s="14">
        <v>195</v>
      </c>
      <c r="F110" s="15">
        <v>1.1475</v>
      </c>
    </row>
    <row r="111" spans="1:6" x14ac:dyDescent="0.35">
      <c r="A111" s="13">
        <v>2250</v>
      </c>
      <c r="B111" s="12" t="s">
        <v>26</v>
      </c>
      <c r="C111" s="12" t="s">
        <v>37</v>
      </c>
      <c r="D111" s="13">
        <v>8</v>
      </c>
      <c r="E111" s="14">
        <v>202</v>
      </c>
      <c r="F111" s="15">
        <v>1.140625</v>
      </c>
    </row>
    <row r="112" spans="1:6" x14ac:dyDescent="0.35">
      <c r="A112" s="13">
        <v>4605</v>
      </c>
      <c r="B112" s="12" t="s">
        <v>27</v>
      </c>
      <c r="C112" s="12" t="s">
        <v>37</v>
      </c>
      <c r="D112" s="13">
        <v>1</v>
      </c>
      <c r="E112" s="14">
        <v>202</v>
      </c>
      <c r="F112" s="15">
        <v>1.140625</v>
      </c>
    </row>
    <row r="113" spans="1:6" x14ac:dyDescent="0.35">
      <c r="A113" s="13">
        <v>2170</v>
      </c>
      <c r="B113" s="12" t="s">
        <v>26</v>
      </c>
      <c r="C113" s="12" t="s">
        <v>37</v>
      </c>
      <c r="D113" s="13">
        <v>8</v>
      </c>
      <c r="E113" s="14">
        <v>206</v>
      </c>
      <c r="F113" s="15">
        <v>1.1375</v>
      </c>
    </row>
    <row r="114" spans="1:6" x14ac:dyDescent="0.35">
      <c r="A114" s="13">
        <v>2756</v>
      </c>
      <c r="B114" s="12" t="s">
        <v>26</v>
      </c>
      <c r="C114" s="12" t="s">
        <v>37</v>
      </c>
      <c r="D114" s="13">
        <v>7</v>
      </c>
      <c r="E114" s="14">
        <v>206</v>
      </c>
      <c r="F114" s="15">
        <v>1.1375</v>
      </c>
    </row>
    <row r="115" spans="1:6" x14ac:dyDescent="0.35">
      <c r="A115" s="13">
        <v>2144</v>
      </c>
      <c r="B115" s="12" t="s">
        <v>26</v>
      </c>
      <c r="C115" s="12" t="s">
        <v>37</v>
      </c>
      <c r="D115" s="13">
        <v>9</v>
      </c>
      <c r="E115" s="14">
        <v>206</v>
      </c>
      <c r="F115" s="15">
        <v>1.1375</v>
      </c>
    </row>
    <row r="116" spans="1:6" x14ac:dyDescent="0.35">
      <c r="A116" s="13">
        <v>4211</v>
      </c>
      <c r="B116" s="12" t="s">
        <v>27</v>
      </c>
      <c r="C116" s="12" t="s">
        <v>37</v>
      </c>
      <c r="D116" s="13">
        <v>7</v>
      </c>
      <c r="E116" s="14">
        <v>215</v>
      </c>
      <c r="F116" s="15">
        <v>1.12890625</v>
      </c>
    </row>
    <row r="117" spans="1:6" x14ac:dyDescent="0.35">
      <c r="A117" s="13">
        <v>2444</v>
      </c>
      <c r="B117" s="12" t="s">
        <v>26</v>
      </c>
      <c r="C117" s="12" t="s">
        <v>37</v>
      </c>
      <c r="D117" s="13">
        <v>7</v>
      </c>
      <c r="E117" s="14">
        <v>215</v>
      </c>
      <c r="F117" s="15">
        <v>1.12890625</v>
      </c>
    </row>
    <row r="118" spans="1:6" x14ac:dyDescent="0.35">
      <c r="A118" s="13">
        <v>4285</v>
      </c>
      <c r="B118" s="12" t="s">
        <v>27</v>
      </c>
      <c r="C118" s="12" t="s">
        <v>37</v>
      </c>
      <c r="D118" s="13">
        <v>2</v>
      </c>
      <c r="E118" s="14">
        <v>218</v>
      </c>
      <c r="F118" s="15">
        <v>1.12625</v>
      </c>
    </row>
    <row r="119" spans="1:6" x14ac:dyDescent="0.35">
      <c r="A119" s="13">
        <v>2203</v>
      </c>
      <c r="B119" s="12" t="s">
        <v>26</v>
      </c>
      <c r="C119" s="12" t="s">
        <v>37</v>
      </c>
      <c r="D119" s="13">
        <v>11</v>
      </c>
      <c r="E119" s="14">
        <v>223</v>
      </c>
      <c r="F119" s="15">
        <v>1.1156250000000001</v>
      </c>
    </row>
    <row r="120" spans="1:6" x14ac:dyDescent="0.35">
      <c r="A120" s="13">
        <v>2430</v>
      </c>
      <c r="B120" s="12" t="s">
        <v>26</v>
      </c>
      <c r="C120" s="12" t="s">
        <v>37</v>
      </c>
      <c r="D120" s="13">
        <v>8</v>
      </c>
      <c r="E120" s="14">
        <v>226</v>
      </c>
      <c r="F120" s="15">
        <v>1.1125</v>
      </c>
    </row>
    <row r="121" spans="1:6" x14ac:dyDescent="0.35">
      <c r="A121" s="13">
        <v>4207</v>
      </c>
      <c r="B121" s="12" t="s">
        <v>27</v>
      </c>
      <c r="C121" s="12" t="s">
        <v>37</v>
      </c>
      <c r="D121" s="13">
        <v>4</v>
      </c>
      <c r="E121" s="14">
        <v>230</v>
      </c>
      <c r="F121" s="15">
        <v>1.109375</v>
      </c>
    </row>
    <row r="122" spans="1:6" x14ac:dyDescent="0.35">
      <c r="A122" s="13">
        <v>2011</v>
      </c>
      <c r="B122" s="12" t="s">
        <v>26</v>
      </c>
      <c r="C122" s="12" t="s">
        <v>37</v>
      </c>
      <c r="D122" s="13">
        <v>7</v>
      </c>
      <c r="E122" s="14">
        <v>233</v>
      </c>
      <c r="F122" s="15">
        <v>1.1000000000000001</v>
      </c>
    </row>
    <row r="123" spans="1:6" x14ac:dyDescent="0.35">
      <c r="A123" s="13">
        <v>3429</v>
      </c>
      <c r="B123" s="12" t="s">
        <v>28</v>
      </c>
      <c r="C123" s="12" t="s">
        <v>37</v>
      </c>
      <c r="D123" s="13">
        <v>8</v>
      </c>
      <c r="E123" s="14">
        <v>233</v>
      </c>
      <c r="F123" s="15">
        <v>1.1000000000000001</v>
      </c>
    </row>
    <row r="124" spans="1:6" x14ac:dyDescent="0.35">
      <c r="A124" s="13">
        <v>2281</v>
      </c>
      <c r="B124" s="12" t="s">
        <v>26</v>
      </c>
      <c r="C124" s="12" t="s">
        <v>37</v>
      </c>
      <c r="D124" s="13">
        <v>8</v>
      </c>
      <c r="E124" s="14">
        <v>237</v>
      </c>
      <c r="F124" s="15">
        <v>1.0943750000000001</v>
      </c>
    </row>
    <row r="125" spans="1:6" x14ac:dyDescent="0.35">
      <c r="A125" s="13">
        <v>2224</v>
      </c>
      <c r="B125" s="12" t="s">
        <v>26</v>
      </c>
      <c r="C125" s="12" t="s">
        <v>37</v>
      </c>
      <c r="D125" s="13">
        <v>10</v>
      </c>
      <c r="E125" s="14">
        <v>237</v>
      </c>
      <c r="F125" s="15">
        <v>1.0943750000000001</v>
      </c>
    </row>
    <row r="126" spans="1:6" x14ac:dyDescent="0.35">
      <c r="A126" s="13">
        <v>4307</v>
      </c>
      <c r="B126" s="12" t="s">
        <v>27</v>
      </c>
      <c r="C126" s="12" t="s">
        <v>37</v>
      </c>
      <c r="D126" s="13">
        <v>1</v>
      </c>
      <c r="E126" s="14">
        <v>237</v>
      </c>
      <c r="F126" s="15">
        <v>1.0943750000000001</v>
      </c>
    </row>
    <row r="127" spans="1:6" x14ac:dyDescent="0.35">
      <c r="A127" s="13">
        <v>3170</v>
      </c>
      <c r="B127" s="12" t="s">
        <v>28</v>
      </c>
      <c r="C127" s="12" t="s">
        <v>37</v>
      </c>
      <c r="D127" s="13">
        <v>9</v>
      </c>
      <c r="E127" s="14">
        <v>241</v>
      </c>
      <c r="F127" s="15">
        <v>1.0874999999999999</v>
      </c>
    </row>
    <row r="128" spans="1:6" x14ac:dyDescent="0.35">
      <c r="A128" s="13">
        <v>4065</v>
      </c>
      <c r="B128" s="12" t="s">
        <v>27</v>
      </c>
      <c r="C128" s="12" t="s">
        <v>37</v>
      </c>
      <c r="D128" s="13">
        <v>9</v>
      </c>
      <c r="E128" s="14">
        <v>241</v>
      </c>
      <c r="F128" s="15">
        <v>1.0874999999999999</v>
      </c>
    </row>
    <row r="129" spans="1:6" x14ac:dyDescent="0.35">
      <c r="A129" s="13">
        <v>4006</v>
      </c>
      <c r="B129" s="12" t="s">
        <v>27</v>
      </c>
      <c r="C129" s="12" t="s">
        <v>37</v>
      </c>
      <c r="D129" s="13">
        <v>5</v>
      </c>
      <c r="E129" s="14">
        <v>244</v>
      </c>
      <c r="F129" s="15">
        <v>1.08375</v>
      </c>
    </row>
    <row r="130" spans="1:6" x14ac:dyDescent="0.35">
      <c r="A130" s="13">
        <v>3134</v>
      </c>
      <c r="B130" s="12" t="s">
        <v>28</v>
      </c>
      <c r="C130" s="12" t="s">
        <v>37</v>
      </c>
      <c r="D130" s="13">
        <v>10</v>
      </c>
      <c r="E130" s="14">
        <v>244</v>
      </c>
      <c r="F130" s="15">
        <v>1.08375</v>
      </c>
    </row>
    <row r="131" spans="1:6" x14ac:dyDescent="0.35">
      <c r="A131" s="13">
        <v>4680</v>
      </c>
      <c r="B131" s="12" t="s">
        <v>27</v>
      </c>
      <c r="C131" s="12" t="s">
        <v>37</v>
      </c>
      <c r="D131" s="13">
        <v>3</v>
      </c>
      <c r="E131" s="14">
        <v>244</v>
      </c>
      <c r="F131" s="15">
        <v>1.08375</v>
      </c>
    </row>
    <row r="132" spans="1:6" x14ac:dyDescent="0.35">
      <c r="A132" s="13">
        <v>2209</v>
      </c>
      <c r="B132" s="12" t="s">
        <v>26</v>
      </c>
      <c r="C132" s="12" t="s">
        <v>37</v>
      </c>
      <c r="D132" s="13">
        <v>10</v>
      </c>
      <c r="E132" s="14">
        <v>250</v>
      </c>
      <c r="F132" s="15">
        <v>1.075</v>
      </c>
    </row>
    <row r="133" spans="1:6" x14ac:dyDescent="0.35">
      <c r="A133" s="13">
        <v>2145</v>
      </c>
      <c r="B133" s="12" t="s">
        <v>26</v>
      </c>
      <c r="C133" s="12" t="s">
        <v>37</v>
      </c>
      <c r="D133" s="13">
        <v>9</v>
      </c>
      <c r="E133" s="14">
        <v>252</v>
      </c>
      <c r="F133" s="15">
        <v>1.0731250000000001</v>
      </c>
    </row>
    <row r="134" spans="1:6" x14ac:dyDescent="0.35">
      <c r="A134" s="13">
        <v>2166</v>
      </c>
      <c r="B134" s="12" t="s">
        <v>26</v>
      </c>
      <c r="C134" s="12" t="s">
        <v>37</v>
      </c>
      <c r="D134" s="13">
        <v>9</v>
      </c>
      <c r="E134" s="14">
        <v>252</v>
      </c>
      <c r="F134" s="15">
        <v>1.0731250000000001</v>
      </c>
    </row>
    <row r="135" spans="1:6" x14ac:dyDescent="0.35">
      <c r="A135" s="13">
        <v>2026</v>
      </c>
      <c r="B135" s="12" t="s">
        <v>26</v>
      </c>
      <c r="C135" s="12" t="s">
        <v>37</v>
      </c>
      <c r="D135" s="13">
        <v>12</v>
      </c>
      <c r="E135" s="14">
        <v>252</v>
      </c>
      <c r="F135" s="15">
        <v>1.0731250000000001</v>
      </c>
    </row>
    <row r="136" spans="1:6" x14ac:dyDescent="0.35">
      <c r="A136" s="13">
        <v>3031</v>
      </c>
      <c r="B136" s="12" t="s">
        <v>28</v>
      </c>
      <c r="C136" s="12" t="s">
        <v>37</v>
      </c>
      <c r="D136" s="13">
        <v>10</v>
      </c>
      <c r="E136" s="14">
        <v>252</v>
      </c>
      <c r="F136" s="15">
        <v>1.0731250000000001</v>
      </c>
    </row>
    <row r="137" spans="1:6" x14ac:dyDescent="0.35">
      <c r="A137" s="13">
        <v>3206</v>
      </c>
      <c r="B137" s="12" t="s">
        <v>28</v>
      </c>
      <c r="C137" s="12" t="s">
        <v>37</v>
      </c>
      <c r="D137" s="13">
        <v>12</v>
      </c>
      <c r="E137" s="14">
        <v>252</v>
      </c>
      <c r="F137" s="15">
        <v>1.0731250000000001</v>
      </c>
    </row>
    <row r="138" spans="1:6" x14ac:dyDescent="0.35">
      <c r="A138" s="13">
        <v>4113</v>
      </c>
      <c r="B138" s="12" t="s">
        <v>27</v>
      </c>
      <c r="C138" s="12" t="s">
        <v>37</v>
      </c>
      <c r="D138" s="13">
        <v>6</v>
      </c>
      <c r="E138" s="14">
        <v>259</v>
      </c>
      <c r="F138" s="15">
        <v>1.0625</v>
      </c>
    </row>
    <row r="139" spans="1:6" x14ac:dyDescent="0.35">
      <c r="A139" s="13">
        <v>2155</v>
      </c>
      <c r="B139" s="12" t="s">
        <v>26</v>
      </c>
      <c r="C139" s="12" t="s">
        <v>37</v>
      </c>
      <c r="D139" s="13">
        <v>10</v>
      </c>
      <c r="E139" s="14">
        <v>259</v>
      </c>
      <c r="F139" s="15">
        <v>1.0625</v>
      </c>
    </row>
    <row r="140" spans="1:6" x14ac:dyDescent="0.35">
      <c r="A140" s="13">
        <v>3103</v>
      </c>
      <c r="B140" s="12" t="s">
        <v>28</v>
      </c>
      <c r="C140" s="12" t="s">
        <v>37</v>
      </c>
      <c r="D140" s="13">
        <v>9</v>
      </c>
      <c r="E140" s="14">
        <v>259</v>
      </c>
      <c r="F140" s="15">
        <v>1.0625</v>
      </c>
    </row>
    <row r="141" spans="1:6" x14ac:dyDescent="0.35">
      <c r="A141" s="13">
        <v>4210</v>
      </c>
      <c r="B141" s="12" t="s">
        <v>27</v>
      </c>
      <c r="C141" s="12" t="s">
        <v>37</v>
      </c>
      <c r="D141" s="13">
        <v>6</v>
      </c>
      <c r="E141" s="14">
        <v>259</v>
      </c>
      <c r="F141" s="15">
        <v>1.0625</v>
      </c>
    </row>
    <row r="142" spans="1:6" x14ac:dyDescent="0.35">
      <c r="A142" s="13">
        <v>4510</v>
      </c>
      <c r="B142" s="12" t="s">
        <v>27</v>
      </c>
      <c r="C142" s="12" t="s">
        <v>37</v>
      </c>
      <c r="D142" s="13">
        <v>5</v>
      </c>
      <c r="E142" s="14">
        <v>259</v>
      </c>
      <c r="F142" s="15">
        <v>1.0625</v>
      </c>
    </row>
    <row r="143" spans="1:6" x14ac:dyDescent="0.35">
      <c r="A143" s="13">
        <v>2089</v>
      </c>
      <c r="B143" s="12" t="s">
        <v>26</v>
      </c>
      <c r="C143" s="12" t="s">
        <v>37</v>
      </c>
      <c r="D143" s="13">
        <v>12</v>
      </c>
      <c r="E143" s="14">
        <v>259</v>
      </c>
      <c r="F143" s="15">
        <v>1.0625</v>
      </c>
    </row>
    <row r="144" spans="1:6" x14ac:dyDescent="0.35">
      <c r="A144" s="13">
        <v>2566</v>
      </c>
      <c r="B144" s="12" t="s">
        <v>26</v>
      </c>
      <c r="C144" s="12" t="s">
        <v>37</v>
      </c>
      <c r="D144" s="13">
        <v>8</v>
      </c>
      <c r="E144" s="14">
        <v>259</v>
      </c>
      <c r="F144" s="15">
        <v>1.0625</v>
      </c>
    </row>
    <row r="145" spans="1:6" x14ac:dyDescent="0.35">
      <c r="A145" s="13">
        <v>3805</v>
      </c>
      <c r="B145" s="12" t="s">
        <v>28</v>
      </c>
      <c r="C145" s="12" t="s">
        <v>37</v>
      </c>
      <c r="D145" s="13">
        <v>7</v>
      </c>
      <c r="E145" s="14">
        <v>259</v>
      </c>
      <c r="F145" s="15">
        <v>1.0625</v>
      </c>
    </row>
    <row r="146" spans="1:6" x14ac:dyDescent="0.35">
      <c r="A146" s="13">
        <v>2763</v>
      </c>
      <c r="B146" s="12" t="s">
        <v>26</v>
      </c>
      <c r="C146" s="12" t="s">
        <v>37</v>
      </c>
      <c r="D146" s="13">
        <v>8</v>
      </c>
      <c r="E146" s="14">
        <v>259</v>
      </c>
      <c r="F146" s="15">
        <v>1.0625</v>
      </c>
    </row>
    <row r="147" spans="1:6" x14ac:dyDescent="0.35">
      <c r="A147" s="13">
        <v>2529</v>
      </c>
      <c r="B147" s="12" t="s">
        <v>26</v>
      </c>
      <c r="C147" s="12" t="s">
        <v>37</v>
      </c>
      <c r="D147" s="13">
        <v>10</v>
      </c>
      <c r="E147" s="14">
        <v>271</v>
      </c>
      <c r="F147" s="15">
        <v>1.06</v>
      </c>
    </row>
    <row r="148" spans="1:6" x14ac:dyDescent="0.35">
      <c r="A148" s="13">
        <v>3976</v>
      </c>
      <c r="B148" s="12" t="s">
        <v>28</v>
      </c>
      <c r="C148" s="12" t="s">
        <v>37</v>
      </c>
      <c r="D148" s="13">
        <v>3</v>
      </c>
      <c r="E148" s="14">
        <v>274</v>
      </c>
      <c r="F148" s="15">
        <v>1.0518749999999999</v>
      </c>
    </row>
    <row r="149" spans="1:6" x14ac:dyDescent="0.35">
      <c r="A149" s="13">
        <v>2092</v>
      </c>
      <c r="B149" s="12" t="s">
        <v>26</v>
      </c>
      <c r="C149" s="12" t="s">
        <v>37</v>
      </c>
      <c r="D149" s="13">
        <v>12</v>
      </c>
      <c r="E149" s="14">
        <v>274</v>
      </c>
      <c r="F149" s="15">
        <v>1.0518749999999999</v>
      </c>
    </row>
    <row r="150" spans="1:6" x14ac:dyDescent="0.35">
      <c r="A150" s="13">
        <v>3046</v>
      </c>
      <c r="B150" s="12" t="s">
        <v>28</v>
      </c>
      <c r="C150" s="12" t="s">
        <v>37</v>
      </c>
      <c r="D150" s="13">
        <v>9</v>
      </c>
      <c r="E150" s="14">
        <v>278</v>
      </c>
      <c r="F150" s="15">
        <v>1.05</v>
      </c>
    </row>
    <row r="151" spans="1:6" x14ac:dyDescent="0.35">
      <c r="A151" s="13">
        <v>3791</v>
      </c>
      <c r="B151" s="12" t="s">
        <v>28</v>
      </c>
      <c r="C151" s="12" t="s">
        <v>37</v>
      </c>
      <c r="D151" s="13">
        <v>9</v>
      </c>
      <c r="E151" s="14">
        <v>278</v>
      </c>
      <c r="F151" s="15">
        <v>1.05</v>
      </c>
    </row>
    <row r="152" spans="1:6" x14ac:dyDescent="0.35">
      <c r="A152" s="13">
        <v>3021</v>
      </c>
      <c r="B152" s="12" t="s">
        <v>28</v>
      </c>
      <c r="C152" s="12" t="s">
        <v>37</v>
      </c>
      <c r="D152" s="13">
        <v>8</v>
      </c>
      <c r="E152" s="14">
        <v>282</v>
      </c>
      <c r="F152" s="15">
        <v>1.0492187500000001</v>
      </c>
    </row>
    <row r="153" spans="1:6" x14ac:dyDescent="0.35">
      <c r="A153" s="13">
        <v>3350</v>
      </c>
      <c r="B153" s="12" t="s">
        <v>28</v>
      </c>
      <c r="C153" s="12" t="s">
        <v>37</v>
      </c>
      <c r="D153" s="13">
        <v>2</v>
      </c>
      <c r="E153" s="14">
        <v>282</v>
      </c>
      <c r="F153" s="15">
        <v>1.0492187500000001</v>
      </c>
    </row>
    <row r="154" spans="1:6" x14ac:dyDescent="0.35">
      <c r="A154" s="13">
        <v>4370</v>
      </c>
      <c r="B154" s="12" t="s">
        <v>27</v>
      </c>
      <c r="C154" s="12" t="s">
        <v>37</v>
      </c>
      <c r="D154" s="13">
        <v>7</v>
      </c>
      <c r="E154" s="14">
        <v>285</v>
      </c>
      <c r="F154" s="15">
        <v>1.04125</v>
      </c>
    </row>
    <row r="155" spans="1:6" x14ac:dyDescent="0.35">
      <c r="A155" s="13">
        <v>4218</v>
      </c>
      <c r="B155" s="12" t="s">
        <v>27</v>
      </c>
      <c r="C155" s="12" t="s">
        <v>37</v>
      </c>
      <c r="D155" s="13">
        <v>10</v>
      </c>
      <c r="E155" s="14">
        <v>287</v>
      </c>
      <c r="F155" s="15">
        <v>1.04</v>
      </c>
    </row>
    <row r="156" spans="1:6" x14ac:dyDescent="0.35">
      <c r="A156" s="13">
        <v>2770</v>
      </c>
      <c r="B156" s="12" t="s">
        <v>26</v>
      </c>
      <c r="C156" s="12" t="s">
        <v>37</v>
      </c>
      <c r="D156" s="13">
        <v>7</v>
      </c>
      <c r="E156" s="14">
        <v>289</v>
      </c>
      <c r="F156" s="15">
        <v>1.0375000000000001</v>
      </c>
    </row>
    <row r="157" spans="1:6" x14ac:dyDescent="0.35">
      <c r="A157" s="13">
        <v>2019</v>
      </c>
      <c r="B157" s="12" t="s">
        <v>26</v>
      </c>
      <c r="C157" s="12" t="s">
        <v>37</v>
      </c>
      <c r="D157" s="13">
        <v>11</v>
      </c>
      <c r="E157" s="14">
        <v>291</v>
      </c>
      <c r="F157" s="15">
        <v>1.0359375</v>
      </c>
    </row>
    <row r="158" spans="1:6" x14ac:dyDescent="0.35">
      <c r="A158" s="13">
        <v>3082</v>
      </c>
      <c r="B158" s="12" t="s">
        <v>28</v>
      </c>
      <c r="C158" s="12" t="s">
        <v>37</v>
      </c>
      <c r="D158" s="13">
        <v>7</v>
      </c>
      <c r="E158" s="14">
        <v>291</v>
      </c>
      <c r="F158" s="15">
        <v>1.0359375</v>
      </c>
    </row>
    <row r="159" spans="1:6" x14ac:dyDescent="0.35">
      <c r="A159" s="13">
        <v>2795</v>
      </c>
      <c r="B159" s="12" t="s">
        <v>26</v>
      </c>
      <c r="C159" s="12" t="s">
        <v>37</v>
      </c>
      <c r="D159" s="13">
        <v>7</v>
      </c>
      <c r="E159" s="14">
        <v>295</v>
      </c>
      <c r="F159" s="15">
        <v>1.03125</v>
      </c>
    </row>
    <row r="160" spans="1:6" x14ac:dyDescent="0.35">
      <c r="A160" s="13">
        <v>2560</v>
      </c>
      <c r="B160" s="12" t="s">
        <v>26</v>
      </c>
      <c r="C160" s="12" t="s">
        <v>37</v>
      </c>
      <c r="D160" s="13">
        <v>8</v>
      </c>
      <c r="E160" s="14">
        <v>297</v>
      </c>
      <c r="F160" s="15">
        <v>1.0306249999999999</v>
      </c>
    </row>
    <row r="161" spans="1:6" x14ac:dyDescent="0.35">
      <c r="A161" s="13">
        <v>2007</v>
      </c>
      <c r="B161" s="12" t="s">
        <v>26</v>
      </c>
      <c r="C161" s="12" t="s">
        <v>37</v>
      </c>
      <c r="D161" s="13">
        <v>11</v>
      </c>
      <c r="E161" s="14">
        <v>297</v>
      </c>
      <c r="F161" s="15">
        <v>1.0306249999999999</v>
      </c>
    </row>
    <row r="162" spans="1:6" x14ac:dyDescent="0.35">
      <c r="A162" s="13">
        <v>3167</v>
      </c>
      <c r="B162" s="12" t="s">
        <v>28</v>
      </c>
      <c r="C162" s="12" t="s">
        <v>37</v>
      </c>
      <c r="D162" s="13">
        <v>9</v>
      </c>
      <c r="E162" s="14">
        <v>302</v>
      </c>
      <c r="F162" s="15">
        <v>1.03</v>
      </c>
    </row>
    <row r="163" spans="1:6" x14ac:dyDescent="0.35">
      <c r="A163" s="13">
        <v>2076</v>
      </c>
      <c r="B163" s="12" t="s">
        <v>26</v>
      </c>
      <c r="C163" s="12" t="s">
        <v>37</v>
      </c>
      <c r="D163" s="13">
        <v>11</v>
      </c>
      <c r="E163" s="14">
        <v>304</v>
      </c>
      <c r="F163" s="15">
        <v>1.0249999999999999</v>
      </c>
    </row>
    <row r="164" spans="1:6" x14ac:dyDescent="0.35">
      <c r="A164" s="13">
        <v>4214</v>
      </c>
      <c r="B164" s="12" t="s">
        <v>27</v>
      </c>
      <c r="C164" s="12" t="s">
        <v>37</v>
      </c>
      <c r="D164" s="13">
        <v>8</v>
      </c>
      <c r="E164" s="14">
        <v>304</v>
      </c>
      <c r="F164" s="15">
        <v>1.0249999999999999</v>
      </c>
    </row>
    <row r="165" spans="1:6" x14ac:dyDescent="0.35">
      <c r="A165" s="13">
        <v>4272</v>
      </c>
      <c r="B165" s="12" t="s">
        <v>27</v>
      </c>
      <c r="C165" s="12" t="s">
        <v>37</v>
      </c>
      <c r="D165" s="13">
        <v>7</v>
      </c>
      <c r="E165" s="14">
        <v>304</v>
      </c>
      <c r="F165" s="15">
        <v>1.0249999999999999</v>
      </c>
    </row>
    <row r="166" spans="1:6" x14ac:dyDescent="0.35">
      <c r="A166" s="13">
        <v>2344</v>
      </c>
      <c r="B166" s="12" t="s">
        <v>26</v>
      </c>
      <c r="C166" s="12" t="s">
        <v>37</v>
      </c>
      <c r="D166" s="13">
        <v>3</v>
      </c>
      <c r="E166" s="14">
        <v>304</v>
      </c>
      <c r="F166" s="15">
        <v>1.0249999999999999</v>
      </c>
    </row>
    <row r="167" spans="1:6" x14ac:dyDescent="0.35">
      <c r="A167" s="13">
        <v>2287</v>
      </c>
      <c r="B167" s="12" t="s">
        <v>26</v>
      </c>
      <c r="C167" s="12" t="s">
        <v>37</v>
      </c>
      <c r="D167" s="13">
        <v>6</v>
      </c>
      <c r="E167" s="14">
        <v>304</v>
      </c>
      <c r="F167" s="15">
        <v>1.0249999999999999</v>
      </c>
    </row>
    <row r="168" spans="1:6" x14ac:dyDescent="0.35">
      <c r="A168" s="13">
        <v>3206</v>
      </c>
      <c r="B168" s="12" t="s">
        <v>28</v>
      </c>
      <c r="C168" s="12" t="s">
        <v>37</v>
      </c>
      <c r="D168" s="13">
        <v>11</v>
      </c>
      <c r="E168" s="14">
        <v>310</v>
      </c>
      <c r="F168" s="15">
        <v>1.02265625</v>
      </c>
    </row>
    <row r="169" spans="1:6" x14ac:dyDescent="0.35">
      <c r="A169" s="13">
        <v>3977</v>
      </c>
      <c r="B169" s="12" t="s">
        <v>28</v>
      </c>
      <c r="C169" s="12" t="s">
        <v>37</v>
      </c>
      <c r="D169" s="13">
        <v>5</v>
      </c>
      <c r="E169" s="14">
        <v>312</v>
      </c>
      <c r="F169" s="15">
        <v>1.02</v>
      </c>
    </row>
    <row r="170" spans="1:6" x14ac:dyDescent="0.35">
      <c r="A170" s="13">
        <v>4170</v>
      </c>
      <c r="B170" s="12" t="s">
        <v>27</v>
      </c>
      <c r="C170" s="12" t="s">
        <v>37</v>
      </c>
      <c r="D170" s="13">
        <v>8</v>
      </c>
      <c r="E170" s="14">
        <v>312</v>
      </c>
      <c r="F170" s="15">
        <v>1.02</v>
      </c>
    </row>
    <row r="171" spans="1:6" x14ac:dyDescent="0.35">
      <c r="A171" s="13">
        <v>3073</v>
      </c>
      <c r="B171" s="12" t="s">
        <v>28</v>
      </c>
      <c r="C171" s="12" t="s">
        <v>37</v>
      </c>
      <c r="D171" s="13">
        <v>9</v>
      </c>
      <c r="E171" s="14">
        <v>312</v>
      </c>
      <c r="F171" s="15">
        <v>1.02</v>
      </c>
    </row>
    <row r="172" spans="1:6" x14ac:dyDescent="0.35">
      <c r="A172" s="13">
        <v>3029</v>
      </c>
      <c r="B172" s="12" t="s">
        <v>28</v>
      </c>
      <c r="C172" s="12" t="s">
        <v>37</v>
      </c>
      <c r="D172" s="13">
        <v>6</v>
      </c>
      <c r="E172" s="14">
        <v>312</v>
      </c>
      <c r="F172" s="15">
        <v>1.02</v>
      </c>
    </row>
    <row r="173" spans="1:6" x14ac:dyDescent="0.35">
      <c r="A173" s="13">
        <v>4212</v>
      </c>
      <c r="B173" s="12" t="s">
        <v>27</v>
      </c>
      <c r="C173" s="12" t="s">
        <v>37</v>
      </c>
      <c r="D173" s="13">
        <v>7</v>
      </c>
      <c r="E173" s="14">
        <v>312</v>
      </c>
      <c r="F173" s="15">
        <v>1.02</v>
      </c>
    </row>
    <row r="174" spans="1:6" x14ac:dyDescent="0.35">
      <c r="A174" s="13">
        <v>2127</v>
      </c>
      <c r="B174" s="12" t="s">
        <v>26</v>
      </c>
      <c r="C174" s="12" t="s">
        <v>37</v>
      </c>
      <c r="D174" s="13">
        <v>8</v>
      </c>
      <c r="E174" s="14">
        <v>312</v>
      </c>
      <c r="F174" s="15">
        <v>1.02</v>
      </c>
    </row>
    <row r="175" spans="1:6" x14ac:dyDescent="0.35">
      <c r="A175" s="13">
        <v>2582</v>
      </c>
      <c r="B175" s="12" t="s">
        <v>26</v>
      </c>
      <c r="C175" s="12" t="s">
        <v>37</v>
      </c>
      <c r="D175" s="13">
        <v>9</v>
      </c>
      <c r="E175" s="14">
        <v>322</v>
      </c>
      <c r="F175" s="15">
        <v>1.0125</v>
      </c>
    </row>
    <row r="176" spans="1:6" x14ac:dyDescent="0.35">
      <c r="A176" s="13">
        <v>3000</v>
      </c>
      <c r="B176" s="12" t="s">
        <v>28</v>
      </c>
      <c r="C176" s="12" t="s">
        <v>37</v>
      </c>
      <c r="D176" s="13">
        <v>1</v>
      </c>
      <c r="E176" s="14">
        <v>326</v>
      </c>
      <c r="F176" s="15">
        <v>1.0093749999999999</v>
      </c>
    </row>
    <row r="177" spans="1:6" x14ac:dyDescent="0.35">
      <c r="A177" s="13">
        <v>4503</v>
      </c>
      <c r="B177" s="12" t="s">
        <v>27</v>
      </c>
      <c r="C177" s="12" t="s">
        <v>37</v>
      </c>
      <c r="D177" s="13">
        <v>4</v>
      </c>
      <c r="E177" s="14">
        <v>326</v>
      </c>
      <c r="F177" s="15">
        <v>1.0093749999999999</v>
      </c>
    </row>
    <row r="178" spans="1:6" x14ac:dyDescent="0.35">
      <c r="A178" s="13">
        <v>2800</v>
      </c>
      <c r="B178" s="12" t="s">
        <v>26</v>
      </c>
      <c r="C178" s="12" t="s">
        <v>37</v>
      </c>
      <c r="D178" s="13">
        <v>4</v>
      </c>
      <c r="E178" s="14">
        <v>329</v>
      </c>
      <c r="F178" s="15">
        <v>1</v>
      </c>
    </row>
    <row r="179" spans="1:6" x14ac:dyDescent="0.35">
      <c r="A179" s="13">
        <v>2011</v>
      </c>
      <c r="B179" s="12" t="s">
        <v>26</v>
      </c>
      <c r="C179" s="12" t="s">
        <v>37</v>
      </c>
      <c r="D179" s="13">
        <v>10</v>
      </c>
      <c r="E179" s="14">
        <v>334</v>
      </c>
      <c r="F179" s="15">
        <v>0.9987499999999998</v>
      </c>
    </row>
    <row r="180" spans="1:6" x14ac:dyDescent="0.35">
      <c r="A180" s="13">
        <v>3029</v>
      </c>
      <c r="B180" s="12" t="s">
        <v>28</v>
      </c>
      <c r="C180" s="12" t="s">
        <v>37</v>
      </c>
      <c r="D180" s="13">
        <v>7</v>
      </c>
      <c r="E180" s="14">
        <v>334</v>
      </c>
      <c r="F180" s="15">
        <v>0.9987499999999998</v>
      </c>
    </row>
    <row r="181" spans="1:6" x14ac:dyDescent="0.35">
      <c r="A181" s="13">
        <v>3059</v>
      </c>
      <c r="B181" s="12" t="s">
        <v>28</v>
      </c>
      <c r="C181" s="12" t="s">
        <v>37</v>
      </c>
      <c r="D181" s="13">
        <v>9</v>
      </c>
      <c r="E181" s="14">
        <v>338</v>
      </c>
      <c r="F181" s="15">
        <v>0.99609375</v>
      </c>
    </row>
    <row r="182" spans="1:6" x14ac:dyDescent="0.35">
      <c r="A182" s="13">
        <v>4560</v>
      </c>
      <c r="B182" s="12" t="s">
        <v>27</v>
      </c>
      <c r="C182" s="12" t="s">
        <v>37</v>
      </c>
      <c r="D182" s="13">
        <v>3</v>
      </c>
      <c r="E182" s="14">
        <v>341</v>
      </c>
      <c r="F182" s="15">
        <v>0.99</v>
      </c>
    </row>
    <row r="183" spans="1:6" x14ac:dyDescent="0.35">
      <c r="A183" s="13">
        <v>3163</v>
      </c>
      <c r="B183" s="12" t="s">
        <v>28</v>
      </c>
      <c r="C183" s="12" t="s">
        <v>37</v>
      </c>
      <c r="D183" s="13">
        <v>10</v>
      </c>
      <c r="E183" s="14">
        <v>341</v>
      </c>
      <c r="F183" s="15">
        <v>0.99</v>
      </c>
    </row>
    <row r="184" spans="1:6" x14ac:dyDescent="0.35">
      <c r="A184" s="13">
        <v>4075</v>
      </c>
      <c r="B184" s="12" t="s">
        <v>27</v>
      </c>
      <c r="C184" s="12" t="s">
        <v>37</v>
      </c>
      <c r="D184" s="13">
        <v>10</v>
      </c>
      <c r="E184" s="14">
        <v>341</v>
      </c>
      <c r="F184" s="15">
        <v>0.99</v>
      </c>
    </row>
    <row r="185" spans="1:6" x14ac:dyDescent="0.35">
      <c r="A185" s="13">
        <v>2750</v>
      </c>
      <c r="B185" s="12" t="s">
        <v>26</v>
      </c>
      <c r="C185" s="12" t="s">
        <v>37</v>
      </c>
      <c r="D185" s="13">
        <v>8</v>
      </c>
      <c r="E185" s="14">
        <v>345</v>
      </c>
      <c r="F185" s="15">
        <v>0.98812500000000003</v>
      </c>
    </row>
    <row r="186" spans="1:6" x14ac:dyDescent="0.35">
      <c r="A186" s="13">
        <v>2256</v>
      </c>
      <c r="B186" s="12" t="s">
        <v>26</v>
      </c>
      <c r="C186" s="12" t="s">
        <v>37</v>
      </c>
      <c r="D186" s="13">
        <v>9</v>
      </c>
      <c r="E186" s="14">
        <v>345</v>
      </c>
      <c r="F186" s="15">
        <v>0.98812500000000003</v>
      </c>
    </row>
    <row r="187" spans="1:6" x14ac:dyDescent="0.35">
      <c r="A187" s="13">
        <v>2835</v>
      </c>
      <c r="B187" s="12" t="s">
        <v>26</v>
      </c>
      <c r="C187" s="12" t="s">
        <v>37</v>
      </c>
      <c r="D187" s="13">
        <v>1</v>
      </c>
      <c r="E187" s="14">
        <v>349</v>
      </c>
      <c r="F187" s="15">
        <v>0.98750000000000004</v>
      </c>
    </row>
    <row r="188" spans="1:6" x14ac:dyDescent="0.35">
      <c r="A188" s="13">
        <v>2011</v>
      </c>
      <c r="B188" s="12" t="s">
        <v>26</v>
      </c>
      <c r="C188" s="12" t="s">
        <v>37</v>
      </c>
      <c r="D188" s="13">
        <v>6</v>
      </c>
      <c r="E188" s="14">
        <v>349</v>
      </c>
      <c r="F188" s="15">
        <v>0.98750000000000004</v>
      </c>
    </row>
    <row r="189" spans="1:6" x14ac:dyDescent="0.35">
      <c r="A189" s="13">
        <v>3101</v>
      </c>
      <c r="B189" s="12" t="s">
        <v>28</v>
      </c>
      <c r="C189" s="12" t="s">
        <v>37</v>
      </c>
      <c r="D189" s="13">
        <v>10</v>
      </c>
      <c r="E189" s="14">
        <v>349</v>
      </c>
      <c r="F189" s="15">
        <v>0.98750000000000004</v>
      </c>
    </row>
    <row r="190" spans="1:6" x14ac:dyDescent="0.35">
      <c r="A190" s="13">
        <v>3810</v>
      </c>
      <c r="B190" s="12" t="s">
        <v>28</v>
      </c>
      <c r="C190" s="12" t="s">
        <v>37</v>
      </c>
      <c r="D190" s="13">
        <v>5</v>
      </c>
      <c r="E190" s="14">
        <v>355</v>
      </c>
      <c r="F190" s="15">
        <v>0.984375</v>
      </c>
    </row>
    <row r="191" spans="1:6" x14ac:dyDescent="0.35">
      <c r="A191" s="13">
        <v>2290</v>
      </c>
      <c r="B191" s="12" t="s">
        <v>26</v>
      </c>
      <c r="C191" s="12" t="s">
        <v>37</v>
      </c>
      <c r="D191" s="13">
        <v>8</v>
      </c>
      <c r="E191" s="14">
        <v>356</v>
      </c>
      <c r="F191" s="15">
        <v>0.98281249999999998</v>
      </c>
    </row>
    <row r="192" spans="1:6" x14ac:dyDescent="0.35">
      <c r="A192" s="13">
        <v>3075</v>
      </c>
      <c r="B192" s="12" t="s">
        <v>28</v>
      </c>
      <c r="C192" s="12" t="s">
        <v>37</v>
      </c>
      <c r="D192" s="13">
        <v>7</v>
      </c>
      <c r="E192" s="14">
        <v>356</v>
      </c>
      <c r="F192" s="15">
        <v>0.98281249999999998</v>
      </c>
    </row>
    <row r="193" spans="1:6" x14ac:dyDescent="0.35">
      <c r="A193" s="13">
        <v>2641</v>
      </c>
      <c r="B193" s="12" t="s">
        <v>26</v>
      </c>
      <c r="C193" s="12" t="s">
        <v>37</v>
      </c>
      <c r="D193" s="13">
        <v>2</v>
      </c>
      <c r="E193" s="14">
        <v>361</v>
      </c>
      <c r="F193" s="15">
        <v>0.97750000000000004</v>
      </c>
    </row>
    <row r="194" spans="1:6" x14ac:dyDescent="0.35">
      <c r="A194" s="13">
        <v>2323</v>
      </c>
      <c r="B194" s="12" t="s">
        <v>26</v>
      </c>
      <c r="C194" s="12" t="s">
        <v>37</v>
      </c>
      <c r="D194" s="13">
        <v>4</v>
      </c>
      <c r="E194" s="14">
        <v>361</v>
      </c>
      <c r="F194" s="15">
        <v>0.97750000000000004</v>
      </c>
    </row>
    <row r="195" spans="1:6" x14ac:dyDescent="0.35">
      <c r="A195" s="13">
        <v>2777</v>
      </c>
      <c r="B195" s="12" t="s">
        <v>26</v>
      </c>
      <c r="C195" s="12" t="s">
        <v>37</v>
      </c>
      <c r="D195" s="13">
        <v>8</v>
      </c>
      <c r="E195" s="14">
        <v>366</v>
      </c>
      <c r="F195" s="15">
        <v>0.97500000000000009</v>
      </c>
    </row>
    <row r="196" spans="1:6" x14ac:dyDescent="0.35">
      <c r="A196" s="13">
        <v>2026</v>
      </c>
      <c r="B196" s="12" t="s">
        <v>26</v>
      </c>
      <c r="C196" s="12" t="s">
        <v>37</v>
      </c>
      <c r="D196" s="13">
        <v>9</v>
      </c>
      <c r="E196" s="14">
        <v>366</v>
      </c>
      <c r="F196" s="15">
        <v>0.97500000000000009</v>
      </c>
    </row>
    <row r="197" spans="1:6" x14ac:dyDescent="0.35">
      <c r="A197" s="13">
        <v>4218</v>
      </c>
      <c r="B197" s="12" t="s">
        <v>27</v>
      </c>
      <c r="C197" s="12" t="s">
        <v>37</v>
      </c>
      <c r="D197" s="13">
        <v>11</v>
      </c>
      <c r="E197" s="14">
        <v>371</v>
      </c>
      <c r="F197" s="15">
        <v>0.96875</v>
      </c>
    </row>
    <row r="198" spans="1:6" x14ac:dyDescent="0.35">
      <c r="A198" s="13">
        <v>3579</v>
      </c>
      <c r="B198" s="12" t="s">
        <v>28</v>
      </c>
      <c r="C198" s="12" t="s">
        <v>37</v>
      </c>
      <c r="D198" s="13">
        <v>1</v>
      </c>
      <c r="E198" s="14">
        <v>378</v>
      </c>
      <c r="F198" s="15">
        <v>0.95624999999999993</v>
      </c>
    </row>
    <row r="199" spans="1:6" x14ac:dyDescent="0.35">
      <c r="A199" s="13">
        <v>3199</v>
      </c>
      <c r="B199" s="12" t="s">
        <v>28</v>
      </c>
      <c r="C199" s="12" t="s">
        <v>37</v>
      </c>
      <c r="D199" s="13">
        <v>6</v>
      </c>
      <c r="E199" s="14">
        <v>378</v>
      </c>
      <c r="F199" s="15">
        <v>0.95624999999999993</v>
      </c>
    </row>
    <row r="200" spans="1:6" x14ac:dyDescent="0.35">
      <c r="A200" s="13">
        <v>4068</v>
      </c>
      <c r="B200" s="12" t="s">
        <v>27</v>
      </c>
      <c r="C200" s="12" t="s">
        <v>37</v>
      </c>
      <c r="D200" s="13">
        <v>5</v>
      </c>
      <c r="E200" s="14">
        <v>378</v>
      </c>
      <c r="F200" s="15">
        <v>0.95624999999999993</v>
      </c>
    </row>
    <row r="201" spans="1:6" x14ac:dyDescent="0.35">
      <c r="A201" s="13">
        <v>2456</v>
      </c>
      <c r="B201" s="12" t="s">
        <v>26</v>
      </c>
      <c r="C201" s="12" t="s">
        <v>37</v>
      </c>
      <c r="D201" s="13">
        <v>6</v>
      </c>
      <c r="E201" s="14">
        <v>378</v>
      </c>
      <c r="F201" s="15">
        <v>0.95624999999999993</v>
      </c>
    </row>
    <row r="202" spans="1:6" x14ac:dyDescent="0.35">
      <c r="A202" s="13">
        <v>2230</v>
      </c>
      <c r="B202" s="12" t="s">
        <v>26</v>
      </c>
      <c r="C202" s="12" t="s">
        <v>37</v>
      </c>
      <c r="D202" s="13">
        <v>12</v>
      </c>
      <c r="E202" s="14">
        <v>382</v>
      </c>
      <c r="F202" s="15">
        <v>0.95</v>
      </c>
    </row>
    <row r="203" spans="1:6" x14ac:dyDescent="0.35">
      <c r="A203" s="13">
        <v>2261</v>
      </c>
      <c r="B203" s="12" t="s">
        <v>26</v>
      </c>
      <c r="C203" s="12" t="s">
        <v>37</v>
      </c>
      <c r="D203" s="13">
        <v>7</v>
      </c>
      <c r="E203" s="14">
        <v>382</v>
      </c>
      <c r="F203" s="15">
        <v>0.95</v>
      </c>
    </row>
    <row r="204" spans="1:6" x14ac:dyDescent="0.35">
      <c r="A204" s="13">
        <v>2767</v>
      </c>
      <c r="B204" s="12" t="s">
        <v>26</v>
      </c>
      <c r="C204" s="12" t="s">
        <v>37</v>
      </c>
      <c r="D204" s="13">
        <v>8</v>
      </c>
      <c r="E204" s="14">
        <v>386</v>
      </c>
      <c r="F204" s="15">
        <v>0.94562500000000005</v>
      </c>
    </row>
    <row r="205" spans="1:6" x14ac:dyDescent="0.35">
      <c r="A205" s="13">
        <v>3153</v>
      </c>
      <c r="B205" s="12" t="s">
        <v>28</v>
      </c>
      <c r="C205" s="12" t="s">
        <v>37</v>
      </c>
      <c r="D205" s="13">
        <v>5</v>
      </c>
      <c r="E205" s="14">
        <v>386</v>
      </c>
      <c r="F205" s="15">
        <v>0.94562500000000005</v>
      </c>
    </row>
    <row r="206" spans="1:6" x14ac:dyDescent="0.35">
      <c r="A206" s="13">
        <v>2168</v>
      </c>
      <c r="B206" s="12" t="s">
        <v>26</v>
      </c>
      <c r="C206" s="12" t="s">
        <v>37</v>
      </c>
      <c r="D206" s="13">
        <v>7</v>
      </c>
      <c r="E206" s="14">
        <v>386</v>
      </c>
      <c r="F206" s="15">
        <v>0.94562500000000005</v>
      </c>
    </row>
    <row r="207" spans="1:6" x14ac:dyDescent="0.35">
      <c r="A207" s="13">
        <v>3977</v>
      </c>
      <c r="B207" s="12" t="s">
        <v>28</v>
      </c>
      <c r="C207" s="12" t="s">
        <v>37</v>
      </c>
      <c r="D207" s="13">
        <v>6</v>
      </c>
      <c r="E207" s="14">
        <v>386</v>
      </c>
      <c r="F207" s="15">
        <v>0.94562500000000005</v>
      </c>
    </row>
    <row r="208" spans="1:6" x14ac:dyDescent="0.35">
      <c r="A208" s="13">
        <v>2207</v>
      </c>
      <c r="B208" s="12" t="s">
        <v>26</v>
      </c>
      <c r="C208" s="12" t="s">
        <v>37</v>
      </c>
      <c r="D208" s="13">
        <v>10</v>
      </c>
      <c r="E208" s="14">
        <v>386</v>
      </c>
      <c r="F208" s="15">
        <v>0.94562500000000005</v>
      </c>
    </row>
    <row r="209" spans="1:6" x14ac:dyDescent="0.35">
      <c r="A209" s="13">
        <v>2097</v>
      </c>
      <c r="B209" s="12" t="s">
        <v>26</v>
      </c>
      <c r="C209" s="12" t="s">
        <v>37</v>
      </c>
      <c r="D209" s="13">
        <v>12</v>
      </c>
      <c r="E209" s="14">
        <v>396</v>
      </c>
      <c r="F209" s="15">
        <v>0.9375</v>
      </c>
    </row>
    <row r="210" spans="1:6" x14ac:dyDescent="0.35">
      <c r="A210" s="13">
        <v>4211</v>
      </c>
      <c r="B210" s="12" t="s">
        <v>27</v>
      </c>
      <c r="C210" s="12" t="s">
        <v>37</v>
      </c>
      <c r="D210" s="13">
        <v>3</v>
      </c>
      <c r="E210" s="14">
        <v>396</v>
      </c>
      <c r="F210" s="15">
        <v>0.9375</v>
      </c>
    </row>
    <row r="211" spans="1:6" x14ac:dyDescent="0.35">
      <c r="A211" s="13">
        <v>4342</v>
      </c>
      <c r="B211" s="12" t="s">
        <v>27</v>
      </c>
      <c r="C211" s="12" t="s">
        <v>37</v>
      </c>
      <c r="D211" s="13">
        <v>5</v>
      </c>
      <c r="E211" s="14">
        <v>396</v>
      </c>
      <c r="F211" s="15">
        <v>0.9375</v>
      </c>
    </row>
    <row r="212" spans="1:6" x14ac:dyDescent="0.35">
      <c r="A212" s="13">
        <v>3130</v>
      </c>
      <c r="B212" s="12" t="s">
        <v>28</v>
      </c>
      <c r="C212" s="12" t="s">
        <v>37</v>
      </c>
      <c r="D212" s="13">
        <v>10</v>
      </c>
      <c r="E212" s="14">
        <v>401</v>
      </c>
      <c r="F212" s="15">
        <v>0.93500000000000005</v>
      </c>
    </row>
    <row r="213" spans="1:6" x14ac:dyDescent="0.35">
      <c r="A213" s="13">
        <v>3777</v>
      </c>
      <c r="B213" s="12" t="s">
        <v>28</v>
      </c>
      <c r="C213" s="12" t="s">
        <v>37</v>
      </c>
      <c r="D213" s="13">
        <v>7</v>
      </c>
      <c r="E213" s="14">
        <v>405</v>
      </c>
      <c r="F213" s="15">
        <v>0.93</v>
      </c>
    </row>
    <row r="214" spans="1:6" x14ac:dyDescent="0.35">
      <c r="A214" s="13">
        <v>2114</v>
      </c>
      <c r="B214" s="12" t="s">
        <v>26</v>
      </c>
      <c r="C214" s="12" t="s">
        <v>37</v>
      </c>
      <c r="D214" s="13">
        <v>11</v>
      </c>
      <c r="E214" s="14">
        <v>405</v>
      </c>
      <c r="F214" s="15">
        <v>0.93</v>
      </c>
    </row>
    <row r="215" spans="1:6" x14ac:dyDescent="0.35">
      <c r="A215" s="13">
        <v>3023</v>
      </c>
      <c r="B215" s="12" t="s">
        <v>28</v>
      </c>
      <c r="C215" s="12" t="s">
        <v>37</v>
      </c>
      <c r="D215" s="13">
        <v>7</v>
      </c>
      <c r="E215" s="14">
        <v>408</v>
      </c>
      <c r="F215" s="15">
        <v>0.9296875</v>
      </c>
    </row>
    <row r="216" spans="1:6" x14ac:dyDescent="0.35">
      <c r="A216" s="13">
        <v>3194</v>
      </c>
      <c r="B216" s="12" t="s">
        <v>28</v>
      </c>
      <c r="C216" s="12" t="s">
        <v>37</v>
      </c>
      <c r="D216" s="13">
        <v>10</v>
      </c>
      <c r="E216" s="14">
        <v>409</v>
      </c>
      <c r="F216" s="15">
        <v>0.92500000000000004</v>
      </c>
    </row>
    <row r="217" spans="1:6" x14ac:dyDescent="0.35">
      <c r="A217" s="13">
        <v>2117</v>
      </c>
      <c r="B217" s="12" t="s">
        <v>26</v>
      </c>
      <c r="C217" s="12" t="s">
        <v>37</v>
      </c>
      <c r="D217" s="13">
        <v>7</v>
      </c>
      <c r="E217" s="14">
        <v>409</v>
      </c>
      <c r="F217" s="15">
        <v>0.92500000000000004</v>
      </c>
    </row>
    <row r="218" spans="1:6" x14ac:dyDescent="0.35">
      <c r="A218" s="13">
        <v>2259</v>
      </c>
      <c r="B218" s="12" t="s">
        <v>26</v>
      </c>
      <c r="C218" s="12" t="s">
        <v>37</v>
      </c>
      <c r="D218" s="13">
        <v>8</v>
      </c>
      <c r="E218" s="14">
        <v>409</v>
      </c>
      <c r="F218" s="15">
        <v>0.92500000000000004</v>
      </c>
    </row>
    <row r="219" spans="1:6" x14ac:dyDescent="0.35">
      <c r="A219" s="13">
        <v>2035</v>
      </c>
      <c r="B219" s="12" t="s">
        <v>26</v>
      </c>
      <c r="C219" s="12" t="s">
        <v>37</v>
      </c>
      <c r="D219" s="13">
        <v>12</v>
      </c>
      <c r="E219" s="14">
        <v>414</v>
      </c>
      <c r="F219" s="15">
        <v>0.92437499999999995</v>
      </c>
    </row>
    <row r="220" spans="1:6" x14ac:dyDescent="0.35">
      <c r="A220" s="13">
        <v>2460</v>
      </c>
      <c r="B220" s="12" t="s">
        <v>26</v>
      </c>
      <c r="C220" s="12" t="s">
        <v>37</v>
      </c>
      <c r="D220" s="13">
        <v>3</v>
      </c>
      <c r="E220" s="14">
        <v>418</v>
      </c>
      <c r="F220" s="15">
        <v>0.91800000000000004</v>
      </c>
    </row>
    <row r="221" spans="1:6" x14ac:dyDescent="0.35">
      <c r="A221" s="13">
        <v>2880</v>
      </c>
      <c r="B221" s="12" t="s">
        <v>26</v>
      </c>
      <c r="C221" s="12" t="s">
        <v>37</v>
      </c>
      <c r="D221" s="13">
        <v>1</v>
      </c>
      <c r="E221" s="14">
        <v>420</v>
      </c>
      <c r="F221" s="15">
        <v>0.91374999999999995</v>
      </c>
    </row>
    <row r="222" spans="1:6" x14ac:dyDescent="0.35">
      <c r="A222" s="13">
        <v>2073</v>
      </c>
      <c r="B222" s="12" t="s">
        <v>26</v>
      </c>
      <c r="C222" s="12" t="s">
        <v>37</v>
      </c>
      <c r="D222" s="13">
        <v>11</v>
      </c>
      <c r="E222" s="14">
        <v>420</v>
      </c>
      <c r="F222" s="15">
        <v>0.91374999999999995</v>
      </c>
    </row>
    <row r="223" spans="1:6" x14ac:dyDescent="0.35">
      <c r="A223" s="13">
        <v>4152</v>
      </c>
      <c r="B223" s="12" t="s">
        <v>27</v>
      </c>
      <c r="C223" s="12" t="s">
        <v>37</v>
      </c>
      <c r="D223" s="13">
        <v>9</v>
      </c>
      <c r="E223" s="14">
        <v>420</v>
      </c>
      <c r="F223" s="15">
        <v>0.91374999999999995</v>
      </c>
    </row>
    <row r="224" spans="1:6" x14ac:dyDescent="0.35">
      <c r="A224" s="13">
        <v>2528</v>
      </c>
      <c r="B224" s="12" t="s">
        <v>26</v>
      </c>
      <c r="C224" s="12" t="s">
        <v>37</v>
      </c>
      <c r="D224" s="13">
        <v>7</v>
      </c>
      <c r="E224" s="14">
        <v>427</v>
      </c>
      <c r="F224" s="15">
        <v>0.91249999999999998</v>
      </c>
    </row>
    <row r="225" spans="1:6" x14ac:dyDescent="0.35">
      <c r="A225" s="13">
        <v>2154</v>
      </c>
      <c r="B225" s="12" t="s">
        <v>26</v>
      </c>
      <c r="C225" s="12" t="s">
        <v>37</v>
      </c>
      <c r="D225" s="13">
        <v>9</v>
      </c>
      <c r="E225" s="14">
        <v>427</v>
      </c>
      <c r="F225" s="15">
        <v>0.91249999999999998</v>
      </c>
    </row>
    <row r="226" spans="1:6" x14ac:dyDescent="0.35">
      <c r="A226" s="13">
        <v>2066</v>
      </c>
      <c r="B226" s="12" t="s">
        <v>26</v>
      </c>
      <c r="C226" s="12" t="s">
        <v>37</v>
      </c>
      <c r="D226" s="13">
        <v>9</v>
      </c>
      <c r="E226" s="14">
        <v>429</v>
      </c>
      <c r="F226" s="15">
        <v>0.91</v>
      </c>
    </row>
    <row r="227" spans="1:6" x14ac:dyDescent="0.35">
      <c r="A227" s="13">
        <v>2720</v>
      </c>
      <c r="B227" s="12" t="s">
        <v>26</v>
      </c>
      <c r="C227" s="12" t="s">
        <v>37</v>
      </c>
      <c r="D227" s="13">
        <v>4</v>
      </c>
      <c r="E227" s="14">
        <v>430</v>
      </c>
      <c r="F227" s="15">
        <v>0.90949999999999998</v>
      </c>
    </row>
    <row r="228" spans="1:6" x14ac:dyDescent="0.35">
      <c r="A228" s="13">
        <v>2219</v>
      </c>
      <c r="B228" s="12" t="s">
        <v>26</v>
      </c>
      <c r="C228" s="12" t="s">
        <v>37</v>
      </c>
      <c r="D228" s="13">
        <v>9</v>
      </c>
      <c r="E228" s="14">
        <v>430</v>
      </c>
      <c r="F228" s="15">
        <v>0.90949999999999998</v>
      </c>
    </row>
    <row r="229" spans="1:6" x14ac:dyDescent="0.35">
      <c r="A229" s="13">
        <v>2705</v>
      </c>
      <c r="B229" s="12" t="s">
        <v>26</v>
      </c>
      <c r="C229" s="12" t="s">
        <v>37</v>
      </c>
      <c r="D229" s="13">
        <v>1</v>
      </c>
      <c r="E229" s="14">
        <v>441</v>
      </c>
      <c r="F229" s="15">
        <v>0.90100000000000002</v>
      </c>
    </row>
    <row r="230" spans="1:6" x14ac:dyDescent="0.35">
      <c r="A230" s="13">
        <v>2650</v>
      </c>
      <c r="B230" s="12" t="s">
        <v>26</v>
      </c>
      <c r="C230" s="12" t="s">
        <v>37</v>
      </c>
      <c r="D230" s="13">
        <v>2</v>
      </c>
      <c r="E230" s="14">
        <v>441</v>
      </c>
      <c r="F230" s="15">
        <v>0.90100000000000002</v>
      </c>
    </row>
    <row r="231" spans="1:6" x14ac:dyDescent="0.35">
      <c r="A231" s="13">
        <v>2440</v>
      </c>
      <c r="B231" s="12" t="s">
        <v>26</v>
      </c>
      <c r="C231" s="12" t="s">
        <v>37</v>
      </c>
      <c r="D231" s="13">
        <v>2</v>
      </c>
      <c r="E231" s="14">
        <v>444</v>
      </c>
      <c r="F231" s="15">
        <v>0.9</v>
      </c>
    </row>
    <row r="232" spans="1:6" x14ac:dyDescent="0.35">
      <c r="A232" s="13">
        <v>4130</v>
      </c>
      <c r="B232" s="12" t="s">
        <v>27</v>
      </c>
      <c r="C232" s="12" t="s">
        <v>37</v>
      </c>
      <c r="D232" s="13">
        <v>7</v>
      </c>
      <c r="E232" s="14">
        <v>444</v>
      </c>
      <c r="F232" s="15">
        <v>0.9</v>
      </c>
    </row>
    <row r="233" spans="1:6" x14ac:dyDescent="0.35">
      <c r="A233" s="13">
        <v>4301</v>
      </c>
      <c r="B233" s="12" t="s">
        <v>27</v>
      </c>
      <c r="C233" s="12" t="s">
        <v>37</v>
      </c>
      <c r="D233" s="13">
        <v>4</v>
      </c>
      <c r="E233" s="14">
        <v>444</v>
      </c>
      <c r="F233" s="15">
        <v>0.9</v>
      </c>
    </row>
    <row r="234" spans="1:6" x14ac:dyDescent="0.35">
      <c r="A234" s="13">
        <v>2090</v>
      </c>
      <c r="B234" s="12" t="s">
        <v>26</v>
      </c>
      <c r="C234" s="12" t="s">
        <v>37</v>
      </c>
      <c r="D234" s="13">
        <v>10</v>
      </c>
      <c r="E234" s="14">
        <v>450</v>
      </c>
      <c r="F234" s="15">
        <v>0.89999999999999991</v>
      </c>
    </row>
    <row r="235" spans="1:6" x14ac:dyDescent="0.35">
      <c r="A235" s="13">
        <v>3814</v>
      </c>
      <c r="B235" s="12" t="s">
        <v>28</v>
      </c>
      <c r="C235" s="12" t="s">
        <v>37</v>
      </c>
      <c r="D235" s="13">
        <v>4</v>
      </c>
      <c r="E235" s="14">
        <v>450</v>
      </c>
      <c r="F235" s="15">
        <v>0.89999999999999991</v>
      </c>
    </row>
    <row r="236" spans="1:6" x14ac:dyDescent="0.35">
      <c r="A236" s="13">
        <v>3064</v>
      </c>
      <c r="B236" s="12" t="s">
        <v>28</v>
      </c>
      <c r="C236" s="12" t="s">
        <v>37</v>
      </c>
      <c r="D236" s="13">
        <v>5</v>
      </c>
      <c r="E236" s="14">
        <v>450</v>
      </c>
      <c r="F236" s="15">
        <v>0.89999999999999991</v>
      </c>
    </row>
    <row r="237" spans="1:6" x14ac:dyDescent="0.35">
      <c r="A237" s="13">
        <v>2114</v>
      </c>
      <c r="B237" s="12" t="s">
        <v>26</v>
      </c>
      <c r="C237" s="12" t="s">
        <v>37</v>
      </c>
      <c r="D237" s="13">
        <v>9</v>
      </c>
      <c r="E237" s="14">
        <v>450</v>
      </c>
      <c r="F237" s="15">
        <v>0.89999999999999991</v>
      </c>
    </row>
    <row r="238" spans="1:6" x14ac:dyDescent="0.35">
      <c r="A238" s="13">
        <v>3810</v>
      </c>
      <c r="B238" s="12" t="s">
        <v>28</v>
      </c>
      <c r="C238" s="12" t="s">
        <v>37</v>
      </c>
      <c r="D238" s="13">
        <v>6</v>
      </c>
      <c r="E238" s="14">
        <v>455</v>
      </c>
      <c r="F238" s="15">
        <v>0.89249999999999996</v>
      </c>
    </row>
    <row r="239" spans="1:6" x14ac:dyDescent="0.35">
      <c r="A239" s="13">
        <v>4680</v>
      </c>
      <c r="B239" s="12" t="s">
        <v>27</v>
      </c>
      <c r="C239" s="12" t="s">
        <v>37</v>
      </c>
      <c r="D239" s="13">
        <v>3</v>
      </c>
      <c r="E239" s="14">
        <v>455</v>
      </c>
      <c r="F239" s="15">
        <v>0.89249999999999996</v>
      </c>
    </row>
    <row r="240" spans="1:6" x14ac:dyDescent="0.35">
      <c r="A240" s="13">
        <v>4103</v>
      </c>
      <c r="B240" s="12" t="s">
        <v>27</v>
      </c>
      <c r="C240" s="12" t="s">
        <v>37</v>
      </c>
      <c r="D240" s="13">
        <v>8</v>
      </c>
      <c r="E240" s="14">
        <v>455</v>
      </c>
      <c r="F240" s="15">
        <v>0.89249999999999996</v>
      </c>
    </row>
    <row r="241" spans="1:6" x14ac:dyDescent="0.35">
      <c r="A241" s="13">
        <v>3141</v>
      </c>
      <c r="B241" s="12" t="s">
        <v>28</v>
      </c>
      <c r="C241" s="12" t="s">
        <v>37</v>
      </c>
      <c r="D241" s="13">
        <v>10</v>
      </c>
      <c r="E241" s="14">
        <v>455</v>
      </c>
      <c r="F241" s="15">
        <v>0.89249999999999996</v>
      </c>
    </row>
    <row r="242" spans="1:6" x14ac:dyDescent="0.35">
      <c r="A242" s="13">
        <v>4301</v>
      </c>
      <c r="B242" s="12" t="s">
        <v>27</v>
      </c>
      <c r="C242" s="12" t="s">
        <v>37</v>
      </c>
      <c r="D242" s="13">
        <v>3</v>
      </c>
      <c r="E242" s="14">
        <v>455</v>
      </c>
      <c r="F242" s="15">
        <v>0.89249999999999996</v>
      </c>
    </row>
    <row r="243" spans="1:6" x14ac:dyDescent="0.35">
      <c r="A243" s="13">
        <v>2171</v>
      </c>
      <c r="B243" s="12" t="s">
        <v>26</v>
      </c>
      <c r="C243" s="12" t="s">
        <v>37</v>
      </c>
      <c r="D243" s="13">
        <v>9</v>
      </c>
      <c r="E243" s="14">
        <v>455</v>
      </c>
      <c r="F243" s="15">
        <v>0.89249999999999996</v>
      </c>
    </row>
    <row r="244" spans="1:6" x14ac:dyDescent="0.35">
      <c r="A244" s="13">
        <v>3758</v>
      </c>
      <c r="B244" s="12" t="s">
        <v>28</v>
      </c>
      <c r="C244" s="12" t="s">
        <v>37</v>
      </c>
      <c r="D244" s="13">
        <v>4</v>
      </c>
      <c r="E244" s="14">
        <v>455</v>
      </c>
      <c r="F244" s="15">
        <v>0.89249999999999996</v>
      </c>
    </row>
    <row r="245" spans="1:6" x14ac:dyDescent="0.35">
      <c r="A245" s="13">
        <v>2154</v>
      </c>
      <c r="B245" s="12" t="s">
        <v>26</v>
      </c>
      <c r="C245" s="12" t="s">
        <v>37</v>
      </c>
      <c r="D245" s="13">
        <v>11</v>
      </c>
      <c r="E245" s="14">
        <v>464</v>
      </c>
      <c r="F245" s="15">
        <v>0.89062499999999989</v>
      </c>
    </row>
    <row r="246" spans="1:6" x14ac:dyDescent="0.35">
      <c r="A246" s="13">
        <v>3109</v>
      </c>
      <c r="B246" s="12" t="s">
        <v>28</v>
      </c>
      <c r="C246" s="12" t="s">
        <v>37</v>
      </c>
      <c r="D246" s="13">
        <v>10</v>
      </c>
      <c r="E246" s="14">
        <v>466</v>
      </c>
      <c r="F246" s="15">
        <v>0.89</v>
      </c>
    </row>
    <row r="247" spans="1:6" x14ac:dyDescent="0.35">
      <c r="A247" s="13">
        <v>2571</v>
      </c>
      <c r="B247" s="12" t="s">
        <v>26</v>
      </c>
      <c r="C247" s="12" t="s">
        <v>37</v>
      </c>
      <c r="D247" s="13">
        <v>7</v>
      </c>
      <c r="E247" s="14">
        <v>468</v>
      </c>
      <c r="F247" s="15">
        <v>0.88984374999999993</v>
      </c>
    </row>
    <row r="248" spans="1:6" x14ac:dyDescent="0.35">
      <c r="A248" s="13">
        <v>2263</v>
      </c>
      <c r="B248" s="12" t="s">
        <v>26</v>
      </c>
      <c r="C248" s="12" t="s">
        <v>37</v>
      </c>
      <c r="D248" s="13">
        <v>9</v>
      </c>
      <c r="E248" s="14">
        <v>468</v>
      </c>
      <c r="F248" s="15">
        <v>0.88984374999999993</v>
      </c>
    </row>
    <row r="249" spans="1:6" x14ac:dyDescent="0.35">
      <c r="A249" s="13">
        <v>3109</v>
      </c>
      <c r="B249" s="12" t="s">
        <v>28</v>
      </c>
      <c r="C249" s="12" t="s">
        <v>37</v>
      </c>
      <c r="D249" s="13">
        <v>10</v>
      </c>
      <c r="E249" s="14">
        <v>468</v>
      </c>
      <c r="F249" s="15">
        <v>0.88984374999999993</v>
      </c>
    </row>
    <row r="250" spans="1:6" x14ac:dyDescent="0.35">
      <c r="A250" s="13">
        <v>4172</v>
      </c>
      <c r="B250" s="12" t="s">
        <v>27</v>
      </c>
      <c r="C250" s="12" t="s">
        <v>37</v>
      </c>
      <c r="D250" s="13">
        <v>7</v>
      </c>
      <c r="E250" s="14">
        <v>471</v>
      </c>
      <c r="F250" s="15">
        <v>0.88749999999999996</v>
      </c>
    </row>
    <row r="251" spans="1:6" x14ac:dyDescent="0.35">
      <c r="A251" s="13">
        <v>3149</v>
      </c>
      <c r="B251" s="12" t="s">
        <v>28</v>
      </c>
      <c r="C251" s="12" t="s">
        <v>37</v>
      </c>
      <c r="D251" s="13">
        <v>10</v>
      </c>
      <c r="E251" s="14">
        <v>475</v>
      </c>
      <c r="F251" s="15">
        <v>0.88187499999999985</v>
      </c>
    </row>
    <row r="252" spans="1:6" x14ac:dyDescent="0.35">
      <c r="A252" s="13">
        <v>2565</v>
      </c>
      <c r="B252" s="12" t="s">
        <v>26</v>
      </c>
      <c r="C252" s="12" t="s">
        <v>37</v>
      </c>
      <c r="D252" s="13">
        <v>8</v>
      </c>
      <c r="E252" s="14">
        <v>478</v>
      </c>
      <c r="F252" s="15">
        <v>0.88</v>
      </c>
    </row>
    <row r="253" spans="1:6" x14ac:dyDescent="0.35">
      <c r="A253" s="13">
        <v>2145</v>
      </c>
      <c r="B253" s="12" t="s">
        <v>26</v>
      </c>
      <c r="C253" s="12" t="s">
        <v>37</v>
      </c>
      <c r="D253" s="13">
        <v>7</v>
      </c>
      <c r="E253" s="14">
        <v>478</v>
      </c>
      <c r="F253" s="15">
        <v>0.88</v>
      </c>
    </row>
    <row r="254" spans="1:6" x14ac:dyDescent="0.35">
      <c r="A254" s="13">
        <v>2171</v>
      </c>
      <c r="B254" s="12" t="s">
        <v>26</v>
      </c>
      <c r="C254" s="12" t="s">
        <v>37</v>
      </c>
      <c r="D254" s="13">
        <v>7</v>
      </c>
      <c r="E254" s="14">
        <v>483</v>
      </c>
      <c r="F254" s="15">
        <v>0.87656250000000002</v>
      </c>
    </row>
    <row r="255" spans="1:6" x14ac:dyDescent="0.35">
      <c r="A255" s="13">
        <v>3930</v>
      </c>
      <c r="B255" s="12" t="s">
        <v>28</v>
      </c>
      <c r="C255" s="12" t="s">
        <v>37</v>
      </c>
      <c r="D255" s="13">
        <v>6</v>
      </c>
      <c r="E255" s="14">
        <v>486</v>
      </c>
      <c r="F255" s="15">
        <v>0.875</v>
      </c>
    </row>
    <row r="256" spans="1:6" x14ac:dyDescent="0.35">
      <c r="A256" s="13">
        <v>2318</v>
      </c>
      <c r="B256" s="12" t="s">
        <v>26</v>
      </c>
      <c r="C256" s="12" t="s">
        <v>37</v>
      </c>
      <c r="D256" s="13">
        <v>3</v>
      </c>
      <c r="E256" s="14">
        <v>486</v>
      </c>
      <c r="F256" s="15">
        <v>0.875</v>
      </c>
    </row>
    <row r="257" spans="1:6" x14ac:dyDescent="0.35">
      <c r="A257" s="13">
        <v>2573</v>
      </c>
      <c r="B257" s="12" t="s">
        <v>26</v>
      </c>
      <c r="C257" s="12" t="s">
        <v>37</v>
      </c>
      <c r="D257" s="13">
        <v>9</v>
      </c>
      <c r="E257" s="14">
        <v>486</v>
      </c>
      <c r="F257" s="15">
        <v>0.875</v>
      </c>
    </row>
    <row r="258" spans="1:6" x14ac:dyDescent="0.35">
      <c r="A258" s="13">
        <v>3155</v>
      </c>
      <c r="B258" s="12" t="s">
        <v>28</v>
      </c>
      <c r="C258" s="12" t="s">
        <v>37</v>
      </c>
      <c r="D258" s="13">
        <v>8</v>
      </c>
      <c r="E258" s="14">
        <v>492</v>
      </c>
      <c r="F258" s="15">
        <v>0.87124999999999986</v>
      </c>
    </row>
    <row r="259" spans="1:6" x14ac:dyDescent="0.35">
      <c r="A259" s="13">
        <v>2148</v>
      </c>
      <c r="B259" s="12" t="s">
        <v>26</v>
      </c>
      <c r="C259" s="12" t="s">
        <v>37</v>
      </c>
      <c r="D259" s="13">
        <v>8</v>
      </c>
      <c r="E259" s="14">
        <v>492</v>
      </c>
      <c r="F259" s="15">
        <v>0.87124999999999986</v>
      </c>
    </row>
    <row r="260" spans="1:6" x14ac:dyDescent="0.35">
      <c r="A260" s="13">
        <v>3134</v>
      </c>
      <c r="B260" s="12" t="s">
        <v>28</v>
      </c>
      <c r="C260" s="12" t="s">
        <v>37</v>
      </c>
      <c r="D260" s="13">
        <v>9</v>
      </c>
      <c r="E260" s="14">
        <v>494</v>
      </c>
      <c r="F260" s="15">
        <v>0.86699999999999999</v>
      </c>
    </row>
    <row r="261" spans="1:6" x14ac:dyDescent="0.35">
      <c r="A261" s="13">
        <v>2076</v>
      </c>
      <c r="B261" s="12" t="s">
        <v>26</v>
      </c>
      <c r="C261" s="12" t="s">
        <v>37</v>
      </c>
      <c r="D261" s="13">
        <v>11</v>
      </c>
      <c r="E261" s="14">
        <v>495</v>
      </c>
      <c r="F261" s="15">
        <v>0.86328125</v>
      </c>
    </row>
    <row r="262" spans="1:6" x14ac:dyDescent="0.35">
      <c r="A262" s="13">
        <v>2480</v>
      </c>
      <c r="B262" s="12" t="s">
        <v>26</v>
      </c>
      <c r="C262" s="12" t="s">
        <v>37</v>
      </c>
      <c r="D262" s="13">
        <v>4</v>
      </c>
      <c r="E262" s="14">
        <v>498</v>
      </c>
      <c r="F262" s="15">
        <v>0.86062500000000008</v>
      </c>
    </row>
    <row r="263" spans="1:6" x14ac:dyDescent="0.35">
      <c r="A263" s="13">
        <v>2160</v>
      </c>
      <c r="B263" s="12" t="s">
        <v>26</v>
      </c>
      <c r="C263" s="12" t="s">
        <v>37</v>
      </c>
      <c r="D263" s="13">
        <v>9</v>
      </c>
      <c r="E263" s="14">
        <v>498</v>
      </c>
      <c r="F263" s="15">
        <v>0.86062500000000008</v>
      </c>
    </row>
    <row r="264" spans="1:6" x14ac:dyDescent="0.35">
      <c r="A264" s="13">
        <v>4171</v>
      </c>
      <c r="B264" s="12" t="s">
        <v>27</v>
      </c>
      <c r="C264" s="12" t="s">
        <v>37</v>
      </c>
      <c r="D264" s="13">
        <v>5</v>
      </c>
      <c r="E264" s="14">
        <v>500</v>
      </c>
      <c r="F264" s="15">
        <v>0.86</v>
      </c>
    </row>
    <row r="265" spans="1:6" x14ac:dyDescent="0.35">
      <c r="A265" s="13">
        <v>2527</v>
      </c>
      <c r="B265" s="12" t="s">
        <v>26</v>
      </c>
      <c r="C265" s="12" t="s">
        <v>37</v>
      </c>
      <c r="D265" s="13">
        <v>7</v>
      </c>
      <c r="E265" s="14">
        <v>502</v>
      </c>
      <c r="F265" s="15">
        <v>0.85849999999999993</v>
      </c>
    </row>
    <row r="266" spans="1:6" x14ac:dyDescent="0.35">
      <c r="A266" s="13">
        <v>2281</v>
      </c>
      <c r="B266" s="12" t="s">
        <v>26</v>
      </c>
      <c r="C266" s="12" t="s">
        <v>37</v>
      </c>
      <c r="D266" s="13">
        <v>9</v>
      </c>
      <c r="E266" s="14">
        <v>504</v>
      </c>
      <c r="F266" s="15">
        <v>0.85000000000000009</v>
      </c>
    </row>
    <row r="267" spans="1:6" x14ac:dyDescent="0.35">
      <c r="A267" s="13">
        <v>4014</v>
      </c>
      <c r="B267" s="12" t="s">
        <v>27</v>
      </c>
      <c r="C267" s="12" t="s">
        <v>37</v>
      </c>
      <c r="D267" s="13">
        <v>8</v>
      </c>
      <c r="E267" s="14">
        <v>507</v>
      </c>
      <c r="F267" s="15">
        <v>0.85</v>
      </c>
    </row>
    <row r="268" spans="1:6" x14ac:dyDescent="0.35">
      <c r="A268" s="13">
        <v>2066</v>
      </c>
      <c r="B268" s="12" t="s">
        <v>26</v>
      </c>
      <c r="C268" s="12" t="s">
        <v>37</v>
      </c>
      <c r="D268" s="13">
        <v>9</v>
      </c>
      <c r="E268" s="14">
        <v>507</v>
      </c>
      <c r="F268" s="15">
        <v>0.85</v>
      </c>
    </row>
    <row r="269" spans="1:6" x14ac:dyDescent="0.35">
      <c r="A269" s="13">
        <v>3070</v>
      </c>
      <c r="B269" s="12" t="s">
        <v>28</v>
      </c>
      <c r="C269" s="12" t="s">
        <v>37</v>
      </c>
      <c r="D269" s="13">
        <v>8</v>
      </c>
      <c r="E269" s="14">
        <v>513</v>
      </c>
      <c r="F269" s="15">
        <v>0.84150000000000003</v>
      </c>
    </row>
    <row r="270" spans="1:6" x14ac:dyDescent="0.35">
      <c r="A270" s="13">
        <v>4021</v>
      </c>
      <c r="B270" s="12" t="s">
        <v>27</v>
      </c>
      <c r="C270" s="12" t="s">
        <v>37</v>
      </c>
      <c r="D270" s="13">
        <v>2</v>
      </c>
      <c r="E270" s="14">
        <v>513</v>
      </c>
      <c r="F270" s="15">
        <v>0.84150000000000003</v>
      </c>
    </row>
    <row r="271" spans="1:6" x14ac:dyDescent="0.35">
      <c r="A271" s="13">
        <v>4183</v>
      </c>
      <c r="B271" s="12" t="s">
        <v>27</v>
      </c>
      <c r="C271" s="12" t="s">
        <v>37</v>
      </c>
      <c r="D271" s="13">
        <v>9</v>
      </c>
      <c r="E271" s="14">
        <v>515</v>
      </c>
      <c r="F271" s="15">
        <v>0.83937499999999998</v>
      </c>
    </row>
    <row r="272" spans="1:6" x14ac:dyDescent="0.35">
      <c r="A272" s="13">
        <v>3858</v>
      </c>
      <c r="B272" s="12" t="s">
        <v>28</v>
      </c>
      <c r="C272" s="12" t="s">
        <v>37</v>
      </c>
      <c r="D272" s="13">
        <v>2</v>
      </c>
      <c r="E272" s="14">
        <v>515</v>
      </c>
      <c r="F272" s="15">
        <v>0.83937499999999998</v>
      </c>
    </row>
    <row r="273" spans="1:6" x14ac:dyDescent="0.35">
      <c r="A273" s="13">
        <v>4053</v>
      </c>
      <c r="B273" s="12" t="s">
        <v>27</v>
      </c>
      <c r="C273" s="12" t="s">
        <v>37</v>
      </c>
      <c r="D273" s="13">
        <v>8</v>
      </c>
      <c r="E273" s="14">
        <v>515</v>
      </c>
      <c r="F273" s="15">
        <v>0.83937499999999998</v>
      </c>
    </row>
    <row r="274" spans="1:6" x14ac:dyDescent="0.35">
      <c r="A274" s="13">
        <v>2320</v>
      </c>
      <c r="B274" s="12" t="s">
        <v>26</v>
      </c>
      <c r="C274" s="12" t="s">
        <v>37</v>
      </c>
      <c r="D274" s="13">
        <v>4</v>
      </c>
      <c r="E274" s="14">
        <v>515</v>
      </c>
      <c r="F274" s="15">
        <v>0.83937499999999998</v>
      </c>
    </row>
    <row r="275" spans="1:6" x14ac:dyDescent="0.35">
      <c r="A275" s="13">
        <v>4125</v>
      </c>
      <c r="B275" s="12" t="s">
        <v>27</v>
      </c>
      <c r="C275" s="12" t="s">
        <v>37</v>
      </c>
      <c r="D275" s="13">
        <v>6</v>
      </c>
      <c r="E275" s="14">
        <v>520</v>
      </c>
      <c r="F275" s="15">
        <v>0.83750000000000002</v>
      </c>
    </row>
    <row r="276" spans="1:6" x14ac:dyDescent="0.35">
      <c r="A276" s="13">
        <v>2007</v>
      </c>
      <c r="B276" s="12" t="s">
        <v>26</v>
      </c>
      <c r="C276" s="12" t="s">
        <v>37</v>
      </c>
      <c r="D276" s="13">
        <v>9</v>
      </c>
      <c r="E276" s="14">
        <v>520</v>
      </c>
      <c r="F276" s="15">
        <v>0.83750000000000002</v>
      </c>
    </row>
    <row r="277" spans="1:6" x14ac:dyDescent="0.35">
      <c r="A277" s="13">
        <v>3103</v>
      </c>
      <c r="B277" s="12" t="s">
        <v>28</v>
      </c>
      <c r="C277" s="12" t="s">
        <v>37</v>
      </c>
      <c r="D277" s="13">
        <v>12</v>
      </c>
      <c r="E277" s="14">
        <v>526</v>
      </c>
      <c r="F277" s="15">
        <v>0.83299999999999996</v>
      </c>
    </row>
    <row r="278" spans="1:6" x14ac:dyDescent="0.35">
      <c r="A278" s="13">
        <v>2161</v>
      </c>
      <c r="B278" s="12" t="s">
        <v>26</v>
      </c>
      <c r="C278" s="12" t="s">
        <v>37</v>
      </c>
      <c r="D278" s="13">
        <v>9</v>
      </c>
      <c r="E278" s="14">
        <v>529</v>
      </c>
      <c r="F278" s="15">
        <v>0.83</v>
      </c>
    </row>
    <row r="279" spans="1:6" x14ac:dyDescent="0.35">
      <c r="A279" s="13">
        <v>2120</v>
      </c>
      <c r="B279" s="12" t="s">
        <v>26</v>
      </c>
      <c r="C279" s="12" t="s">
        <v>37</v>
      </c>
      <c r="D279" s="13">
        <v>11</v>
      </c>
      <c r="E279" s="14">
        <v>530</v>
      </c>
      <c r="F279" s="15">
        <v>0.8287500000000001</v>
      </c>
    </row>
    <row r="280" spans="1:6" x14ac:dyDescent="0.35">
      <c r="A280" s="13">
        <v>2323</v>
      </c>
      <c r="B280" s="12" t="s">
        <v>26</v>
      </c>
      <c r="C280" s="12" t="s">
        <v>37</v>
      </c>
      <c r="D280" s="13">
        <v>4</v>
      </c>
      <c r="E280" s="14">
        <v>530</v>
      </c>
      <c r="F280" s="15">
        <v>0.8287500000000001</v>
      </c>
    </row>
    <row r="281" spans="1:6" x14ac:dyDescent="0.35">
      <c r="A281" s="13">
        <v>2144</v>
      </c>
      <c r="B281" s="12" t="s">
        <v>26</v>
      </c>
      <c r="C281" s="12" t="s">
        <v>37</v>
      </c>
      <c r="D281" s="13">
        <v>6</v>
      </c>
      <c r="E281" s="14">
        <v>530</v>
      </c>
      <c r="F281" s="15">
        <v>0.8287500000000001</v>
      </c>
    </row>
    <row r="282" spans="1:6" x14ac:dyDescent="0.35">
      <c r="A282" s="13">
        <v>4074</v>
      </c>
      <c r="B282" s="12" t="s">
        <v>27</v>
      </c>
      <c r="C282" s="12" t="s">
        <v>37</v>
      </c>
      <c r="D282" s="13">
        <v>7</v>
      </c>
      <c r="E282" s="14">
        <v>536</v>
      </c>
      <c r="F282" s="15">
        <v>0.82500000000000007</v>
      </c>
    </row>
    <row r="283" spans="1:6" x14ac:dyDescent="0.35">
      <c r="A283" s="13">
        <v>3185</v>
      </c>
      <c r="B283" s="12" t="s">
        <v>28</v>
      </c>
      <c r="C283" s="12" t="s">
        <v>37</v>
      </c>
      <c r="D283" s="13">
        <v>7</v>
      </c>
      <c r="E283" s="14">
        <v>536</v>
      </c>
      <c r="F283" s="15">
        <v>0.82500000000000007</v>
      </c>
    </row>
    <row r="284" spans="1:6" x14ac:dyDescent="0.35">
      <c r="A284" s="13">
        <v>2217</v>
      </c>
      <c r="B284" s="12" t="s">
        <v>26</v>
      </c>
      <c r="C284" s="12" t="s">
        <v>37</v>
      </c>
      <c r="D284" s="13">
        <v>12</v>
      </c>
      <c r="E284" s="14">
        <v>536</v>
      </c>
      <c r="F284" s="15">
        <v>0.82500000000000007</v>
      </c>
    </row>
    <row r="285" spans="1:6" x14ac:dyDescent="0.35">
      <c r="A285" s="13">
        <v>4352</v>
      </c>
      <c r="B285" s="12" t="s">
        <v>27</v>
      </c>
      <c r="C285" s="12" t="s">
        <v>37</v>
      </c>
      <c r="D285" s="13">
        <v>5</v>
      </c>
      <c r="E285" s="14">
        <v>536</v>
      </c>
      <c r="F285" s="15">
        <v>0.82500000000000007</v>
      </c>
    </row>
    <row r="286" spans="1:6" x14ac:dyDescent="0.35">
      <c r="A286" s="13">
        <v>2168</v>
      </c>
      <c r="B286" s="12" t="s">
        <v>26</v>
      </c>
      <c r="C286" s="12" t="s">
        <v>37</v>
      </c>
      <c r="D286" s="13">
        <v>9</v>
      </c>
      <c r="E286" s="14">
        <v>536</v>
      </c>
      <c r="F286" s="15">
        <v>0.82500000000000007</v>
      </c>
    </row>
    <row r="287" spans="1:6" x14ac:dyDescent="0.35">
      <c r="A287" s="13">
        <v>2111</v>
      </c>
      <c r="B287" s="12" t="s">
        <v>26</v>
      </c>
      <c r="C287" s="12" t="s">
        <v>37</v>
      </c>
      <c r="D287" s="13">
        <v>12</v>
      </c>
      <c r="E287" s="14">
        <v>546</v>
      </c>
      <c r="F287" s="15">
        <v>0.82343749999999993</v>
      </c>
    </row>
    <row r="288" spans="1:6" x14ac:dyDescent="0.35">
      <c r="A288" s="13">
        <v>2289</v>
      </c>
      <c r="B288" s="12" t="s">
        <v>26</v>
      </c>
      <c r="C288" s="12" t="s">
        <v>37</v>
      </c>
      <c r="D288" s="13">
        <v>7</v>
      </c>
      <c r="E288" s="14">
        <v>546</v>
      </c>
      <c r="F288" s="15">
        <v>0.82343749999999993</v>
      </c>
    </row>
    <row r="289" spans="1:6" x14ac:dyDescent="0.35">
      <c r="A289" s="13">
        <v>2151</v>
      </c>
      <c r="B289" s="12" t="s">
        <v>26</v>
      </c>
      <c r="C289" s="12" t="s">
        <v>37</v>
      </c>
      <c r="D289" s="13">
        <v>10</v>
      </c>
      <c r="E289" s="14">
        <v>546</v>
      </c>
      <c r="F289" s="15">
        <v>0.82343749999999993</v>
      </c>
    </row>
    <row r="290" spans="1:6" x14ac:dyDescent="0.35">
      <c r="A290" s="13">
        <v>2075</v>
      </c>
      <c r="B290" s="12" t="s">
        <v>26</v>
      </c>
      <c r="C290" s="12" t="s">
        <v>37</v>
      </c>
      <c r="D290" s="13">
        <v>12</v>
      </c>
      <c r="E290" s="14">
        <v>549</v>
      </c>
      <c r="F290" s="15">
        <v>0.82</v>
      </c>
    </row>
    <row r="291" spans="1:6" x14ac:dyDescent="0.35">
      <c r="A291" s="13">
        <v>3081</v>
      </c>
      <c r="B291" s="12" t="s">
        <v>28</v>
      </c>
      <c r="C291" s="12" t="s">
        <v>37</v>
      </c>
      <c r="D291" s="13">
        <v>9</v>
      </c>
      <c r="E291" s="14">
        <v>551</v>
      </c>
      <c r="F291" s="15">
        <v>0.81812499999999999</v>
      </c>
    </row>
    <row r="292" spans="1:6" x14ac:dyDescent="0.35">
      <c r="A292" s="13">
        <v>4280</v>
      </c>
      <c r="B292" s="12" t="s">
        <v>27</v>
      </c>
      <c r="C292" s="12" t="s">
        <v>37</v>
      </c>
      <c r="D292" s="13">
        <v>6</v>
      </c>
      <c r="E292" s="14">
        <v>552</v>
      </c>
      <c r="F292" s="15">
        <v>0.81599999999999995</v>
      </c>
    </row>
    <row r="293" spans="1:6" x14ac:dyDescent="0.35">
      <c r="A293" s="13">
        <v>2322</v>
      </c>
      <c r="B293" s="12" t="s">
        <v>26</v>
      </c>
      <c r="C293" s="12" t="s">
        <v>37</v>
      </c>
      <c r="D293" s="13">
        <v>6</v>
      </c>
      <c r="E293" s="14">
        <v>552</v>
      </c>
      <c r="F293" s="15">
        <v>0.81599999999999995</v>
      </c>
    </row>
    <row r="294" spans="1:6" x14ac:dyDescent="0.35">
      <c r="A294" s="13">
        <v>2261</v>
      </c>
      <c r="B294" s="12" t="s">
        <v>26</v>
      </c>
      <c r="C294" s="12" t="s">
        <v>37</v>
      </c>
      <c r="D294" s="13">
        <v>8</v>
      </c>
      <c r="E294" s="14">
        <v>555</v>
      </c>
      <c r="F294" s="15">
        <v>0.8125</v>
      </c>
    </row>
    <row r="295" spans="1:6" x14ac:dyDescent="0.35">
      <c r="A295" s="13">
        <v>4131</v>
      </c>
      <c r="B295" s="12" t="s">
        <v>27</v>
      </c>
      <c r="C295" s="12" t="s">
        <v>37</v>
      </c>
      <c r="D295" s="13">
        <v>8</v>
      </c>
      <c r="E295" s="14">
        <v>562</v>
      </c>
      <c r="F295" s="15">
        <v>0.81</v>
      </c>
    </row>
    <row r="296" spans="1:6" x14ac:dyDescent="0.35">
      <c r="A296" s="13">
        <v>2567</v>
      </c>
      <c r="B296" s="12" t="s">
        <v>26</v>
      </c>
      <c r="C296" s="12" t="s">
        <v>37</v>
      </c>
      <c r="D296" s="13">
        <v>9</v>
      </c>
      <c r="E296" s="14">
        <v>563</v>
      </c>
      <c r="F296" s="15">
        <v>0.8075</v>
      </c>
    </row>
    <row r="297" spans="1:6" x14ac:dyDescent="0.35">
      <c r="A297" s="13">
        <v>2030</v>
      </c>
      <c r="B297" s="12" t="s">
        <v>26</v>
      </c>
      <c r="C297" s="12" t="s">
        <v>37</v>
      </c>
      <c r="D297" s="13">
        <v>10</v>
      </c>
      <c r="E297" s="14">
        <v>563</v>
      </c>
      <c r="F297" s="15">
        <v>0.8075</v>
      </c>
    </row>
    <row r="298" spans="1:6" x14ac:dyDescent="0.35">
      <c r="A298" s="13">
        <v>4213</v>
      </c>
      <c r="B298" s="12" t="s">
        <v>27</v>
      </c>
      <c r="C298" s="12" t="s">
        <v>37</v>
      </c>
      <c r="D298" s="13">
        <v>7</v>
      </c>
      <c r="E298" s="14">
        <v>568</v>
      </c>
      <c r="F298" s="15">
        <v>0.8</v>
      </c>
    </row>
    <row r="299" spans="1:6" x14ac:dyDescent="0.35">
      <c r="A299" s="13">
        <v>2570</v>
      </c>
      <c r="B299" s="12" t="s">
        <v>26</v>
      </c>
      <c r="C299" s="12" t="s">
        <v>37</v>
      </c>
      <c r="D299" s="13">
        <v>8</v>
      </c>
      <c r="E299" s="14">
        <v>568</v>
      </c>
      <c r="F299" s="15">
        <v>0.8</v>
      </c>
    </row>
    <row r="300" spans="1:6" x14ac:dyDescent="0.35">
      <c r="A300" s="13">
        <v>3029</v>
      </c>
      <c r="B300" s="12" t="s">
        <v>28</v>
      </c>
      <c r="C300" s="12" t="s">
        <v>37</v>
      </c>
      <c r="D300" s="13">
        <v>7</v>
      </c>
      <c r="E300" s="14">
        <v>574</v>
      </c>
      <c r="F300" s="15">
        <v>0.79899999999999993</v>
      </c>
    </row>
    <row r="301" spans="1:6" x14ac:dyDescent="0.35">
      <c r="A301" s="13">
        <v>2560</v>
      </c>
      <c r="B301" s="12" t="s">
        <v>26</v>
      </c>
      <c r="C301" s="12" t="s">
        <v>37</v>
      </c>
      <c r="D301" s="13">
        <v>7</v>
      </c>
      <c r="E301" s="14">
        <v>575</v>
      </c>
      <c r="F301" s="15">
        <v>0.796875</v>
      </c>
    </row>
    <row r="302" spans="1:6" x14ac:dyDescent="0.35">
      <c r="A302" s="13">
        <v>2145</v>
      </c>
      <c r="B302" s="12" t="s">
        <v>26</v>
      </c>
      <c r="C302" s="12" t="s">
        <v>37</v>
      </c>
      <c r="D302" s="13">
        <v>9</v>
      </c>
      <c r="E302" s="14">
        <v>575</v>
      </c>
      <c r="F302" s="15">
        <v>0.796875</v>
      </c>
    </row>
    <row r="303" spans="1:6" x14ac:dyDescent="0.35">
      <c r="A303" s="13">
        <v>2028</v>
      </c>
      <c r="B303" s="12" t="s">
        <v>26</v>
      </c>
      <c r="C303" s="12" t="s">
        <v>37</v>
      </c>
      <c r="D303" s="13">
        <v>10</v>
      </c>
      <c r="E303" s="14">
        <v>575</v>
      </c>
      <c r="F303" s="15">
        <v>0.796875</v>
      </c>
    </row>
    <row r="304" spans="1:6" x14ac:dyDescent="0.35">
      <c r="A304" s="13">
        <v>4551</v>
      </c>
      <c r="B304" s="12" t="s">
        <v>27</v>
      </c>
      <c r="C304" s="12" t="s">
        <v>37</v>
      </c>
      <c r="D304" s="13">
        <v>8</v>
      </c>
      <c r="E304" s="14">
        <v>582</v>
      </c>
      <c r="F304" s="15">
        <v>0.79</v>
      </c>
    </row>
    <row r="305" spans="1:6" x14ac:dyDescent="0.35">
      <c r="A305" s="13">
        <v>2111</v>
      </c>
      <c r="B305" s="12" t="s">
        <v>26</v>
      </c>
      <c r="C305" s="12" t="s">
        <v>37</v>
      </c>
      <c r="D305" s="13">
        <v>11</v>
      </c>
      <c r="E305" s="14">
        <v>583</v>
      </c>
      <c r="F305" s="15">
        <v>0.78749999999999998</v>
      </c>
    </row>
    <row r="306" spans="1:6" x14ac:dyDescent="0.35">
      <c r="A306" s="13">
        <v>3585</v>
      </c>
      <c r="B306" s="12" t="s">
        <v>28</v>
      </c>
      <c r="C306" s="12" t="s">
        <v>37</v>
      </c>
      <c r="D306" s="13">
        <v>1</v>
      </c>
      <c r="E306" s="14">
        <v>583</v>
      </c>
      <c r="F306" s="15">
        <v>0.78749999999999998</v>
      </c>
    </row>
    <row r="307" spans="1:6" x14ac:dyDescent="0.35">
      <c r="A307" s="13">
        <v>3677</v>
      </c>
      <c r="B307" s="12" t="s">
        <v>28</v>
      </c>
      <c r="C307" s="12" t="s">
        <v>37</v>
      </c>
      <c r="D307" s="13">
        <v>3</v>
      </c>
      <c r="E307" s="14">
        <v>583</v>
      </c>
      <c r="F307" s="15">
        <v>0.78749999999999998</v>
      </c>
    </row>
    <row r="308" spans="1:6" x14ac:dyDescent="0.35">
      <c r="A308" s="13">
        <v>3037</v>
      </c>
      <c r="B308" s="12" t="s">
        <v>28</v>
      </c>
      <c r="C308" s="12" t="s">
        <v>37</v>
      </c>
      <c r="D308" s="13">
        <v>7</v>
      </c>
      <c r="E308" s="14">
        <v>590</v>
      </c>
      <c r="F308" s="15">
        <v>0.78359374999999987</v>
      </c>
    </row>
    <row r="309" spans="1:6" x14ac:dyDescent="0.35">
      <c r="A309" s="13">
        <v>3020</v>
      </c>
      <c r="B309" s="12" t="s">
        <v>28</v>
      </c>
      <c r="C309" s="12" t="s">
        <v>37</v>
      </c>
      <c r="D309" s="13">
        <v>8</v>
      </c>
      <c r="E309" s="14">
        <v>591</v>
      </c>
      <c r="F309" s="15">
        <v>0.78200000000000003</v>
      </c>
    </row>
    <row r="310" spans="1:6" x14ac:dyDescent="0.35">
      <c r="A310" s="13">
        <v>3174</v>
      </c>
      <c r="B310" s="12" t="s">
        <v>28</v>
      </c>
      <c r="C310" s="12" t="s">
        <v>37</v>
      </c>
      <c r="D310" s="13">
        <v>3</v>
      </c>
      <c r="E310" s="14">
        <v>595</v>
      </c>
      <c r="F310" s="15">
        <v>0.77562500000000001</v>
      </c>
    </row>
    <row r="311" spans="1:6" x14ac:dyDescent="0.35">
      <c r="A311" s="13">
        <v>3032</v>
      </c>
      <c r="B311" s="12" t="s">
        <v>28</v>
      </c>
      <c r="C311" s="12" t="s">
        <v>37</v>
      </c>
      <c r="D311" s="13">
        <v>8</v>
      </c>
      <c r="E311" s="14">
        <v>595</v>
      </c>
      <c r="F311" s="15">
        <v>0.77562500000000001</v>
      </c>
    </row>
    <row r="312" spans="1:6" x14ac:dyDescent="0.35">
      <c r="A312" s="13">
        <v>2096</v>
      </c>
      <c r="B312" s="12" t="s">
        <v>26</v>
      </c>
      <c r="C312" s="12" t="s">
        <v>37</v>
      </c>
      <c r="D312" s="13">
        <v>12</v>
      </c>
      <c r="E312" s="14">
        <v>599</v>
      </c>
      <c r="F312" s="15">
        <v>0.77500000000000002</v>
      </c>
    </row>
    <row r="313" spans="1:6" x14ac:dyDescent="0.35">
      <c r="A313" s="13">
        <v>4113</v>
      </c>
      <c r="B313" s="12" t="s">
        <v>27</v>
      </c>
      <c r="C313" s="12" t="s">
        <v>37</v>
      </c>
      <c r="D313" s="13">
        <v>7</v>
      </c>
      <c r="E313" s="14">
        <v>603</v>
      </c>
      <c r="F313" s="15">
        <v>0.77031249999999996</v>
      </c>
    </row>
    <row r="314" spans="1:6" x14ac:dyDescent="0.35">
      <c r="A314" s="13">
        <v>3129</v>
      </c>
      <c r="B314" s="12" t="s">
        <v>28</v>
      </c>
      <c r="C314" s="12" t="s">
        <v>37</v>
      </c>
      <c r="D314" s="13">
        <v>10</v>
      </c>
      <c r="E314" s="14">
        <v>604</v>
      </c>
      <c r="F314" s="15">
        <v>0.76500000000000001</v>
      </c>
    </row>
    <row r="315" spans="1:6" x14ac:dyDescent="0.35">
      <c r="A315" s="13">
        <v>2763</v>
      </c>
      <c r="B315" s="12" t="s">
        <v>26</v>
      </c>
      <c r="C315" s="12" t="s">
        <v>37</v>
      </c>
      <c r="D315" s="13">
        <v>9</v>
      </c>
      <c r="E315" s="14">
        <v>606</v>
      </c>
      <c r="F315" s="15">
        <v>0.7649999999999999</v>
      </c>
    </row>
    <row r="316" spans="1:6" x14ac:dyDescent="0.35">
      <c r="A316" s="13">
        <v>2800</v>
      </c>
      <c r="B316" s="12" t="s">
        <v>26</v>
      </c>
      <c r="C316" s="12" t="s">
        <v>37</v>
      </c>
      <c r="D316" s="13">
        <v>6</v>
      </c>
      <c r="E316" s="14">
        <v>606</v>
      </c>
      <c r="F316" s="15">
        <v>0.7649999999999999</v>
      </c>
    </row>
    <row r="317" spans="1:6" x14ac:dyDescent="0.35">
      <c r="A317" s="13">
        <v>2168</v>
      </c>
      <c r="B317" s="12" t="s">
        <v>26</v>
      </c>
      <c r="C317" s="12" t="s">
        <v>37</v>
      </c>
      <c r="D317" s="13">
        <v>8</v>
      </c>
      <c r="E317" s="14">
        <v>609</v>
      </c>
      <c r="F317" s="15">
        <v>0.76249999999999996</v>
      </c>
    </row>
    <row r="318" spans="1:6" x14ac:dyDescent="0.35">
      <c r="A318" s="13">
        <v>4114</v>
      </c>
      <c r="B318" s="12" t="s">
        <v>27</v>
      </c>
      <c r="C318" s="12" t="s">
        <v>37</v>
      </c>
      <c r="D318" s="13">
        <v>3</v>
      </c>
      <c r="E318" s="14">
        <v>612</v>
      </c>
      <c r="F318" s="15">
        <v>0.75703124999999993</v>
      </c>
    </row>
    <row r="319" spans="1:6" x14ac:dyDescent="0.35">
      <c r="A319" s="13">
        <v>2177</v>
      </c>
      <c r="B319" s="12" t="s">
        <v>26</v>
      </c>
      <c r="C319" s="12" t="s">
        <v>37</v>
      </c>
      <c r="D319" s="13">
        <v>9</v>
      </c>
      <c r="E319" s="14">
        <v>615</v>
      </c>
      <c r="F319" s="15">
        <v>0.75649999999999995</v>
      </c>
    </row>
    <row r="320" spans="1:6" x14ac:dyDescent="0.35">
      <c r="A320" s="13">
        <v>2049</v>
      </c>
      <c r="B320" s="12" t="s">
        <v>26</v>
      </c>
      <c r="C320" s="12" t="s">
        <v>37</v>
      </c>
      <c r="D320" s="13">
        <v>11</v>
      </c>
      <c r="E320" s="14">
        <v>617</v>
      </c>
      <c r="F320" s="15">
        <v>0.75437499999999991</v>
      </c>
    </row>
    <row r="321" spans="1:6" x14ac:dyDescent="0.35">
      <c r="A321" s="13">
        <v>4020</v>
      </c>
      <c r="B321" s="12" t="s">
        <v>27</v>
      </c>
      <c r="C321" s="12" t="s">
        <v>37</v>
      </c>
      <c r="D321" s="13">
        <v>7</v>
      </c>
      <c r="E321" s="14">
        <v>617</v>
      </c>
      <c r="F321" s="15">
        <v>0.75437499999999991</v>
      </c>
    </row>
    <row r="322" spans="1:6" x14ac:dyDescent="0.35">
      <c r="A322" s="13">
        <v>2161</v>
      </c>
      <c r="B322" s="12" t="s">
        <v>26</v>
      </c>
      <c r="C322" s="12" t="s">
        <v>37</v>
      </c>
      <c r="D322" s="13">
        <v>9</v>
      </c>
      <c r="E322" s="14">
        <v>617</v>
      </c>
      <c r="F322" s="15">
        <v>0.75437499999999991</v>
      </c>
    </row>
    <row r="323" spans="1:6" x14ac:dyDescent="0.35">
      <c r="A323" s="13">
        <v>4132</v>
      </c>
      <c r="B323" s="12" t="s">
        <v>27</v>
      </c>
      <c r="C323" s="12" t="s">
        <v>37</v>
      </c>
      <c r="D323" s="13">
        <v>4</v>
      </c>
      <c r="E323" s="14">
        <v>620</v>
      </c>
      <c r="F323" s="15">
        <v>0.75</v>
      </c>
    </row>
    <row r="324" spans="1:6" x14ac:dyDescent="0.35">
      <c r="A324" s="13">
        <v>2161</v>
      </c>
      <c r="B324" s="12" t="s">
        <v>26</v>
      </c>
      <c r="C324" s="12" t="s">
        <v>37</v>
      </c>
      <c r="D324" s="13">
        <v>9</v>
      </c>
      <c r="E324" s="14">
        <v>620</v>
      </c>
      <c r="F324" s="15">
        <v>0.75</v>
      </c>
    </row>
    <row r="325" spans="1:6" x14ac:dyDescent="0.35">
      <c r="A325" s="13">
        <v>4128</v>
      </c>
      <c r="B325" s="12" t="s">
        <v>27</v>
      </c>
      <c r="C325" s="12" t="s">
        <v>37</v>
      </c>
      <c r="D325" s="13">
        <v>9</v>
      </c>
      <c r="E325" s="14">
        <v>625</v>
      </c>
      <c r="F325" s="15">
        <v>0.748</v>
      </c>
    </row>
    <row r="326" spans="1:6" x14ac:dyDescent="0.35">
      <c r="A326" s="13">
        <v>3199</v>
      </c>
      <c r="B326" s="12" t="s">
        <v>28</v>
      </c>
      <c r="C326" s="12" t="s">
        <v>37</v>
      </c>
      <c r="D326" s="13">
        <v>7</v>
      </c>
      <c r="E326" s="14">
        <v>626</v>
      </c>
      <c r="F326" s="15">
        <v>0.74375000000000002</v>
      </c>
    </row>
    <row r="327" spans="1:6" x14ac:dyDescent="0.35">
      <c r="A327" s="13">
        <v>4503</v>
      </c>
      <c r="B327" s="12" t="s">
        <v>27</v>
      </c>
      <c r="C327" s="12" t="s">
        <v>37</v>
      </c>
      <c r="D327" s="13">
        <v>5</v>
      </c>
      <c r="E327" s="14">
        <v>632</v>
      </c>
      <c r="F327" s="15">
        <v>0.74</v>
      </c>
    </row>
    <row r="328" spans="1:6" x14ac:dyDescent="0.35">
      <c r="A328" s="13">
        <v>3175</v>
      </c>
      <c r="B328" s="12" t="s">
        <v>28</v>
      </c>
      <c r="C328" s="12" t="s">
        <v>37</v>
      </c>
      <c r="D328" s="13">
        <v>8</v>
      </c>
      <c r="E328" s="14">
        <v>632</v>
      </c>
      <c r="F328" s="15">
        <v>0.74</v>
      </c>
    </row>
    <row r="329" spans="1:6" x14ac:dyDescent="0.35">
      <c r="A329" s="13">
        <v>3152</v>
      </c>
      <c r="B329" s="12" t="s">
        <v>28</v>
      </c>
      <c r="C329" s="12" t="s">
        <v>37</v>
      </c>
      <c r="D329" s="13">
        <v>6</v>
      </c>
      <c r="E329" s="14">
        <v>637</v>
      </c>
      <c r="F329" s="15">
        <v>0.73749999999999993</v>
      </c>
    </row>
    <row r="330" spans="1:6" x14ac:dyDescent="0.35">
      <c r="A330" s="13">
        <v>2196</v>
      </c>
      <c r="B330" s="12" t="s">
        <v>26</v>
      </c>
      <c r="C330" s="12" t="s">
        <v>37</v>
      </c>
      <c r="D330" s="13">
        <v>10</v>
      </c>
      <c r="E330" s="14">
        <v>637</v>
      </c>
      <c r="F330" s="15">
        <v>0.73749999999999993</v>
      </c>
    </row>
    <row r="331" spans="1:6" x14ac:dyDescent="0.35">
      <c r="A331" s="13">
        <v>3143</v>
      </c>
      <c r="B331" s="12" t="s">
        <v>28</v>
      </c>
      <c r="C331" s="12" t="s">
        <v>37</v>
      </c>
      <c r="D331" s="13">
        <v>8</v>
      </c>
      <c r="E331" s="14">
        <v>637</v>
      </c>
      <c r="F331" s="15">
        <v>0.73749999999999993</v>
      </c>
    </row>
    <row r="332" spans="1:6" x14ac:dyDescent="0.35">
      <c r="A332" s="13">
        <v>4000</v>
      </c>
      <c r="B332" s="12" t="s">
        <v>27</v>
      </c>
      <c r="C332" s="12" t="s">
        <v>37</v>
      </c>
      <c r="D332" s="17">
        <v>7</v>
      </c>
      <c r="E332" s="14">
        <v>641</v>
      </c>
      <c r="F332" s="15">
        <v>0.73437499999999989</v>
      </c>
    </row>
    <row r="333" spans="1:6" x14ac:dyDescent="0.35">
      <c r="A333" s="13">
        <v>4132</v>
      </c>
      <c r="B333" s="12" t="s">
        <v>27</v>
      </c>
      <c r="C333" s="12" t="s">
        <v>37</v>
      </c>
      <c r="D333" s="13">
        <v>3</v>
      </c>
      <c r="E333" s="14">
        <v>643</v>
      </c>
      <c r="F333" s="15">
        <v>0.73099999999999998</v>
      </c>
    </row>
    <row r="334" spans="1:6" x14ac:dyDescent="0.35">
      <c r="A334" s="13">
        <v>3175</v>
      </c>
      <c r="B334" s="12" t="s">
        <v>28</v>
      </c>
      <c r="C334" s="12" t="s">
        <v>37</v>
      </c>
      <c r="D334" s="13">
        <v>8</v>
      </c>
      <c r="E334" s="14">
        <v>644</v>
      </c>
      <c r="F334" s="15">
        <v>0.73046875</v>
      </c>
    </row>
    <row r="335" spans="1:6" x14ac:dyDescent="0.35">
      <c r="A335" s="13">
        <v>2558</v>
      </c>
      <c r="B335" s="12" t="s">
        <v>26</v>
      </c>
      <c r="C335" s="12" t="s">
        <v>37</v>
      </c>
      <c r="D335" s="13">
        <v>8</v>
      </c>
      <c r="E335" s="14">
        <v>646</v>
      </c>
      <c r="F335" s="15">
        <v>0.73</v>
      </c>
    </row>
    <row r="336" spans="1:6" x14ac:dyDescent="0.35">
      <c r="A336" s="13">
        <v>4030</v>
      </c>
      <c r="B336" s="12" t="s">
        <v>27</v>
      </c>
      <c r="C336" s="12" t="s">
        <v>37</v>
      </c>
      <c r="D336" s="13">
        <v>9</v>
      </c>
      <c r="E336" s="14">
        <v>648</v>
      </c>
      <c r="F336" s="15">
        <v>0.72499999999999998</v>
      </c>
    </row>
    <row r="337" spans="1:6" x14ac:dyDescent="0.35">
      <c r="A337" s="13">
        <v>3178</v>
      </c>
      <c r="B337" s="12" t="s">
        <v>28</v>
      </c>
      <c r="C337" s="12" t="s">
        <v>37</v>
      </c>
      <c r="D337" s="13">
        <v>9</v>
      </c>
      <c r="E337" s="14">
        <v>653</v>
      </c>
      <c r="F337" s="15">
        <v>0.71875000000000011</v>
      </c>
    </row>
    <row r="338" spans="1:6" x14ac:dyDescent="0.35">
      <c r="A338" s="13">
        <v>3976</v>
      </c>
      <c r="B338" s="12" t="s">
        <v>28</v>
      </c>
      <c r="C338" s="12" t="s">
        <v>37</v>
      </c>
      <c r="D338" s="13">
        <v>5</v>
      </c>
      <c r="E338" s="14">
        <v>653</v>
      </c>
      <c r="F338" s="15">
        <v>0.71875000000000011</v>
      </c>
    </row>
    <row r="339" spans="1:6" x14ac:dyDescent="0.35">
      <c r="A339" s="13">
        <v>3083</v>
      </c>
      <c r="B339" s="12" t="s">
        <v>28</v>
      </c>
      <c r="C339" s="12" t="s">
        <v>37</v>
      </c>
      <c r="D339" s="13">
        <v>12</v>
      </c>
      <c r="E339" s="14">
        <v>655</v>
      </c>
      <c r="F339" s="15">
        <v>0.71718749999999998</v>
      </c>
    </row>
    <row r="340" spans="1:6" x14ac:dyDescent="0.35">
      <c r="A340" s="13">
        <v>2047</v>
      </c>
      <c r="B340" s="12" t="s">
        <v>26</v>
      </c>
      <c r="C340" s="12" t="s">
        <v>37</v>
      </c>
      <c r="D340" s="13">
        <v>12</v>
      </c>
      <c r="E340" s="14">
        <v>655</v>
      </c>
      <c r="F340" s="15">
        <v>0.71718749999999998</v>
      </c>
    </row>
    <row r="341" spans="1:6" x14ac:dyDescent="0.35">
      <c r="A341" s="13">
        <v>3163</v>
      </c>
      <c r="B341" s="12" t="s">
        <v>28</v>
      </c>
      <c r="C341" s="12" t="s">
        <v>37</v>
      </c>
      <c r="D341" s="13">
        <v>6</v>
      </c>
      <c r="E341" s="14">
        <v>657</v>
      </c>
      <c r="F341" s="15">
        <v>0.71399999999999997</v>
      </c>
    </row>
    <row r="342" spans="1:6" x14ac:dyDescent="0.35">
      <c r="A342" s="13">
        <v>2011</v>
      </c>
      <c r="B342" s="12" t="s">
        <v>26</v>
      </c>
      <c r="C342" s="12" t="s">
        <v>37</v>
      </c>
      <c r="D342" s="13">
        <v>7</v>
      </c>
      <c r="E342" s="14">
        <v>658</v>
      </c>
      <c r="F342" s="15">
        <v>0.71249999999999991</v>
      </c>
    </row>
    <row r="343" spans="1:6" x14ac:dyDescent="0.35">
      <c r="A343" s="13">
        <v>3060</v>
      </c>
      <c r="B343" s="12" t="s">
        <v>28</v>
      </c>
      <c r="C343" s="12" t="s">
        <v>37</v>
      </c>
      <c r="D343" s="13">
        <v>5</v>
      </c>
      <c r="E343" s="14">
        <v>658</v>
      </c>
      <c r="F343" s="15">
        <v>0.71249999999999991</v>
      </c>
    </row>
    <row r="344" spans="1:6" x14ac:dyDescent="0.35">
      <c r="A344" s="13">
        <v>3198</v>
      </c>
      <c r="B344" s="12" t="s">
        <v>28</v>
      </c>
      <c r="C344" s="12" t="s">
        <v>37</v>
      </c>
      <c r="D344" s="13">
        <v>8</v>
      </c>
      <c r="E344" s="14">
        <v>662</v>
      </c>
      <c r="F344" s="15">
        <v>0.71187500000000004</v>
      </c>
    </row>
    <row r="345" spans="1:6" x14ac:dyDescent="0.35">
      <c r="A345" s="13">
        <v>2130</v>
      </c>
      <c r="B345" s="12" t="s">
        <v>26</v>
      </c>
      <c r="C345" s="12" t="s">
        <v>37</v>
      </c>
      <c r="D345" s="13">
        <v>11</v>
      </c>
      <c r="E345" s="14">
        <v>662</v>
      </c>
      <c r="F345" s="15">
        <v>0.71187500000000004</v>
      </c>
    </row>
    <row r="346" spans="1:6" x14ac:dyDescent="0.35">
      <c r="A346" s="13">
        <v>3029</v>
      </c>
      <c r="B346" s="12" t="s">
        <v>28</v>
      </c>
      <c r="C346" s="12" t="s">
        <v>37</v>
      </c>
      <c r="D346" s="13">
        <v>7</v>
      </c>
      <c r="E346" s="14">
        <v>666</v>
      </c>
      <c r="F346" s="15">
        <v>0.71</v>
      </c>
    </row>
    <row r="347" spans="1:6" x14ac:dyDescent="0.35">
      <c r="A347" s="13">
        <v>3444</v>
      </c>
      <c r="B347" s="12" t="s">
        <v>28</v>
      </c>
      <c r="C347" s="12" t="s">
        <v>37</v>
      </c>
      <c r="D347" s="13">
        <v>7</v>
      </c>
      <c r="E347" s="14">
        <v>668</v>
      </c>
      <c r="F347" s="15">
        <v>0.7054999999999999</v>
      </c>
    </row>
    <row r="348" spans="1:6" x14ac:dyDescent="0.35">
      <c r="A348" s="13">
        <v>4304</v>
      </c>
      <c r="B348" s="12" t="s">
        <v>27</v>
      </c>
      <c r="C348" s="12" t="s">
        <v>37</v>
      </c>
      <c r="D348" s="13">
        <v>2</v>
      </c>
      <c r="E348" s="14">
        <v>668</v>
      </c>
      <c r="F348" s="15">
        <v>0.7054999999999999</v>
      </c>
    </row>
    <row r="349" spans="1:6" x14ac:dyDescent="0.35">
      <c r="A349" s="13">
        <v>4516</v>
      </c>
      <c r="B349" s="12" t="s">
        <v>27</v>
      </c>
      <c r="C349" s="12" t="s">
        <v>37</v>
      </c>
      <c r="D349" s="13">
        <v>6</v>
      </c>
      <c r="E349" s="14">
        <v>672</v>
      </c>
      <c r="F349" s="15">
        <v>0.70390625000000007</v>
      </c>
    </row>
    <row r="350" spans="1:6" x14ac:dyDescent="0.35">
      <c r="A350" s="13">
        <v>2137</v>
      </c>
      <c r="B350" s="12" t="s">
        <v>26</v>
      </c>
      <c r="C350" s="12" t="s">
        <v>37</v>
      </c>
      <c r="D350" s="13">
        <v>11</v>
      </c>
      <c r="E350" s="14">
        <v>672</v>
      </c>
      <c r="F350" s="15">
        <v>0.70390625000000007</v>
      </c>
    </row>
    <row r="351" spans="1:6" x14ac:dyDescent="0.35">
      <c r="A351" s="13">
        <v>3020</v>
      </c>
      <c r="B351" s="12" t="s">
        <v>28</v>
      </c>
      <c r="C351" s="12" t="s">
        <v>37</v>
      </c>
      <c r="D351" s="13">
        <v>9</v>
      </c>
      <c r="E351" s="14">
        <v>674</v>
      </c>
      <c r="F351" s="15">
        <v>0.703125</v>
      </c>
    </row>
    <row r="352" spans="1:6" x14ac:dyDescent="0.35">
      <c r="A352" s="13">
        <v>2122</v>
      </c>
      <c r="B352" s="12" t="s">
        <v>26</v>
      </c>
      <c r="C352" s="12" t="s">
        <v>37</v>
      </c>
      <c r="D352" s="13">
        <v>9</v>
      </c>
      <c r="E352" s="14">
        <v>676</v>
      </c>
      <c r="F352" s="15">
        <v>0.70125000000000004</v>
      </c>
    </row>
    <row r="353" spans="1:6" x14ac:dyDescent="0.35">
      <c r="A353" s="13">
        <v>2756</v>
      </c>
      <c r="B353" s="12" t="s">
        <v>26</v>
      </c>
      <c r="C353" s="12" t="s">
        <v>37</v>
      </c>
      <c r="D353" s="13">
        <v>10</v>
      </c>
      <c r="E353" s="14">
        <v>676</v>
      </c>
      <c r="F353" s="15">
        <v>0.70125000000000004</v>
      </c>
    </row>
    <row r="354" spans="1:6" x14ac:dyDescent="0.35">
      <c r="A354" s="13">
        <v>2141</v>
      </c>
      <c r="B354" s="12" t="s">
        <v>26</v>
      </c>
      <c r="C354" s="12" t="s">
        <v>37</v>
      </c>
      <c r="D354" s="13">
        <v>9</v>
      </c>
      <c r="E354" s="14">
        <v>676</v>
      </c>
      <c r="F354" s="15">
        <v>0.70125000000000004</v>
      </c>
    </row>
    <row r="355" spans="1:6" x14ac:dyDescent="0.35">
      <c r="A355" s="13">
        <v>2251</v>
      </c>
      <c r="B355" s="12" t="s">
        <v>26</v>
      </c>
      <c r="C355" s="12" t="s">
        <v>37</v>
      </c>
      <c r="D355" s="13">
        <v>7</v>
      </c>
      <c r="E355" s="14">
        <v>676</v>
      </c>
      <c r="F355" s="15">
        <v>0.70125000000000004</v>
      </c>
    </row>
    <row r="356" spans="1:6" x14ac:dyDescent="0.35">
      <c r="A356" s="13">
        <v>4178</v>
      </c>
      <c r="B356" s="12" t="s">
        <v>27</v>
      </c>
      <c r="C356" s="12" t="s">
        <v>37</v>
      </c>
      <c r="D356" s="13">
        <v>7</v>
      </c>
      <c r="E356" s="14">
        <v>682</v>
      </c>
      <c r="F356" s="15">
        <v>0.70000000000000007</v>
      </c>
    </row>
    <row r="357" spans="1:6" x14ac:dyDescent="0.35">
      <c r="A357" s="13">
        <v>2880</v>
      </c>
      <c r="B357" s="12" t="s">
        <v>26</v>
      </c>
      <c r="C357" s="12" t="s">
        <v>37</v>
      </c>
      <c r="D357" s="13">
        <v>1</v>
      </c>
      <c r="E357" s="14">
        <v>684</v>
      </c>
      <c r="F357" s="15">
        <v>0.7</v>
      </c>
    </row>
    <row r="358" spans="1:6" x14ac:dyDescent="0.35">
      <c r="A358" s="13">
        <v>2142</v>
      </c>
      <c r="B358" s="12" t="s">
        <v>26</v>
      </c>
      <c r="C358" s="12" t="s">
        <v>37</v>
      </c>
      <c r="D358" s="13">
        <v>6</v>
      </c>
      <c r="E358" s="14">
        <v>684</v>
      </c>
      <c r="F358" s="15">
        <v>0.7</v>
      </c>
    </row>
    <row r="359" spans="1:6" x14ac:dyDescent="0.35">
      <c r="A359" s="13">
        <v>4508</v>
      </c>
      <c r="B359" s="12" t="s">
        <v>27</v>
      </c>
      <c r="C359" s="12" t="s">
        <v>37</v>
      </c>
      <c r="D359" s="13">
        <v>4</v>
      </c>
      <c r="E359" s="14">
        <v>688</v>
      </c>
      <c r="F359" s="15">
        <v>0.69699999999999995</v>
      </c>
    </row>
    <row r="360" spans="1:6" x14ac:dyDescent="0.35">
      <c r="A360" s="13">
        <v>3216</v>
      </c>
      <c r="B360" s="12" t="s">
        <v>28</v>
      </c>
      <c r="C360" s="12" t="s">
        <v>37</v>
      </c>
      <c r="D360" s="13">
        <v>8</v>
      </c>
      <c r="E360" s="14">
        <v>691</v>
      </c>
      <c r="F360" s="15">
        <v>0.69062499999999993</v>
      </c>
    </row>
    <row r="361" spans="1:6" x14ac:dyDescent="0.35">
      <c r="A361" s="13">
        <v>4211</v>
      </c>
      <c r="B361" s="12" t="s">
        <v>27</v>
      </c>
      <c r="C361" s="12" t="s">
        <v>37</v>
      </c>
      <c r="D361" s="13">
        <v>3</v>
      </c>
      <c r="E361" s="14">
        <v>691</v>
      </c>
      <c r="F361" s="15">
        <v>0.69062499999999993</v>
      </c>
    </row>
    <row r="362" spans="1:6" x14ac:dyDescent="0.35">
      <c r="A362" s="13">
        <v>2069</v>
      </c>
      <c r="B362" s="12" t="s">
        <v>26</v>
      </c>
      <c r="C362" s="12" t="s">
        <v>37</v>
      </c>
      <c r="D362" s="13">
        <v>12</v>
      </c>
      <c r="E362" s="14">
        <v>698</v>
      </c>
      <c r="F362" s="15">
        <v>0.69</v>
      </c>
    </row>
    <row r="363" spans="1:6" x14ac:dyDescent="0.35">
      <c r="A363" s="13">
        <v>4209</v>
      </c>
      <c r="B363" s="12" t="s">
        <v>27</v>
      </c>
      <c r="C363" s="12" t="s">
        <v>37</v>
      </c>
      <c r="D363" s="13">
        <v>3</v>
      </c>
      <c r="E363" s="14">
        <v>700</v>
      </c>
      <c r="F363" s="15">
        <v>0.6875</v>
      </c>
    </row>
    <row r="364" spans="1:6" x14ac:dyDescent="0.35">
      <c r="A364" s="13">
        <v>2560</v>
      </c>
      <c r="B364" s="12" t="s">
        <v>26</v>
      </c>
      <c r="C364" s="12" t="s">
        <v>37</v>
      </c>
      <c r="D364" s="13">
        <v>8</v>
      </c>
      <c r="E364" s="14">
        <v>700</v>
      </c>
      <c r="F364" s="15">
        <v>0.6875</v>
      </c>
    </row>
    <row r="365" spans="1:6" x14ac:dyDescent="0.35">
      <c r="A365" s="13">
        <v>2110</v>
      </c>
      <c r="B365" s="12" t="s">
        <v>26</v>
      </c>
      <c r="C365" s="12" t="s">
        <v>37</v>
      </c>
      <c r="D365" s="13">
        <v>11</v>
      </c>
      <c r="E365" s="14">
        <v>700</v>
      </c>
      <c r="F365" s="15">
        <v>0.6875</v>
      </c>
    </row>
    <row r="366" spans="1:6" x14ac:dyDescent="0.35">
      <c r="A366" s="13">
        <v>4102</v>
      </c>
      <c r="B366" s="12" t="s">
        <v>27</v>
      </c>
      <c r="C366" s="12" t="s">
        <v>37</v>
      </c>
      <c r="D366" s="13">
        <v>9</v>
      </c>
      <c r="E366" s="14">
        <v>700</v>
      </c>
      <c r="F366" s="15">
        <v>0.6875</v>
      </c>
    </row>
    <row r="367" spans="1:6" x14ac:dyDescent="0.35">
      <c r="A367" s="13">
        <v>3759</v>
      </c>
      <c r="B367" s="12" t="s">
        <v>28</v>
      </c>
      <c r="C367" s="12" t="s">
        <v>37</v>
      </c>
      <c r="D367" s="13">
        <v>7</v>
      </c>
      <c r="E367" s="14">
        <v>700</v>
      </c>
      <c r="F367" s="15">
        <v>0.6875</v>
      </c>
    </row>
    <row r="368" spans="1:6" x14ac:dyDescent="0.35">
      <c r="A368" s="13">
        <v>2230</v>
      </c>
      <c r="B368" s="12" t="s">
        <v>26</v>
      </c>
      <c r="C368" s="12" t="s">
        <v>37</v>
      </c>
      <c r="D368" s="13">
        <v>11</v>
      </c>
      <c r="E368" s="14">
        <v>700</v>
      </c>
      <c r="F368" s="15">
        <v>0.6875</v>
      </c>
    </row>
    <row r="369" spans="1:6" x14ac:dyDescent="0.35">
      <c r="A369" s="13">
        <v>2141</v>
      </c>
      <c r="B369" s="12" t="s">
        <v>26</v>
      </c>
      <c r="C369" s="12" t="s">
        <v>37</v>
      </c>
      <c r="D369" s="13">
        <v>7</v>
      </c>
      <c r="E369" s="14">
        <v>708</v>
      </c>
      <c r="F369" s="15">
        <v>0.68</v>
      </c>
    </row>
    <row r="370" spans="1:6" x14ac:dyDescent="0.35">
      <c r="A370" s="13">
        <v>3028</v>
      </c>
      <c r="B370" s="12" t="s">
        <v>28</v>
      </c>
      <c r="C370" s="12" t="s">
        <v>37</v>
      </c>
      <c r="D370" s="13">
        <v>8</v>
      </c>
      <c r="E370" s="14">
        <v>708</v>
      </c>
      <c r="F370" s="15">
        <v>0.68</v>
      </c>
    </row>
    <row r="371" spans="1:6" x14ac:dyDescent="0.35">
      <c r="A371" s="13">
        <v>4304</v>
      </c>
      <c r="B371" s="12" t="s">
        <v>27</v>
      </c>
      <c r="C371" s="12" t="s">
        <v>37</v>
      </c>
      <c r="D371" s="13">
        <v>3</v>
      </c>
      <c r="E371" s="14">
        <v>708</v>
      </c>
      <c r="F371" s="15">
        <v>0.68</v>
      </c>
    </row>
    <row r="372" spans="1:6" x14ac:dyDescent="0.35">
      <c r="A372" s="13">
        <v>2016</v>
      </c>
      <c r="B372" s="12" t="s">
        <v>26</v>
      </c>
      <c r="C372" s="12" t="s">
        <v>37</v>
      </c>
      <c r="D372" s="13">
        <v>11</v>
      </c>
      <c r="E372" s="14">
        <v>715</v>
      </c>
      <c r="F372" s="15">
        <v>0.67734375000000002</v>
      </c>
    </row>
    <row r="373" spans="1:6" x14ac:dyDescent="0.35">
      <c r="A373" s="13">
        <v>2470</v>
      </c>
      <c r="B373" s="12" t="s">
        <v>26</v>
      </c>
      <c r="C373" s="12" t="s">
        <v>37</v>
      </c>
      <c r="D373" s="13">
        <v>2</v>
      </c>
      <c r="E373" s="14">
        <v>715</v>
      </c>
      <c r="F373" s="15">
        <v>0.67734375000000002</v>
      </c>
    </row>
    <row r="374" spans="1:6" x14ac:dyDescent="0.35">
      <c r="A374" s="13">
        <v>4879</v>
      </c>
      <c r="B374" s="12" t="s">
        <v>27</v>
      </c>
      <c r="C374" s="12" t="s">
        <v>37</v>
      </c>
      <c r="D374" s="13">
        <v>10</v>
      </c>
      <c r="E374" s="14">
        <v>715</v>
      </c>
      <c r="F374" s="15">
        <v>0.67734375000000002</v>
      </c>
    </row>
    <row r="375" spans="1:6" x14ac:dyDescent="0.35">
      <c r="A375" s="13">
        <v>3184</v>
      </c>
      <c r="B375" s="12" t="s">
        <v>28</v>
      </c>
      <c r="C375" s="12" t="s">
        <v>37</v>
      </c>
      <c r="D375" s="13">
        <v>9</v>
      </c>
      <c r="E375" s="14">
        <v>719</v>
      </c>
      <c r="F375" s="15">
        <v>0.67500000000000004</v>
      </c>
    </row>
    <row r="376" spans="1:6" x14ac:dyDescent="0.35">
      <c r="A376" s="13">
        <v>3067</v>
      </c>
      <c r="B376" s="12" t="s">
        <v>28</v>
      </c>
      <c r="C376" s="12" t="s">
        <v>37</v>
      </c>
      <c r="D376" s="13">
        <v>11</v>
      </c>
      <c r="E376" s="14">
        <v>724</v>
      </c>
      <c r="F376" s="15">
        <v>0.67</v>
      </c>
    </row>
    <row r="377" spans="1:6" x14ac:dyDescent="0.35">
      <c r="A377" s="13">
        <v>2199</v>
      </c>
      <c r="B377" s="12" t="s">
        <v>26</v>
      </c>
      <c r="C377" s="12" t="s">
        <v>37</v>
      </c>
      <c r="D377" s="13">
        <v>9</v>
      </c>
      <c r="E377" s="14">
        <v>725</v>
      </c>
      <c r="F377" s="15">
        <v>0.66937499999999994</v>
      </c>
    </row>
    <row r="378" spans="1:6" x14ac:dyDescent="0.35">
      <c r="A378" s="13">
        <v>2128</v>
      </c>
      <c r="B378" s="12" t="s">
        <v>26</v>
      </c>
      <c r="C378" s="12" t="s">
        <v>37</v>
      </c>
      <c r="D378" s="13">
        <v>9</v>
      </c>
      <c r="E378" s="14">
        <v>725</v>
      </c>
      <c r="F378" s="15">
        <v>0.66937499999999994</v>
      </c>
    </row>
    <row r="379" spans="1:6" x14ac:dyDescent="0.35">
      <c r="A379" s="13">
        <v>4165</v>
      </c>
      <c r="B379" s="12" t="s">
        <v>27</v>
      </c>
      <c r="C379" s="12" t="s">
        <v>37</v>
      </c>
      <c r="D379" s="13">
        <v>5</v>
      </c>
      <c r="E379" s="14">
        <v>731</v>
      </c>
      <c r="F379" s="15">
        <v>0.6640625</v>
      </c>
    </row>
    <row r="380" spans="1:6" x14ac:dyDescent="0.35">
      <c r="A380" s="13">
        <v>4217</v>
      </c>
      <c r="B380" s="12" t="s">
        <v>27</v>
      </c>
      <c r="C380" s="12" t="s">
        <v>37</v>
      </c>
      <c r="D380" s="13">
        <v>9</v>
      </c>
      <c r="E380" s="14">
        <v>733</v>
      </c>
      <c r="F380" s="15">
        <v>0.66250000000000009</v>
      </c>
    </row>
    <row r="381" spans="1:6" x14ac:dyDescent="0.35">
      <c r="A381" s="13">
        <v>4212</v>
      </c>
      <c r="B381" s="12" t="s">
        <v>27</v>
      </c>
      <c r="C381" s="12" t="s">
        <v>37</v>
      </c>
      <c r="D381" s="13">
        <v>7</v>
      </c>
      <c r="E381" s="14">
        <v>733</v>
      </c>
      <c r="F381" s="15">
        <v>0.66250000000000009</v>
      </c>
    </row>
    <row r="382" spans="1:6" x14ac:dyDescent="0.35">
      <c r="A382" s="13">
        <v>4301</v>
      </c>
      <c r="B382" s="12" t="s">
        <v>27</v>
      </c>
      <c r="C382" s="12" t="s">
        <v>37</v>
      </c>
      <c r="D382" s="13">
        <v>1</v>
      </c>
      <c r="E382" s="14">
        <v>739</v>
      </c>
      <c r="F382" s="15">
        <v>0.66</v>
      </c>
    </row>
    <row r="383" spans="1:6" x14ac:dyDescent="0.35">
      <c r="A383" s="13">
        <v>4165</v>
      </c>
      <c r="B383" s="12" t="s">
        <v>27</v>
      </c>
      <c r="C383" s="12" t="s">
        <v>37</v>
      </c>
      <c r="D383" s="13">
        <v>5</v>
      </c>
      <c r="E383" s="14">
        <v>741</v>
      </c>
      <c r="F383" s="15">
        <v>0.65874999999999995</v>
      </c>
    </row>
    <row r="384" spans="1:6" x14ac:dyDescent="0.35">
      <c r="A384" s="13">
        <v>4575</v>
      </c>
      <c r="B384" s="12" t="s">
        <v>27</v>
      </c>
      <c r="C384" s="12" t="s">
        <v>37</v>
      </c>
      <c r="D384" s="13">
        <v>9</v>
      </c>
      <c r="E384" s="14">
        <v>744</v>
      </c>
      <c r="F384" s="15">
        <v>0.65625</v>
      </c>
    </row>
    <row r="385" spans="1:6" x14ac:dyDescent="0.35">
      <c r="A385" s="13">
        <v>4305</v>
      </c>
      <c r="B385" s="12" t="s">
        <v>27</v>
      </c>
      <c r="C385" s="12" t="s">
        <v>37</v>
      </c>
      <c r="D385" s="13">
        <v>3</v>
      </c>
      <c r="E385" s="14">
        <v>747</v>
      </c>
      <c r="F385" s="15">
        <v>0.65449999999999997</v>
      </c>
    </row>
    <row r="386" spans="1:6" x14ac:dyDescent="0.35">
      <c r="A386" s="13">
        <v>4115</v>
      </c>
      <c r="B386" s="12" t="s">
        <v>27</v>
      </c>
      <c r="C386" s="12" t="s">
        <v>37</v>
      </c>
      <c r="D386" s="13">
        <v>7</v>
      </c>
      <c r="E386" s="14">
        <v>748</v>
      </c>
      <c r="F386" s="15">
        <v>0.65078124999999998</v>
      </c>
    </row>
    <row r="387" spans="1:6" x14ac:dyDescent="0.35">
      <c r="A387" s="13">
        <v>2066</v>
      </c>
      <c r="B387" s="12" t="s">
        <v>26</v>
      </c>
      <c r="C387" s="12" t="s">
        <v>37</v>
      </c>
      <c r="D387" s="13">
        <v>12</v>
      </c>
      <c r="E387" s="14">
        <v>750</v>
      </c>
      <c r="F387" s="15">
        <v>0.65</v>
      </c>
    </row>
    <row r="388" spans="1:6" x14ac:dyDescent="0.35">
      <c r="A388" s="13">
        <v>3030</v>
      </c>
      <c r="B388" s="12" t="s">
        <v>28</v>
      </c>
      <c r="C388" s="12" t="s">
        <v>37</v>
      </c>
      <c r="D388" s="13">
        <v>9</v>
      </c>
      <c r="E388" s="14">
        <v>751</v>
      </c>
      <c r="F388" s="15">
        <v>0.64812499999999995</v>
      </c>
    </row>
    <row r="389" spans="1:6" x14ac:dyDescent="0.35">
      <c r="A389" s="13">
        <v>3844</v>
      </c>
      <c r="B389" s="12" t="s">
        <v>28</v>
      </c>
      <c r="C389" s="12" t="s">
        <v>37</v>
      </c>
      <c r="D389" s="13">
        <v>7</v>
      </c>
      <c r="E389" s="14">
        <v>755</v>
      </c>
      <c r="F389" s="15">
        <v>0.64</v>
      </c>
    </row>
    <row r="390" spans="1:6" x14ac:dyDescent="0.35">
      <c r="A390" s="13">
        <v>2036</v>
      </c>
      <c r="B390" s="12" t="s">
        <v>26</v>
      </c>
      <c r="C390" s="12" t="s">
        <v>37</v>
      </c>
      <c r="D390" s="13">
        <v>11</v>
      </c>
      <c r="E390" s="14">
        <v>755</v>
      </c>
      <c r="F390" s="15">
        <v>0.64</v>
      </c>
    </row>
    <row r="391" spans="1:6" x14ac:dyDescent="0.35">
      <c r="A391" s="13">
        <v>2640</v>
      </c>
      <c r="B391" s="12" t="s">
        <v>26</v>
      </c>
      <c r="C391" s="12" t="s">
        <v>37</v>
      </c>
      <c r="D391" s="13">
        <v>4</v>
      </c>
      <c r="E391" s="14">
        <v>760</v>
      </c>
      <c r="F391" s="15">
        <v>0.63749999999999996</v>
      </c>
    </row>
    <row r="392" spans="1:6" x14ac:dyDescent="0.35">
      <c r="A392" s="13">
        <v>2232</v>
      </c>
      <c r="B392" s="12" t="s">
        <v>26</v>
      </c>
      <c r="C392" s="12" t="s">
        <v>37</v>
      </c>
      <c r="D392" s="13">
        <v>8</v>
      </c>
      <c r="E392" s="14">
        <v>760</v>
      </c>
      <c r="F392" s="15">
        <v>0.63749999999999996</v>
      </c>
    </row>
    <row r="393" spans="1:6" x14ac:dyDescent="0.35">
      <c r="A393" s="13">
        <v>2232</v>
      </c>
      <c r="B393" s="12" t="s">
        <v>26</v>
      </c>
      <c r="C393" s="12" t="s">
        <v>37</v>
      </c>
      <c r="D393" s="13">
        <v>10</v>
      </c>
      <c r="E393" s="14">
        <v>760</v>
      </c>
      <c r="F393" s="15">
        <v>0.63749999999999996</v>
      </c>
    </row>
    <row r="394" spans="1:6" x14ac:dyDescent="0.35">
      <c r="A394" s="13">
        <v>4500</v>
      </c>
      <c r="B394" s="12" t="s">
        <v>27</v>
      </c>
      <c r="C394" s="12" t="s">
        <v>37</v>
      </c>
      <c r="D394" s="13">
        <v>6</v>
      </c>
      <c r="E394" s="14">
        <v>760</v>
      </c>
      <c r="F394" s="15">
        <v>0.63749999999999996</v>
      </c>
    </row>
    <row r="395" spans="1:6" x14ac:dyDescent="0.35">
      <c r="A395" s="13">
        <v>3046</v>
      </c>
      <c r="B395" s="12" t="s">
        <v>28</v>
      </c>
      <c r="C395" s="12" t="s">
        <v>37</v>
      </c>
      <c r="D395" s="13">
        <v>8</v>
      </c>
      <c r="E395" s="14">
        <v>760</v>
      </c>
      <c r="F395" s="15">
        <v>0.63749999999999996</v>
      </c>
    </row>
    <row r="396" spans="1:6" x14ac:dyDescent="0.35">
      <c r="A396" s="13">
        <v>2420</v>
      </c>
      <c r="B396" s="12" t="s">
        <v>26</v>
      </c>
      <c r="C396" s="12" t="s">
        <v>37</v>
      </c>
      <c r="D396" s="13">
        <v>3</v>
      </c>
      <c r="E396" s="14">
        <v>760</v>
      </c>
      <c r="F396" s="15">
        <v>0.63749999999999996</v>
      </c>
    </row>
    <row r="397" spans="1:6" x14ac:dyDescent="0.35">
      <c r="A397" s="13">
        <v>3013</v>
      </c>
      <c r="B397" s="12" t="s">
        <v>28</v>
      </c>
      <c r="C397" s="12" t="s">
        <v>37</v>
      </c>
      <c r="D397" s="13">
        <v>9</v>
      </c>
      <c r="E397" s="14">
        <v>774</v>
      </c>
      <c r="F397" s="15">
        <v>0.62687499999999996</v>
      </c>
    </row>
    <row r="398" spans="1:6" x14ac:dyDescent="0.35">
      <c r="A398" s="13">
        <v>3170</v>
      </c>
      <c r="B398" s="12" t="s">
        <v>28</v>
      </c>
      <c r="C398" s="12" t="s">
        <v>37</v>
      </c>
      <c r="D398" s="13">
        <v>9</v>
      </c>
      <c r="E398" s="14">
        <v>774</v>
      </c>
      <c r="F398" s="15">
        <v>0.62687499999999996</v>
      </c>
    </row>
    <row r="399" spans="1:6" x14ac:dyDescent="0.35">
      <c r="A399" s="13">
        <v>2046</v>
      </c>
      <c r="B399" s="12" t="s">
        <v>26</v>
      </c>
      <c r="C399" s="12" t="s">
        <v>37</v>
      </c>
      <c r="D399" s="13">
        <v>10</v>
      </c>
      <c r="E399" s="14">
        <v>778</v>
      </c>
      <c r="F399" s="15">
        <v>0.625</v>
      </c>
    </row>
    <row r="400" spans="1:6" x14ac:dyDescent="0.35">
      <c r="A400" s="13">
        <v>3204</v>
      </c>
      <c r="B400" s="12" t="s">
        <v>28</v>
      </c>
      <c r="C400" s="12" t="s">
        <v>37</v>
      </c>
      <c r="D400" s="13">
        <v>12</v>
      </c>
      <c r="E400" s="14">
        <v>780</v>
      </c>
      <c r="F400" s="15">
        <v>0.62421874999999993</v>
      </c>
    </row>
    <row r="401" spans="1:6" x14ac:dyDescent="0.35">
      <c r="A401" s="13">
        <v>2042</v>
      </c>
      <c r="B401" s="12" t="s">
        <v>26</v>
      </c>
      <c r="C401" s="12" t="s">
        <v>37</v>
      </c>
      <c r="D401" s="13">
        <v>10</v>
      </c>
      <c r="E401" s="14">
        <v>780</v>
      </c>
      <c r="F401" s="15">
        <v>0.62421874999999993</v>
      </c>
    </row>
    <row r="402" spans="1:6" x14ac:dyDescent="0.35">
      <c r="A402" s="13">
        <v>4818</v>
      </c>
      <c r="B402" s="12" t="s">
        <v>27</v>
      </c>
      <c r="C402" s="12" t="s">
        <v>37</v>
      </c>
      <c r="D402" s="13">
        <v>5</v>
      </c>
      <c r="E402" s="14">
        <v>782</v>
      </c>
      <c r="F402" s="15">
        <v>0.62049999999999994</v>
      </c>
    </row>
    <row r="403" spans="1:6" x14ac:dyDescent="0.35">
      <c r="A403" s="13">
        <v>3147</v>
      </c>
      <c r="B403" s="12" t="s">
        <v>28</v>
      </c>
      <c r="C403" s="12" t="s">
        <v>37</v>
      </c>
      <c r="D403" s="13">
        <v>12</v>
      </c>
      <c r="E403" s="14">
        <v>786</v>
      </c>
      <c r="F403" s="15">
        <v>0.61624999999999996</v>
      </c>
    </row>
    <row r="404" spans="1:6" x14ac:dyDescent="0.35">
      <c r="A404" s="13">
        <v>4740</v>
      </c>
      <c r="B404" s="12" t="s">
        <v>27</v>
      </c>
      <c r="C404" s="12" t="s">
        <v>37</v>
      </c>
      <c r="D404" s="13">
        <v>2</v>
      </c>
      <c r="E404" s="14">
        <v>788</v>
      </c>
      <c r="F404" s="15">
        <v>0.61250000000000004</v>
      </c>
    </row>
    <row r="405" spans="1:6" x14ac:dyDescent="0.35">
      <c r="A405" s="13">
        <v>2234</v>
      </c>
      <c r="B405" s="12" t="s">
        <v>26</v>
      </c>
      <c r="C405" s="12" t="s">
        <v>37</v>
      </c>
      <c r="D405" s="13">
        <v>10</v>
      </c>
      <c r="E405" s="14">
        <v>788</v>
      </c>
      <c r="F405" s="15">
        <v>0.61250000000000004</v>
      </c>
    </row>
    <row r="406" spans="1:6" x14ac:dyDescent="0.35">
      <c r="A406" s="13">
        <v>2292</v>
      </c>
      <c r="B406" s="12" t="s">
        <v>26</v>
      </c>
      <c r="C406" s="12" t="s">
        <v>37</v>
      </c>
      <c r="D406" s="13">
        <v>6</v>
      </c>
      <c r="E406" s="14">
        <v>791</v>
      </c>
      <c r="F406" s="15">
        <v>0.61199999999999999</v>
      </c>
    </row>
    <row r="407" spans="1:6" x14ac:dyDescent="0.35">
      <c r="A407" s="13">
        <v>2195</v>
      </c>
      <c r="B407" s="12" t="s">
        <v>26</v>
      </c>
      <c r="C407" s="12" t="s">
        <v>37</v>
      </c>
      <c r="D407" s="13">
        <v>6</v>
      </c>
      <c r="E407" s="14">
        <v>793</v>
      </c>
      <c r="F407" s="15">
        <v>0.61093750000000013</v>
      </c>
    </row>
    <row r="408" spans="1:6" x14ac:dyDescent="0.35">
      <c r="A408" s="13">
        <v>2099</v>
      </c>
      <c r="B408" s="12" t="s">
        <v>26</v>
      </c>
      <c r="C408" s="12" t="s">
        <v>37</v>
      </c>
      <c r="D408" s="13">
        <v>9</v>
      </c>
      <c r="E408" s="14">
        <v>795</v>
      </c>
      <c r="F408" s="15">
        <v>0.60349999999999993</v>
      </c>
    </row>
    <row r="409" spans="1:6" x14ac:dyDescent="0.35">
      <c r="A409" s="13">
        <v>3101</v>
      </c>
      <c r="B409" s="12" t="s">
        <v>28</v>
      </c>
      <c r="C409" s="12" t="s">
        <v>37</v>
      </c>
      <c r="D409" s="13">
        <v>12</v>
      </c>
      <c r="E409" s="14">
        <v>797</v>
      </c>
      <c r="F409" s="15">
        <v>0.6</v>
      </c>
    </row>
    <row r="410" spans="1:6" x14ac:dyDescent="0.35">
      <c r="A410" s="13">
        <v>2256</v>
      </c>
      <c r="B410" s="12" t="s">
        <v>26</v>
      </c>
      <c r="C410" s="12" t="s">
        <v>37</v>
      </c>
      <c r="D410" s="13">
        <v>9</v>
      </c>
      <c r="E410" s="14">
        <v>797</v>
      </c>
      <c r="F410" s="15">
        <v>0.6</v>
      </c>
    </row>
    <row r="411" spans="1:6" x14ac:dyDescent="0.35">
      <c r="A411" s="13">
        <v>2170</v>
      </c>
      <c r="B411" s="12" t="s">
        <v>26</v>
      </c>
      <c r="C411" s="12" t="s">
        <v>37</v>
      </c>
      <c r="D411" s="13">
        <v>8</v>
      </c>
      <c r="E411" s="14">
        <v>801</v>
      </c>
      <c r="F411" s="15">
        <v>0.59765625</v>
      </c>
    </row>
    <row r="412" spans="1:6" x14ac:dyDescent="0.35">
      <c r="A412" s="13">
        <v>2107</v>
      </c>
      <c r="B412" s="12" t="s">
        <v>26</v>
      </c>
      <c r="C412" s="12" t="s">
        <v>37</v>
      </c>
      <c r="D412" s="13">
        <v>11</v>
      </c>
      <c r="E412" s="14">
        <v>801</v>
      </c>
      <c r="F412" s="15">
        <v>0.59765625</v>
      </c>
    </row>
    <row r="413" spans="1:6" x14ac:dyDescent="0.35">
      <c r="A413" s="13">
        <v>2010</v>
      </c>
      <c r="B413" s="12" t="s">
        <v>26</v>
      </c>
      <c r="C413" s="12" t="s">
        <v>37</v>
      </c>
      <c r="D413" s="13">
        <v>10</v>
      </c>
      <c r="E413" s="14">
        <v>801</v>
      </c>
      <c r="F413" s="15">
        <v>0.59765625</v>
      </c>
    </row>
    <row r="414" spans="1:6" x14ac:dyDescent="0.35">
      <c r="A414" s="13">
        <v>3981</v>
      </c>
      <c r="B414" s="12" t="s">
        <v>28</v>
      </c>
      <c r="C414" s="12" t="s">
        <v>37</v>
      </c>
      <c r="D414" s="13">
        <v>7</v>
      </c>
      <c r="E414" s="14">
        <v>804</v>
      </c>
      <c r="F414" s="15">
        <v>0.59500000000000008</v>
      </c>
    </row>
    <row r="415" spans="1:6" x14ac:dyDescent="0.35">
      <c r="A415" s="13">
        <v>3046</v>
      </c>
      <c r="B415" s="12" t="s">
        <v>28</v>
      </c>
      <c r="C415" s="12" t="s">
        <v>37</v>
      </c>
      <c r="D415" s="13">
        <v>6</v>
      </c>
      <c r="E415" s="14">
        <v>810</v>
      </c>
      <c r="F415" s="15">
        <v>0.58749999999999991</v>
      </c>
    </row>
    <row r="416" spans="1:6" x14ac:dyDescent="0.35">
      <c r="A416" s="13">
        <v>2193</v>
      </c>
      <c r="B416" s="12" t="s">
        <v>26</v>
      </c>
      <c r="C416" s="12" t="s">
        <v>37</v>
      </c>
      <c r="D416" s="13">
        <v>10</v>
      </c>
      <c r="E416" s="14">
        <v>810</v>
      </c>
      <c r="F416" s="15">
        <v>0.58749999999999991</v>
      </c>
    </row>
    <row r="417" spans="1:6" x14ac:dyDescent="0.35">
      <c r="A417" s="13">
        <v>2261</v>
      </c>
      <c r="B417" s="12" t="s">
        <v>26</v>
      </c>
      <c r="C417" s="12" t="s">
        <v>37</v>
      </c>
      <c r="D417" s="13">
        <v>7</v>
      </c>
      <c r="E417" s="14">
        <v>810</v>
      </c>
      <c r="F417" s="15">
        <v>0.58749999999999991</v>
      </c>
    </row>
    <row r="418" spans="1:6" x14ac:dyDescent="0.35">
      <c r="A418" s="13">
        <v>4170</v>
      </c>
      <c r="B418" s="12" t="s">
        <v>27</v>
      </c>
      <c r="C418" s="12" t="s">
        <v>37</v>
      </c>
      <c r="D418" s="13">
        <v>5</v>
      </c>
      <c r="E418" s="14">
        <v>810</v>
      </c>
      <c r="F418" s="15">
        <v>0.58749999999999991</v>
      </c>
    </row>
    <row r="419" spans="1:6" x14ac:dyDescent="0.35">
      <c r="A419" s="13">
        <v>2251</v>
      </c>
      <c r="B419" s="12" t="s">
        <v>26</v>
      </c>
      <c r="C419" s="12" t="s">
        <v>37</v>
      </c>
      <c r="D419" s="13">
        <v>8</v>
      </c>
      <c r="E419" s="14">
        <v>820</v>
      </c>
      <c r="F419" s="15">
        <v>0.58437499999999998</v>
      </c>
    </row>
    <row r="420" spans="1:6" x14ac:dyDescent="0.35">
      <c r="A420" s="13">
        <v>3337</v>
      </c>
      <c r="B420" s="12" t="s">
        <v>28</v>
      </c>
      <c r="C420" s="12" t="s">
        <v>37</v>
      </c>
      <c r="D420" s="13">
        <v>6</v>
      </c>
      <c r="E420" s="14">
        <v>820</v>
      </c>
      <c r="F420" s="15">
        <v>0.58437499999999998</v>
      </c>
    </row>
    <row r="421" spans="1:6" x14ac:dyDescent="0.35">
      <c r="A421" s="13">
        <v>4122</v>
      </c>
      <c r="B421" s="12" t="s">
        <v>27</v>
      </c>
      <c r="C421" s="12" t="s">
        <v>37</v>
      </c>
      <c r="D421" s="13">
        <v>8</v>
      </c>
      <c r="E421" s="14">
        <v>828</v>
      </c>
      <c r="F421" s="15">
        <v>0.57999999999999996</v>
      </c>
    </row>
    <row r="422" spans="1:6" x14ac:dyDescent="0.35">
      <c r="A422" s="13">
        <v>2620</v>
      </c>
      <c r="B422" s="12" t="s">
        <v>26</v>
      </c>
      <c r="C422" s="12" t="s">
        <v>37</v>
      </c>
      <c r="D422" s="13">
        <v>7</v>
      </c>
      <c r="E422" s="14">
        <v>828</v>
      </c>
      <c r="F422" s="15">
        <v>0.57999999999999996</v>
      </c>
    </row>
    <row r="423" spans="1:6" x14ac:dyDescent="0.35">
      <c r="A423" s="13">
        <v>2092</v>
      </c>
      <c r="B423" s="12" t="s">
        <v>26</v>
      </c>
      <c r="C423" s="12" t="s">
        <v>37</v>
      </c>
      <c r="D423" s="13">
        <v>12</v>
      </c>
      <c r="E423" s="14">
        <v>830</v>
      </c>
      <c r="F423" s="15">
        <v>0.57800000000000007</v>
      </c>
    </row>
    <row r="424" spans="1:6" x14ac:dyDescent="0.35">
      <c r="A424" s="13">
        <v>3356</v>
      </c>
      <c r="B424" s="12" t="s">
        <v>28</v>
      </c>
      <c r="C424" s="12" t="s">
        <v>37</v>
      </c>
      <c r="D424" s="13">
        <v>4</v>
      </c>
      <c r="E424" s="14">
        <v>830</v>
      </c>
      <c r="F424" s="15">
        <v>0.57800000000000007</v>
      </c>
    </row>
    <row r="425" spans="1:6" x14ac:dyDescent="0.35">
      <c r="A425" s="13">
        <v>2156</v>
      </c>
      <c r="B425" s="12" t="s">
        <v>26</v>
      </c>
      <c r="C425" s="12" t="s">
        <v>37</v>
      </c>
      <c r="D425" s="13">
        <v>11</v>
      </c>
      <c r="E425" s="14">
        <v>832</v>
      </c>
      <c r="F425" s="15">
        <v>0.57500000000000007</v>
      </c>
    </row>
    <row r="426" spans="1:6" x14ac:dyDescent="0.35">
      <c r="A426" s="13">
        <v>2026</v>
      </c>
      <c r="B426" s="12" t="s">
        <v>26</v>
      </c>
      <c r="C426" s="12" t="s">
        <v>37</v>
      </c>
      <c r="D426" s="13">
        <v>10</v>
      </c>
      <c r="E426" s="14">
        <v>832</v>
      </c>
      <c r="F426" s="15">
        <v>0.57500000000000007</v>
      </c>
    </row>
    <row r="427" spans="1:6" x14ac:dyDescent="0.35">
      <c r="A427" s="13">
        <v>2567</v>
      </c>
      <c r="B427" s="12" t="s">
        <v>26</v>
      </c>
      <c r="C427" s="12" t="s">
        <v>37</v>
      </c>
      <c r="D427" s="13">
        <v>7</v>
      </c>
      <c r="E427" s="14">
        <v>843</v>
      </c>
      <c r="F427" s="15">
        <v>0.56950000000000001</v>
      </c>
    </row>
    <row r="428" spans="1:6" x14ac:dyDescent="0.35">
      <c r="A428" s="13">
        <v>2211</v>
      </c>
      <c r="B428" s="12" t="s">
        <v>26</v>
      </c>
      <c r="C428" s="12" t="s">
        <v>37</v>
      </c>
      <c r="D428" s="13">
        <v>9</v>
      </c>
      <c r="E428" s="14">
        <v>843</v>
      </c>
      <c r="F428" s="15">
        <v>0.56950000000000001</v>
      </c>
    </row>
    <row r="429" spans="1:6" x14ac:dyDescent="0.35">
      <c r="A429" s="13">
        <v>4300</v>
      </c>
      <c r="B429" s="12" t="s">
        <v>27</v>
      </c>
      <c r="C429" s="12" t="s">
        <v>37</v>
      </c>
      <c r="D429" s="13">
        <v>4</v>
      </c>
      <c r="E429" s="14">
        <v>845</v>
      </c>
      <c r="F429" s="15">
        <v>0.5631250000000001</v>
      </c>
    </row>
    <row r="430" spans="1:6" x14ac:dyDescent="0.35">
      <c r="A430" s="13">
        <v>4102</v>
      </c>
      <c r="B430" s="12" t="s">
        <v>27</v>
      </c>
      <c r="C430" s="12" t="s">
        <v>37</v>
      </c>
      <c r="D430" s="13">
        <v>8</v>
      </c>
      <c r="E430" s="14">
        <v>845</v>
      </c>
      <c r="F430" s="15">
        <v>0.5631250000000001</v>
      </c>
    </row>
    <row r="431" spans="1:6" x14ac:dyDescent="0.35">
      <c r="A431" s="13">
        <v>2444</v>
      </c>
      <c r="B431" s="12" t="s">
        <v>26</v>
      </c>
      <c r="C431" s="12" t="s">
        <v>37</v>
      </c>
      <c r="D431" s="13">
        <v>7</v>
      </c>
      <c r="E431" s="14">
        <v>845</v>
      </c>
      <c r="F431" s="15">
        <v>0.5631250000000001</v>
      </c>
    </row>
    <row r="432" spans="1:6" x14ac:dyDescent="0.35">
      <c r="A432" s="13">
        <v>3250</v>
      </c>
      <c r="B432" s="12" t="s">
        <v>28</v>
      </c>
      <c r="C432" s="12" t="s">
        <v>37</v>
      </c>
      <c r="D432" s="13">
        <v>2</v>
      </c>
      <c r="E432" s="14">
        <v>851</v>
      </c>
      <c r="F432" s="15">
        <v>0.5625</v>
      </c>
    </row>
    <row r="433" spans="1:6" x14ac:dyDescent="0.35">
      <c r="A433" s="13">
        <v>2566</v>
      </c>
      <c r="B433" s="12" t="s">
        <v>26</v>
      </c>
      <c r="C433" s="12" t="s">
        <v>37</v>
      </c>
      <c r="D433" s="13">
        <v>9</v>
      </c>
      <c r="E433" s="14">
        <v>851</v>
      </c>
      <c r="F433" s="15">
        <v>0.5625</v>
      </c>
    </row>
    <row r="434" spans="1:6" x14ac:dyDescent="0.35">
      <c r="A434" s="13">
        <v>3166</v>
      </c>
      <c r="B434" s="12" t="s">
        <v>28</v>
      </c>
      <c r="C434" s="12" t="s">
        <v>37</v>
      </c>
      <c r="D434" s="13">
        <v>10</v>
      </c>
      <c r="E434" s="14">
        <v>854</v>
      </c>
      <c r="F434" s="15">
        <v>0.56100000000000005</v>
      </c>
    </row>
    <row r="435" spans="1:6" x14ac:dyDescent="0.35">
      <c r="A435" s="13">
        <v>2042</v>
      </c>
      <c r="B435" s="12" t="s">
        <v>26</v>
      </c>
      <c r="C435" s="12" t="s">
        <v>37</v>
      </c>
      <c r="D435" s="13">
        <v>10</v>
      </c>
      <c r="E435" s="14">
        <v>854</v>
      </c>
      <c r="F435" s="15">
        <v>0.56100000000000005</v>
      </c>
    </row>
    <row r="436" spans="1:6" x14ac:dyDescent="0.35">
      <c r="A436" s="13">
        <v>2088</v>
      </c>
      <c r="B436" s="12" t="s">
        <v>26</v>
      </c>
      <c r="C436" s="12" t="s">
        <v>37</v>
      </c>
      <c r="D436" s="13">
        <v>9</v>
      </c>
      <c r="E436" s="14">
        <v>856</v>
      </c>
      <c r="F436" s="15">
        <v>0.56000000000000005</v>
      </c>
    </row>
    <row r="437" spans="1:6" x14ac:dyDescent="0.35">
      <c r="A437" s="13">
        <v>4018</v>
      </c>
      <c r="B437" s="12" t="s">
        <v>27</v>
      </c>
      <c r="C437" s="12" t="s">
        <v>37</v>
      </c>
      <c r="D437" s="13">
        <v>6</v>
      </c>
      <c r="E437" s="14">
        <v>859</v>
      </c>
      <c r="F437" s="15">
        <v>0.55781249999999993</v>
      </c>
    </row>
    <row r="438" spans="1:6" x14ac:dyDescent="0.35">
      <c r="A438" s="13">
        <v>2200</v>
      </c>
      <c r="B438" s="12" t="s">
        <v>26</v>
      </c>
      <c r="C438" s="12" t="s">
        <v>37</v>
      </c>
      <c r="D438" s="13">
        <v>9</v>
      </c>
      <c r="E438" s="14">
        <v>862</v>
      </c>
      <c r="F438" s="15">
        <v>0.55249999999999999</v>
      </c>
    </row>
    <row r="439" spans="1:6" x14ac:dyDescent="0.35">
      <c r="A439" s="13">
        <v>3806</v>
      </c>
      <c r="B439" s="12" t="s">
        <v>28</v>
      </c>
      <c r="C439" s="12" t="s">
        <v>37</v>
      </c>
      <c r="D439" s="13">
        <v>8</v>
      </c>
      <c r="E439" s="14">
        <v>865</v>
      </c>
      <c r="F439" s="15">
        <v>0.55000000000000004</v>
      </c>
    </row>
    <row r="440" spans="1:6" x14ac:dyDescent="0.35">
      <c r="A440" s="13">
        <v>4151</v>
      </c>
      <c r="B440" s="12" t="s">
        <v>27</v>
      </c>
      <c r="C440" s="12" t="s">
        <v>37</v>
      </c>
      <c r="D440" s="13">
        <v>10</v>
      </c>
      <c r="E440" s="14">
        <v>865</v>
      </c>
      <c r="F440" s="15">
        <v>0.55000000000000004</v>
      </c>
    </row>
    <row r="441" spans="1:6" x14ac:dyDescent="0.35">
      <c r="A441" s="13">
        <v>3197</v>
      </c>
      <c r="B441" s="12" t="s">
        <v>28</v>
      </c>
      <c r="C441" s="12" t="s">
        <v>37</v>
      </c>
      <c r="D441" s="13">
        <v>9</v>
      </c>
      <c r="E441" s="14">
        <v>865</v>
      </c>
      <c r="F441" s="15">
        <v>0.55000000000000004</v>
      </c>
    </row>
    <row r="442" spans="1:6" x14ac:dyDescent="0.35">
      <c r="A442" s="13">
        <v>2101</v>
      </c>
      <c r="B442" s="12" t="s">
        <v>26</v>
      </c>
      <c r="C442" s="12" t="s">
        <v>37</v>
      </c>
      <c r="D442" s="13">
        <v>12</v>
      </c>
      <c r="E442" s="14">
        <v>871</v>
      </c>
      <c r="F442" s="15">
        <v>0.541875</v>
      </c>
    </row>
    <row r="443" spans="1:6" x14ac:dyDescent="0.35">
      <c r="A443" s="13">
        <v>2380</v>
      </c>
      <c r="B443" s="12" t="s">
        <v>26</v>
      </c>
      <c r="C443" s="12" t="s">
        <v>37</v>
      </c>
      <c r="D443" s="13">
        <v>3</v>
      </c>
      <c r="E443" s="14">
        <v>871</v>
      </c>
      <c r="F443" s="15">
        <v>0.541875</v>
      </c>
    </row>
    <row r="444" spans="1:6" x14ac:dyDescent="0.35">
      <c r="A444" s="13">
        <v>2770</v>
      </c>
      <c r="B444" s="12" t="s">
        <v>26</v>
      </c>
      <c r="C444" s="12" t="s">
        <v>37</v>
      </c>
      <c r="D444" s="13">
        <v>6</v>
      </c>
      <c r="E444" s="14">
        <v>871</v>
      </c>
      <c r="F444" s="15">
        <v>0.541875</v>
      </c>
    </row>
    <row r="445" spans="1:6" x14ac:dyDescent="0.35">
      <c r="A445" s="13">
        <v>3169</v>
      </c>
      <c r="B445" s="12" t="s">
        <v>28</v>
      </c>
      <c r="C445" s="12" t="s">
        <v>37</v>
      </c>
      <c r="D445" s="13">
        <v>10</v>
      </c>
      <c r="E445" s="14">
        <v>871</v>
      </c>
      <c r="F445" s="15">
        <v>0.541875</v>
      </c>
    </row>
    <row r="446" spans="1:6" x14ac:dyDescent="0.35">
      <c r="A446" s="13">
        <v>2118</v>
      </c>
      <c r="B446" s="12" t="s">
        <v>26</v>
      </c>
      <c r="C446" s="12" t="s">
        <v>37</v>
      </c>
      <c r="D446" s="13">
        <v>11</v>
      </c>
      <c r="E446" s="14">
        <v>877</v>
      </c>
      <c r="F446" s="15">
        <v>0.54</v>
      </c>
    </row>
    <row r="447" spans="1:6" x14ac:dyDescent="0.35">
      <c r="A447" s="13">
        <v>2050</v>
      </c>
      <c r="B447" s="12" t="s">
        <v>26</v>
      </c>
      <c r="C447" s="12" t="s">
        <v>37</v>
      </c>
      <c r="D447" s="13">
        <v>10</v>
      </c>
      <c r="E447" s="14">
        <v>879</v>
      </c>
      <c r="F447" s="15">
        <v>0.53749999999999998</v>
      </c>
    </row>
    <row r="448" spans="1:6" x14ac:dyDescent="0.35">
      <c r="A448" s="13">
        <v>3851</v>
      </c>
      <c r="B448" s="12" t="s">
        <v>28</v>
      </c>
      <c r="C448" s="12" t="s">
        <v>37</v>
      </c>
      <c r="D448" s="13">
        <v>3</v>
      </c>
      <c r="E448" s="14">
        <v>883</v>
      </c>
      <c r="F448" s="15">
        <v>0.53125</v>
      </c>
    </row>
    <row r="449" spans="1:6" x14ac:dyDescent="0.35">
      <c r="A449" s="13">
        <v>2259</v>
      </c>
      <c r="B449" s="12" t="s">
        <v>26</v>
      </c>
      <c r="C449" s="12" t="s">
        <v>37</v>
      </c>
      <c r="D449" s="13">
        <v>9</v>
      </c>
      <c r="E449" s="14">
        <v>888</v>
      </c>
      <c r="F449" s="15">
        <v>0.52500000000000002</v>
      </c>
    </row>
    <row r="450" spans="1:6" x14ac:dyDescent="0.35">
      <c r="A450" s="13">
        <v>3058</v>
      </c>
      <c r="B450" s="12" t="s">
        <v>28</v>
      </c>
      <c r="C450" s="12" t="s">
        <v>37</v>
      </c>
      <c r="D450" s="13">
        <v>9</v>
      </c>
      <c r="E450" s="14">
        <v>888</v>
      </c>
      <c r="F450" s="15">
        <v>0.52500000000000002</v>
      </c>
    </row>
    <row r="451" spans="1:6" x14ac:dyDescent="0.35">
      <c r="A451" s="13">
        <v>2871</v>
      </c>
      <c r="B451" s="12" t="s">
        <v>26</v>
      </c>
      <c r="C451" s="12" t="s">
        <v>37</v>
      </c>
      <c r="D451" s="13">
        <v>3</v>
      </c>
      <c r="E451" s="14">
        <v>893</v>
      </c>
      <c r="F451" s="15">
        <v>0.520625</v>
      </c>
    </row>
    <row r="452" spans="1:6" x14ac:dyDescent="0.35">
      <c r="A452" s="13">
        <v>4019</v>
      </c>
      <c r="B452" s="12" t="s">
        <v>27</v>
      </c>
      <c r="C452" s="12" t="s">
        <v>37</v>
      </c>
      <c r="D452" s="13">
        <v>4</v>
      </c>
      <c r="E452" s="14">
        <v>893</v>
      </c>
      <c r="F452" s="15">
        <v>0.520625</v>
      </c>
    </row>
    <row r="453" spans="1:6" x14ac:dyDescent="0.35">
      <c r="A453" s="13">
        <v>2099</v>
      </c>
      <c r="B453" s="12" t="s">
        <v>26</v>
      </c>
      <c r="C453" s="12" t="s">
        <v>37</v>
      </c>
      <c r="D453" s="13">
        <v>10</v>
      </c>
      <c r="E453" s="14">
        <v>899</v>
      </c>
      <c r="F453" s="15">
        <v>0.51</v>
      </c>
    </row>
    <row r="454" spans="1:6" x14ac:dyDescent="0.35">
      <c r="A454" s="13">
        <v>2291</v>
      </c>
      <c r="B454" s="12" t="s">
        <v>26</v>
      </c>
      <c r="C454" s="12" t="s">
        <v>37</v>
      </c>
      <c r="D454" s="13">
        <v>10</v>
      </c>
      <c r="E454" s="14">
        <v>899</v>
      </c>
      <c r="F454" s="15">
        <v>0.51</v>
      </c>
    </row>
    <row r="455" spans="1:6" x14ac:dyDescent="0.35">
      <c r="A455" s="13">
        <v>2114</v>
      </c>
      <c r="B455" s="12" t="s">
        <v>26</v>
      </c>
      <c r="C455" s="12" t="s">
        <v>37</v>
      </c>
      <c r="D455" s="13">
        <v>8</v>
      </c>
      <c r="E455" s="14">
        <v>904</v>
      </c>
      <c r="F455" s="15">
        <v>0.5</v>
      </c>
    </row>
    <row r="456" spans="1:6" x14ac:dyDescent="0.35">
      <c r="A456" s="13">
        <v>2263</v>
      </c>
      <c r="B456" s="12" t="s">
        <v>26</v>
      </c>
      <c r="C456" s="12" t="s">
        <v>37</v>
      </c>
      <c r="D456" s="13">
        <v>7</v>
      </c>
      <c r="E456" s="14">
        <v>904</v>
      </c>
      <c r="F456" s="15">
        <v>0.5</v>
      </c>
    </row>
    <row r="457" spans="1:6" x14ac:dyDescent="0.35">
      <c r="A457" s="13">
        <v>3030</v>
      </c>
      <c r="B457" s="12" t="s">
        <v>28</v>
      </c>
      <c r="C457" s="12" t="s">
        <v>37</v>
      </c>
      <c r="D457" s="13">
        <v>7</v>
      </c>
      <c r="E457" s="14">
        <v>904</v>
      </c>
      <c r="F457" s="15">
        <v>0.5</v>
      </c>
    </row>
    <row r="458" spans="1:6" x14ac:dyDescent="0.35">
      <c r="A458" s="13">
        <v>2330</v>
      </c>
      <c r="B458" s="12" t="s">
        <v>26</v>
      </c>
      <c r="C458" s="12" t="s">
        <v>37</v>
      </c>
      <c r="D458" s="13">
        <v>5</v>
      </c>
      <c r="E458" s="14">
        <v>904</v>
      </c>
      <c r="F458" s="15">
        <v>0.5</v>
      </c>
    </row>
    <row r="459" spans="1:6" x14ac:dyDescent="0.35">
      <c r="A459" s="13">
        <v>2141</v>
      </c>
      <c r="B459" s="12" t="s">
        <v>26</v>
      </c>
      <c r="C459" s="12" t="s">
        <v>37</v>
      </c>
      <c r="D459" s="13">
        <v>10</v>
      </c>
      <c r="E459" s="14">
        <v>904</v>
      </c>
      <c r="F459" s="15">
        <v>0.5</v>
      </c>
    </row>
    <row r="460" spans="1:6" x14ac:dyDescent="0.35">
      <c r="A460" s="13">
        <v>3178</v>
      </c>
      <c r="B460" s="12" t="s">
        <v>28</v>
      </c>
      <c r="C460" s="12" t="s">
        <v>37</v>
      </c>
      <c r="D460" s="13">
        <v>8</v>
      </c>
      <c r="E460" s="14">
        <v>904</v>
      </c>
      <c r="F460" s="15">
        <v>0.5</v>
      </c>
    </row>
    <row r="461" spans="1:6" x14ac:dyDescent="0.35">
      <c r="A461" s="13">
        <v>3910</v>
      </c>
      <c r="B461" s="12" t="s">
        <v>28</v>
      </c>
      <c r="C461" s="12" t="s">
        <v>37</v>
      </c>
      <c r="D461" s="13">
        <v>9</v>
      </c>
      <c r="E461" s="14">
        <v>913</v>
      </c>
      <c r="F461" s="15">
        <v>0.4993749999999999</v>
      </c>
    </row>
    <row r="462" spans="1:6" x14ac:dyDescent="0.35">
      <c r="A462" s="13">
        <v>2153</v>
      </c>
      <c r="B462" s="12" t="s">
        <v>26</v>
      </c>
      <c r="C462" s="12" t="s">
        <v>37</v>
      </c>
      <c r="D462" s="13">
        <v>10</v>
      </c>
      <c r="E462" s="14">
        <v>913</v>
      </c>
      <c r="F462" s="15">
        <v>0.4993749999999999</v>
      </c>
    </row>
    <row r="463" spans="1:6" x14ac:dyDescent="0.35">
      <c r="A463" s="13">
        <v>4128</v>
      </c>
      <c r="B463" s="12" t="s">
        <v>27</v>
      </c>
      <c r="C463" s="12" t="s">
        <v>37</v>
      </c>
      <c r="D463" s="13">
        <v>2</v>
      </c>
      <c r="E463" s="14">
        <v>913</v>
      </c>
      <c r="F463" s="15">
        <v>0.4993749999999999</v>
      </c>
    </row>
    <row r="464" spans="1:6" x14ac:dyDescent="0.35">
      <c r="A464" s="13">
        <v>3934</v>
      </c>
      <c r="B464" s="12" t="s">
        <v>28</v>
      </c>
      <c r="C464" s="12" t="s">
        <v>37</v>
      </c>
      <c r="D464" s="13">
        <v>8</v>
      </c>
      <c r="E464" s="14">
        <v>913</v>
      </c>
      <c r="F464" s="15">
        <v>0.4993749999999999</v>
      </c>
    </row>
    <row r="465" spans="1:6" x14ac:dyDescent="0.35">
      <c r="A465" s="13">
        <v>4154</v>
      </c>
      <c r="B465" s="12" t="s">
        <v>27</v>
      </c>
      <c r="C465" s="12" t="s">
        <v>37</v>
      </c>
      <c r="D465" s="13">
        <v>9</v>
      </c>
      <c r="E465" s="14">
        <v>913</v>
      </c>
      <c r="F465" s="15">
        <v>0.4993749999999999</v>
      </c>
    </row>
    <row r="466" spans="1:6" x14ac:dyDescent="0.35">
      <c r="A466" s="13">
        <v>2477</v>
      </c>
      <c r="B466" s="12" t="s">
        <v>26</v>
      </c>
      <c r="C466" s="12" t="s">
        <v>37</v>
      </c>
      <c r="D466" s="13">
        <v>6</v>
      </c>
      <c r="E466" s="14">
        <v>921</v>
      </c>
      <c r="F466" s="15">
        <v>0.49</v>
      </c>
    </row>
    <row r="467" spans="1:6" x14ac:dyDescent="0.35">
      <c r="A467" s="13">
        <v>2071</v>
      </c>
      <c r="B467" s="12" t="s">
        <v>26</v>
      </c>
      <c r="C467" s="12" t="s">
        <v>37</v>
      </c>
      <c r="D467" s="13">
        <v>9</v>
      </c>
      <c r="E467" s="14">
        <v>921</v>
      </c>
      <c r="F467" s="15">
        <v>0.49</v>
      </c>
    </row>
    <row r="468" spans="1:6" x14ac:dyDescent="0.35">
      <c r="A468" s="13">
        <v>2077</v>
      </c>
      <c r="B468" s="12" t="s">
        <v>26</v>
      </c>
      <c r="C468" s="12" t="s">
        <v>37</v>
      </c>
      <c r="D468" s="13">
        <v>10</v>
      </c>
      <c r="E468" s="14">
        <v>924</v>
      </c>
      <c r="F468" s="15">
        <v>0.48875000000000002</v>
      </c>
    </row>
    <row r="469" spans="1:6" x14ac:dyDescent="0.35">
      <c r="A469" s="13">
        <v>2155</v>
      </c>
      <c r="B469" s="12" t="s">
        <v>26</v>
      </c>
      <c r="C469" s="12" t="s">
        <v>37</v>
      </c>
      <c r="D469" s="13">
        <v>10</v>
      </c>
      <c r="E469" s="14">
        <v>924</v>
      </c>
      <c r="F469" s="15">
        <v>0.48875000000000002</v>
      </c>
    </row>
    <row r="470" spans="1:6" x14ac:dyDescent="0.35">
      <c r="A470" s="13">
        <v>3029</v>
      </c>
      <c r="B470" s="12" t="s">
        <v>28</v>
      </c>
      <c r="C470" s="12" t="s">
        <v>37</v>
      </c>
      <c r="D470" s="13">
        <v>4</v>
      </c>
      <c r="E470" s="14">
        <v>926</v>
      </c>
      <c r="F470" s="15">
        <v>0.48449999999999988</v>
      </c>
    </row>
    <row r="471" spans="1:6" x14ac:dyDescent="0.35">
      <c r="A471" s="13">
        <v>4159</v>
      </c>
      <c r="B471" s="12" t="s">
        <v>27</v>
      </c>
      <c r="C471" s="12" t="s">
        <v>37</v>
      </c>
      <c r="D471" s="13">
        <v>9</v>
      </c>
      <c r="E471" s="14">
        <v>926</v>
      </c>
      <c r="F471" s="15">
        <v>0.48449999999999988</v>
      </c>
    </row>
    <row r="472" spans="1:6" x14ac:dyDescent="0.35">
      <c r="A472" s="13">
        <v>2250</v>
      </c>
      <c r="B472" s="12" t="s">
        <v>26</v>
      </c>
      <c r="C472" s="12" t="s">
        <v>37</v>
      </c>
      <c r="D472" s="13">
        <v>7</v>
      </c>
      <c r="E472" s="14">
        <v>928</v>
      </c>
      <c r="F472" s="15">
        <v>0.48</v>
      </c>
    </row>
    <row r="473" spans="1:6" x14ac:dyDescent="0.35">
      <c r="A473" s="13">
        <v>3013</v>
      </c>
      <c r="B473" s="12" t="s">
        <v>28</v>
      </c>
      <c r="C473" s="12" t="s">
        <v>37</v>
      </c>
      <c r="D473" s="13">
        <v>9</v>
      </c>
      <c r="E473" s="14">
        <v>930</v>
      </c>
      <c r="F473" s="15">
        <v>0.47812500000000002</v>
      </c>
    </row>
    <row r="474" spans="1:6" x14ac:dyDescent="0.35">
      <c r="A474" s="13">
        <v>2213</v>
      </c>
      <c r="B474" s="12" t="s">
        <v>26</v>
      </c>
      <c r="C474" s="12" t="s">
        <v>37</v>
      </c>
      <c r="D474" s="13">
        <v>10</v>
      </c>
      <c r="E474" s="14">
        <v>930</v>
      </c>
      <c r="F474" s="15">
        <v>0.47812500000000002</v>
      </c>
    </row>
    <row r="475" spans="1:6" x14ac:dyDescent="0.35">
      <c r="A475" s="13">
        <v>2154</v>
      </c>
      <c r="B475" s="12" t="s">
        <v>26</v>
      </c>
      <c r="C475" s="12" t="s">
        <v>37</v>
      </c>
      <c r="D475" s="13">
        <v>10</v>
      </c>
      <c r="E475" s="14">
        <v>930</v>
      </c>
      <c r="F475" s="15">
        <v>0.47812500000000002</v>
      </c>
    </row>
    <row r="476" spans="1:6" x14ac:dyDescent="0.35">
      <c r="A476" s="13">
        <v>3340</v>
      </c>
      <c r="B476" s="12" t="s">
        <v>28</v>
      </c>
      <c r="C476" s="12" t="s">
        <v>37</v>
      </c>
      <c r="D476" s="13">
        <v>4</v>
      </c>
      <c r="E476" s="14">
        <v>930</v>
      </c>
      <c r="F476" s="15">
        <v>0.47812500000000002</v>
      </c>
    </row>
    <row r="477" spans="1:6" x14ac:dyDescent="0.35">
      <c r="A477" s="13">
        <v>3073</v>
      </c>
      <c r="B477" s="12" t="s">
        <v>28</v>
      </c>
      <c r="C477" s="12" t="s">
        <v>37</v>
      </c>
      <c r="D477" s="13">
        <v>6</v>
      </c>
      <c r="E477" s="14">
        <v>936</v>
      </c>
      <c r="F477" s="15">
        <v>0.47599999999999998</v>
      </c>
    </row>
    <row r="478" spans="1:6" x14ac:dyDescent="0.35">
      <c r="A478" s="13">
        <v>2440</v>
      </c>
      <c r="B478" s="12" t="s">
        <v>26</v>
      </c>
      <c r="C478" s="12" t="s">
        <v>37</v>
      </c>
      <c r="D478" s="13">
        <v>3</v>
      </c>
      <c r="E478" s="14">
        <v>937</v>
      </c>
      <c r="F478" s="15">
        <v>0.47</v>
      </c>
    </row>
    <row r="479" spans="1:6" x14ac:dyDescent="0.35">
      <c r="A479" s="13">
        <v>4132</v>
      </c>
      <c r="B479" s="12" t="s">
        <v>27</v>
      </c>
      <c r="C479" s="12" t="s">
        <v>37</v>
      </c>
      <c r="D479" s="13">
        <v>4</v>
      </c>
      <c r="E479" s="14">
        <v>939</v>
      </c>
      <c r="F479" s="15">
        <v>0.46750000000000003</v>
      </c>
    </row>
    <row r="480" spans="1:6" x14ac:dyDescent="0.35">
      <c r="A480" s="13">
        <v>3181</v>
      </c>
      <c r="B480" s="12" t="s">
        <v>28</v>
      </c>
      <c r="C480" s="12" t="s">
        <v>37</v>
      </c>
      <c r="D480" s="13">
        <v>8</v>
      </c>
      <c r="E480" s="14">
        <v>939</v>
      </c>
      <c r="F480" s="15">
        <v>0.46750000000000003</v>
      </c>
    </row>
    <row r="481" spans="1:6" x14ac:dyDescent="0.35">
      <c r="A481" s="13">
        <v>4125</v>
      </c>
      <c r="B481" s="12" t="s">
        <v>27</v>
      </c>
      <c r="C481" s="12" t="s">
        <v>37</v>
      </c>
      <c r="D481" s="13">
        <v>7</v>
      </c>
      <c r="E481" s="14">
        <v>939</v>
      </c>
      <c r="F481" s="15">
        <v>0.46750000000000003</v>
      </c>
    </row>
    <row r="482" spans="1:6" x14ac:dyDescent="0.35">
      <c r="A482" s="13">
        <v>2478</v>
      </c>
      <c r="B482" s="12" t="s">
        <v>26</v>
      </c>
      <c r="C482" s="12" t="s">
        <v>37</v>
      </c>
      <c r="D482" s="13">
        <v>3</v>
      </c>
      <c r="E482" s="14">
        <v>939</v>
      </c>
      <c r="F482" s="15">
        <v>0.46750000000000003</v>
      </c>
    </row>
    <row r="483" spans="1:6" x14ac:dyDescent="0.35">
      <c r="A483" s="13">
        <v>2530</v>
      </c>
      <c r="B483" s="12" t="s">
        <v>26</v>
      </c>
      <c r="C483" s="12" t="s">
        <v>37</v>
      </c>
      <c r="D483" s="13">
        <v>7</v>
      </c>
      <c r="E483" s="14">
        <v>944</v>
      </c>
      <c r="F483" s="15">
        <v>0.46</v>
      </c>
    </row>
    <row r="484" spans="1:6" x14ac:dyDescent="0.35">
      <c r="A484" s="13">
        <v>2320</v>
      </c>
      <c r="B484" s="12" t="s">
        <v>26</v>
      </c>
      <c r="C484" s="12" t="s">
        <v>37</v>
      </c>
      <c r="D484" s="13">
        <v>9</v>
      </c>
      <c r="E484" s="14">
        <v>947</v>
      </c>
      <c r="F484" s="15">
        <v>0.45900000000000002</v>
      </c>
    </row>
    <row r="485" spans="1:6" x14ac:dyDescent="0.35">
      <c r="A485" s="13">
        <v>3015</v>
      </c>
      <c r="B485" s="12" t="s">
        <v>28</v>
      </c>
      <c r="C485" s="12" t="s">
        <v>37</v>
      </c>
      <c r="D485" s="13">
        <v>4</v>
      </c>
      <c r="E485" s="14">
        <v>948</v>
      </c>
      <c r="F485" s="15">
        <v>0.45687499999999998</v>
      </c>
    </row>
    <row r="486" spans="1:6" x14ac:dyDescent="0.35">
      <c r="A486" s="13">
        <v>3153</v>
      </c>
      <c r="B486" s="12" t="s">
        <v>28</v>
      </c>
      <c r="C486" s="12" t="s">
        <v>37</v>
      </c>
      <c r="D486" s="13">
        <v>7</v>
      </c>
      <c r="E486" s="14">
        <v>951</v>
      </c>
      <c r="F486" s="15">
        <v>0.45050000000000001</v>
      </c>
    </row>
    <row r="487" spans="1:6" x14ac:dyDescent="0.35">
      <c r="A487" s="13">
        <v>3500</v>
      </c>
      <c r="B487" s="12" t="s">
        <v>28</v>
      </c>
      <c r="C487" s="12" t="s">
        <v>37</v>
      </c>
      <c r="D487" s="13">
        <v>3</v>
      </c>
      <c r="E487" s="14">
        <v>951</v>
      </c>
      <c r="F487" s="15">
        <v>0.45050000000000001</v>
      </c>
    </row>
    <row r="488" spans="1:6" x14ac:dyDescent="0.35">
      <c r="A488" s="13">
        <v>2038</v>
      </c>
      <c r="B488" s="12" t="s">
        <v>26</v>
      </c>
      <c r="C488" s="12" t="s">
        <v>37</v>
      </c>
      <c r="D488" s="13">
        <v>11</v>
      </c>
      <c r="E488" s="14">
        <v>954</v>
      </c>
      <c r="F488" s="15">
        <v>0.45</v>
      </c>
    </row>
    <row r="489" spans="1:6" x14ac:dyDescent="0.35">
      <c r="A489" s="13">
        <v>2122</v>
      </c>
      <c r="B489" s="12" t="s">
        <v>26</v>
      </c>
      <c r="C489" s="12" t="s">
        <v>37</v>
      </c>
      <c r="D489" s="13">
        <v>12</v>
      </c>
      <c r="E489" s="14">
        <v>954</v>
      </c>
      <c r="F489" s="15">
        <v>0.45</v>
      </c>
    </row>
    <row r="490" spans="1:6" x14ac:dyDescent="0.35">
      <c r="A490" s="13">
        <v>2121</v>
      </c>
      <c r="B490" s="12" t="s">
        <v>26</v>
      </c>
      <c r="C490" s="12" t="s">
        <v>37</v>
      </c>
      <c r="D490" s="13">
        <v>11</v>
      </c>
      <c r="E490" s="14">
        <v>956</v>
      </c>
      <c r="F490" s="15">
        <v>0.44624999999999998</v>
      </c>
    </row>
    <row r="491" spans="1:6" x14ac:dyDescent="0.35">
      <c r="A491" s="13">
        <v>4170</v>
      </c>
      <c r="B491" s="12" t="s">
        <v>27</v>
      </c>
      <c r="C491" s="12" t="s">
        <v>37</v>
      </c>
      <c r="D491" s="13">
        <v>9</v>
      </c>
      <c r="E491" s="14">
        <v>956</v>
      </c>
      <c r="F491" s="15">
        <v>0.44624999999999998</v>
      </c>
    </row>
    <row r="492" spans="1:6" x14ac:dyDescent="0.35">
      <c r="A492" s="13">
        <v>3075</v>
      </c>
      <c r="B492" s="12" t="s">
        <v>28</v>
      </c>
      <c r="C492" s="12" t="s">
        <v>37</v>
      </c>
      <c r="D492" s="13">
        <v>8</v>
      </c>
      <c r="E492" s="14">
        <v>956</v>
      </c>
      <c r="F492" s="15">
        <v>0.44624999999999998</v>
      </c>
    </row>
    <row r="493" spans="1:6" x14ac:dyDescent="0.35">
      <c r="A493" s="13">
        <v>3048</v>
      </c>
      <c r="B493" s="12" t="s">
        <v>28</v>
      </c>
      <c r="C493" s="12" t="s">
        <v>37</v>
      </c>
      <c r="D493" s="13">
        <v>4</v>
      </c>
      <c r="E493" s="14">
        <v>960</v>
      </c>
      <c r="F493" s="15">
        <v>0.442</v>
      </c>
    </row>
    <row r="494" spans="1:6" x14ac:dyDescent="0.35">
      <c r="A494" s="13">
        <v>2570</v>
      </c>
      <c r="B494" s="12" t="s">
        <v>26</v>
      </c>
      <c r="C494" s="12" t="s">
        <v>37</v>
      </c>
      <c r="D494" s="13">
        <v>9</v>
      </c>
      <c r="E494" s="14">
        <v>960</v>
      </c>
      <c r="F494" s="15">
        <v>0.442</v>
      </c>
    </row>
    <row r="495" spans="1:6" x14ac:dyDescent="0.35">
      <c r="A495" s="13">
        <v>4123</v>
      </c>
      <c r="B495" s="12" t="s">
        <v>27</v>
      </c>
      <c r="C495" s="12" t="s">
        <v>37</v>
      </c>
      <c r="D495" s="13">
        <v>6</v>
      </c>
      <c r="E495" s="14">
        <v>963</v>
      </c>
      <c r="F495" s="15">
        <v>0.44</v>
      </c>
    </row>
    <row r="496" spans="1:6" x14ac:dyDescent="0.35">
      <c r="A496" s="13">
        <v>2066</v>
      </c>
      <c r="B496" s="12" t="s">
        <v>26</v>
      </c>
      <c r="C496" s="12" t="s">
        <v>37</v>
      </c>
      <c r="D496" s="13">
        <v>10</v>
      </c>
      <c r="E496" s="14">
        <v>963</v>
      </c>
      <c r="F496" s="15">
        <v>0.44</v>
      </c>
    </row>
    <row r="497" spans="1:6" x14ac:dyDescent="0.35">
      <c r="A497" s="13">
        <v>4035</v>
      </c>
      <c r="B497" s="12" t="s">
        <v>27</v>
      </c>
      <c r="C497" s="12" t="s">
        <v>37</v>
      </c>
      <c r="D497" s="13">
        <v>6</v>
      </c>
      <c r="E497" s="14">
        <v>967</v>
      </c>
      <c r="F497" s="15">
        <v>0.43562499999999987</v>
      </c>
    </row>
    <row r="498" spans="1:6" x14ac:dyDescent="0.35">
      <c r="A498" s="13">
        <v>2104</v>
      </c>
      <c r="B498" s="12" t="s">
        <v>26</v>
      </c>
      <c r="C498" s="12" t="s">
        <v>37</v>
      </c>
      <c r="D498" s="13">
        <v>12</v>
      </c>
      <c r="E498" s="14">
        <v>967</v>
      </c>
      <c r="F498" s="15">
        <v>0.43562499999999987</v>
      </c>
    </row>
    <row r="499" spans="1:6" x14ac:dyDescent="0.35">
      <c r="A499" s="13">
        <v>2034</v>
      </c>
      <c r="B499" s="12" t="s">
        <v>26</v>
      </c>
      <c r="C499" s="12" t="s">
        <v>37</v>
      </c>
      <c r="D499" s="13">
        <v>9</v>
      </c>
      <c r="E499" s="14">
        <v>967</v>
      </c>
      <c r="F499" s="15">
        <v>0.43562499999999987</v>
      </c>
    </row>
    <row r="500" spans="1:6" x14ac:dyDescent="0.35">
      <c r="A500" s="13">
        <v>3064</v>
      </c>
      <c r="B500" s="12" t="s">
        <v>28</v>
      </c>
      <c r="C500" s="12" t="s">
        <v>37</v>
      </c>
      <c r="D500" s="13">
        <v>6</v>
      </c>
      <c r="E500" s="14">
        <v>972</v>
      </c>
      <c r="F500" s="15">
        <v>0.43</v>
      </c>
    </row>
    <row r="501" spans="1:6" x14ac:dyDescent="0.35">
      <c r="A501" s="13">
        <v>4165</v>
      </c>
      <c r="B501" s="12" t="s">
        <v>27</v>
      </c>
      <c r="C501" s="12" t="s">
        <v>37</v>
      </c>
      <c r="D501" s="13">
        <v>5</v>
      </c>
      <c r="E501" s="14">
        <v>974</v>
      </c>
      <c r="F501" s="15">
        <v>0.42499999999999999</v>
      </c>
    </row>
    <row r="502" spans="1:6" x14ac:dyDescent="0.35">
      <c r="A502" s="13">
        <v>3186</v>
      </c>
      <c r="B502" s="12" t="s">
        <v>28</v>
      </c>
      <c r="C502" s="12" t="s">
        <v>37</v>
      </c>
      <c r="D502" s="13">
        <v>12</v>
      </c>
      <c r="E502" s="14">
        <v>974</v>
      </c>
      <c r="F502" s="15">
        <v>0.42499999999999999</v>
      </c>
    </row>
    <row r="503" spans="1:6" x14ac:dyDescent="0.35">
      <c r="A503" s="13">
        <v>2232</v>
      </c>
      <c r="B503" s="12" t="s">
        <v>26</v>
      </c>
      <c r="C503" s="12" t="s">
        <v>37</v>
      </c>
      <c r="D503" s="13">
        <v>10</v>
      </c>
      <c r="E503" s="14">
        <v>977</v>
      </c>
      <c r="F503" s="15">
        <v>0.42</v>
      </c>
    </row>
    <row r="504" spans="1:6" x14ac:dyDescent="0.35">
      <c r="A504" s="13">
        <v>2560</v>
      </c>
      <c r="B504" s="12" t="s">
        <v>26</v>
      </c>
      <c r="C504" s="12" t="s">
        <v>37</v>
      </c>
      <c r="D504" s="13">
        <v>8</v>
      </c>
      <c r="E504" s="14">
        <v>979</v>
      </c>
      <c r="F504" s="15">
        <v>0.41649999999999998</v>
      </c>
    </row>
    <row r="505" spans="1:6" x14ac:dyDescent="0.35">
      <c r="A505" s="13">
        <v>4720</v>
      </c>
      <c r="B505" s="12" t="s">
        <v>27</v>
      </c>
      <c r="C505" s="12" t="s">
        <v>37</v>
      </c>
      <c r="D505" s="13">
        <v>1</v>
      </c>
      <c r="E505" s="14">
        <v>979</v>
      </c>
      <c r="F505" s="15">
        <v>0.41649999999999998</v>
      </c>
    </row>
    <row r="506" spans="1:6" x14ac:dyDescent="0.35">
      <c r="A506" s="13">
        <v>2074</v>
      </c>
      <c r="B506" s="12" t="s">
        <v>26</v>
      </c>
      <c r="C506" s="12" t="s">
        <v>37</v>
      </c>
      <c r="D506" s="13">
        <v>11</v>
      </c>
      <c r="E506" s="14">
        <v>983</v>
      </c>
      <c r="F506" s="15">
        <v>0.41</v>
      </c>
    </row>
    <row r="507" spans="1:6" x14ac:dyDescent="0.35">
      <c r="A507" s="13">
        <v>3277</v>
      </c>
      <c r="B507" s="12" t="s">
        <v>28</v>
      </c>
      <c r="C507" s="12" t="s">
        <v>37</v>
      </c>
      <c r="D507" s="13">
        <v>4</v>
      </c>
      <c r="E507" s="14">
        <v>985</v>
      </c>
      <c r="F507" s="15">
        <v>0.40799999999999997</v>
      </c>
    </row>
    <row r="508" spans="1:6" x14ac:dyDescent="0.35">
      <c r="A508" s="13">
        <v>2620</v>
      </c>
      <c r="B508" s="12" t="s">
        <v>26</v>
      </c>
      <c r="C508" s="12" t="s">
        <v>37</v>
      </c>
      <c r="D508" s="13">
        <v>7</v>
      </c>
      <c r="E508" s="14">
        <v>988</v>
      </c>
      <c r="F508" s="15">
        <v>0.39950000000000002</v>
      </c>
    </row>
    <row r="509" spans="1:6" x14ac:dyDescent="0.35">
      <c r="A509" s="13">
        <v>2322</v>
      </c>
      <c r="B509" s="12" t="s">
        <v>26</v>
      </c>
      <c r="C509" s="12" t="s">
        <v>37</v>
      </c>
      <c r="D509" s="13">
        <v>7</v>
      </c>
      <c r="E509" s="14">
        <v>988</v>
      </c>
      <c r="F509" s="15">
        <v>0.39950000000000002</v>
      </c>
    </row>
    <row r="510" spans="1:6" x14ac:dyDescent="0.35">
      <c r="A510" s="13">
        <v>2193</v>
      </c>
      <c r="B510" s="12" t="s">
        <v>26</v>
      </c>
      <c r="C510" s="12" t="s">
        <v>37</v>
      </c>
      <c r="D510" s="13">
        <v>8</v>
      </c>
      <c r="E510" s="14">
        <v>988</v>
      </c>
      <c r="F510" s="15">
        <v>0.39950000000000002</v>
      </c>
    </row>
    <row r="511" spans="1:6" x14ac:dyDescent="0.35">
      <c r="A511" s="13">
        <v>4209</v>
      </c>
      <c r="B511" s="12" t="s">
        <v>27</v>
      </c>
      <c r="C511" s="12" t="s">
        <v>37</v>
      </c>
      <c r="D511" s="13">
        <v>6</v>
      </c>
      <c r="E511" s="14">
        <v>988</v>
      </c>
      <c r="F511" s="15">
        <v>0.39950000000000002</v>
      </c>
    </row>
    <row r="512" spans="1:6" x14ac:dyDescent="0.35">
      <c r="A512" s="13">
        <v>4118</v>
      </c>
      <c r="B512" s="12" t="s">
        <v>27</v>
      </c>
      <c r="C512" s="12" t="s">
        <v>37</v>
      </c>
      <c r="D512" s="13">
        <v>3</v>
      </c>
      <c r="E512" s="14">
        <v>993</v>
      </c>
      <c r="F512" s="15">
        <v>0.39100000000000001</v>
      </c>
    </row>
    <row r="513" spans="1:6" x14ac:dyDescent="0.35">
      <c r="A513" s="13">
        <v>3079</v>
      </c>
      <c r="B513" s="12" t="s">
        <v>28</v>
      </c>
      <c r="C513" s="12" t="s">
        <v>37</v>
      </c>
      <c r="D513" s="13">
        <v>12</v>
      </c>
      <c r="E513" s="14">
        <v>994</v>
      </c>
      <c r="F513" s="15">
        <v>0.38250000000000001</v>
      </c>
    </row>
    <row r="514" spans="1:6" x14ac:dyDescent="0.35">
      <c r="A514" s="13">
        <v>4702</v>
      </c>
      <c r="B514" s="12" t="s">
        <v>27</v>
      </c>
      <c r="C514" s="12" t="s">
        <v>37</v>
      </c>
      <c r="D514" s="13">
        <v>2</v>
      </c>
      <c r="E514" s="14">
        <v>997</v>
      </c>
      <c r="F514" s="15">
        <v>0.35699999999999998</v>
      </c>
    </row>
    <row r="515" spans="1:6" x14ac:dyDescent="0.35">
      <c r="A515" s="13">
        <v>4500</v>
      </c>
      <c r="B515" s="12" t="s">
        <v>27</v>
      </c>
      <c r="C515" s="12" t="s">
        <v>37</v>
      </c>
      <c r="D515" s="13">
        <v>6</v>
      </c>
      <c r="E515" s="14">
        <v>1</v>
      </c>
      <c r="F515" s="15">
        <v>1.71875</v>
      </c>
    </row>
    <row r="516" spans="1:6" x14ac:dyDescent="0.35">
      <c r="A516" s="13">
        <v>2113</v>
      </c>
      <c r="B516" s="12" t="s">
        <v>26</v>
      </c>
      <c r="C516" s="12" t="s">
        <v>37</v>
      </c>
      <c r="D516" s="13">
        <v>11</v>
      </c>
      <c r="E516" s="14">
        <v>1</v>
      </c>
      <c r="F516" s="15">
        <v>1.71875</v>
      </c>
    </row>
    <row r="517" spans="1:6" x14ac:dyDescent="0.35">
      <c r="A517" s="13">
        <v>2620</v>
      </c>
      <c r="B517" s="12" t="s">
        <v>26</v>
      </c>
      <c r="C517" s="12" t="s">
        <v>37</v>
      </c>
      <c r="D517" s="13">
        <v>7</v>
      </c>
      <c r="E517" s="14">
        <v>6</v>
      </c>
      <c r="F517" s="15">
        <v>1.671875</v>
      </c>
    </row>
    <row r="518" spans="1:6" x14ac:dyDescent="0.35">
      <c r="A518" s="13">
        <v>2200</v>
      </c>
      <c r="B518" s="12" t="s">
        <v>26</v>
      </c>
      <c r="C518" s="12" t="s">
        <v>37</v>
      </c>
      <c r="D518" s="13">
        <v>10</v>
      </c>
      <c r="E518" s="14">
        <v>8</v>
      </c>
      <c r="F518" s="15">
        <v>1.65625</v>
      </c>
    </row>
    <row r="519" spans="1:6" x14ac:dyDescent="0.35">
      <c r="A519" s="13">
        <v>4151</v>
      </c>
      <c r="B519" s="12" t="s">
        <v>27</v>
      </c>
      <c r="C519" s="12" t="s">
        <v>37</v>
      </c>
      <c r="D519" s="13">
        <v>5</v>
      </c>
      <c r="E519" s="14">
        <v>10</v>
      </c>
      <c r="F519" s="15">
        <v>1.640625</v>
      </c>
    </row>
    <row r="520" spans="1:6" x14ac:dyDescent="0.35">
      <c r="A520" s="13">
        <v>4573</v>
      </c>
      <c r="B520" s="12" t="s">
        <v>27</v>
      </c>
      <c r="C520" s="12" t="s">
        <v>37</v>
      </c>
      <c r="D520" s="13">
        <v>6</v>
      </c>
      <c r="E520" s="14">
        <v>10</v>
      </c>
      <c r="F520" s="15">
        <v>1.640625</v>
      </c>
    </row>
    <row r="521" spans="1:6" x14ac:dyDescent="0.35">
      <c r="A521" s="13">
        <v>3216</v>
      </c>
      <c r="B521" s="12" t="s">
        <v>28</v>
      </c>
      <c r="C521" s="12" t="s">
        <v>37</v>
      </c>
      <c r="D521" s="13">
        <v>8</v>
      </c>
      <c r="E521" s="14">
        <v>12</v>
      </c>
      <c r="F521" s="15">
        <v>1.625</v>
      </c>
    </row>
    <row r="522" spans="1:6" x14ac:dyDescent="0.35">
      <c r="A522" s="13">
        <v>2032</v>
      </c>
      <c r="B522" s="12" t="s">
        <v>26</v>
      </c>
      <c r="C522" s="12" t="s">
        <v>37</v>
      </c>
      <c r="D522" s="13">
        <v>11</v>
      </c>
      <c r="E522" s="14">
        <v>13</v>
      </c>
      <c r="F522" s="15">
        <v>1.609375</v>
      </c>
    </row>
    <row r="523" spans="1:6" x14ac:dyDescent="0.35">
      <c r="A523" s="13">
        <v>2500</v>
      </c>
      <c r="B523" s="12" t="s">
        <v>26</v>
      </c>
      <c r="C523" s="12" t="s">
        <v>37</v>
      </c>
      <c r="D523" s="13">
        <v>8</v>
      </c>
      <c r="E523" s="14">
        <v>16</v>
      </c>
      <c r="F523" s="15">
        <v>1.5625</v>
      </c>
    </row>
    <row r="524" spans="1:6" x14ac:dyDescent="0.35">
      <c r="A524" s="13">
        <v>2161</v>
      </c>
      <c r="B524" s="12" t="s">
        <v>26</v>
      </c>
      <c r="C524" s="12" t="s">
        <v>37</v>
      </c>
      <c r="D524" s="13">
        <v>9</v>
      </c>
      <c r="E524" s="14">
        <v>21</v>
      </c>
      <c r="F524" s="15">
        <v>1.515625</v>
      </c>
    </row>
    <row r="525" spans="1:6" x14ac:dyDescent="0.35">
      <c r="A525" s="13">
        <v>2783</v>
      </c>
      <c r="B525" s="12" t="s">
        <v>26</v>
      </c>
      <c r="C525" s="12" t="s">
        <v>37</v>
      </c>
      <c r="D525" s="13">
        <v>7</v>
      </c>
      <c r="E525" s="14">
        <v>21</v>
      </c>
      <c r="F525" s="15">
        <v>1.515625</v>
      </c>
    </row>
    <row r="526" spans="1:6" x14ac:dyDescent="0.35">
      <c r="A526" s="13">
        <v>4744</v>
      </c>
      <c r="B526" s="12" t="s">
        <v>27</v>
      </c>
      <c r="C526" s="12" t="s">
        <v>37</v>
      </c>
      <c r="D526" s="13">
        <v>4</v>
      </c>
      <c r="E526" s="14">
        <v>23</v>
      </c>
      <c r="F526" s="15">
        <v>1.5</v>
      </c>
    </row>
    <row r="527" spans="1:6" x14ac:dyDescent="0.35">
      <c r="A527" s="13">
        <v>4817</v>
      </c>
      <c r="B527" s="12" t="s">
        <v>27</v>
      </c>
      <c r="C527" s="12" t="s">
        <v>37</v>
      </c>
      <c r="D527" s="13">
        <v>4</v>
      </c>
      <c r="E527" s="14">
        <v>26</v>
      </c>
      <c r="F527" s="15">
        <v>1.46875</v>
      </c>
    </row>
    <row r="528" spans="1:6" x14ac:dyDescent="0.35">
      <c r="A528" s="13">
        <v>2470</v>
      </c>
      <c r="B528" s="12" t="s">
        <v>26</v>
      </c>
      <c r="C528" s="12" t="s">
        <v>37</v>
      </c>
      <c r="D528" s="13">
        <v>2</v>
      </c>
      <c r="E528" s="14">
        <v>32</v>
      </c>
      <c r="F528" s="15">
        <v>1.453125</v>
      </c>
    </row>
    <row r="529" spans="1:6" x14ac:dyDescent="0.35">
      <c r="A529" s="13">
        <v>4122</v>
      </c>
      <c r="B529" s="12" t="s">
        <v>27</v>
      </c>
      <c r="C529" s="12" t="s">
        <v>37</v>
      </c>
      <c r="D529" s="13">
        <v>9</v>
      </c>
      <c r="E529" s="14">
        <v>32</v>
      </c>
      <c r="F529" s="15">
        <v>1.453125</v>
      </c>
    </row>
    <row r="530" spans="1:6" x14ac:dyDescent="0.35">
      <c r="A530" s="13">
        <v>2017</v>
      </c>
      <c r="B530" s="12" t="s">
        <v>26</v>
      </c>
      <c r="C530" s="12" t="s">
        <v>37</v>
      </c>
      <c r="D530" s="13">
        <v>10</v>
      </c>
      <c r="E530" s="14">
        <v>36</v>
      </c>
      <c r="F530" s="15">
        <v>1.4476562500000001</v>
      </c>
    </row>
    <row r="531" spans="1:6" x14ac:dyDescent="0.35">
      <c r="A531" s="13">
        <v>3190</v>
      </c>
      <c r="B531" s="12" t="s">
        <v>28</v>
      </c>
      <c r="C531" s="12" t="s">
        <v>37</v>
      </c>
      <c r="D531" s="13">
        <v>8</v>
      </c>
      <c r="E531" s="14">
        <v>38</v>
      </c>
      <c r="F531" s="15">
        <v>1.4375</v>
      </c>
    </row>
    <row r="532" spans="1:6" x14ac:dyDescent="0.35">
      <c r="A532" s="13">
        <v>3280</v>
      </c>
      <c r="B532" s="12" t="s">
        <v>28</v>
      </c>
      <c r="C532" s="12" t="s">
        <v>37</v>
      </c>
      <c r="D532" s="13">
        <v>2</v>
      </c>
      <c r="E532" s="14">
        <v>38</v>
      </c>
      <c r="F532" s="15">
        <v>1.4375</v>
      </c>
    </row>
    <row r="533" spans="1:6" x14ac:dyDescent="0.35">
      <c r="A533" s="13">
        <v>2160</v>
      </c>
      <c r="B533" s="12" t="s">
        <v>26</v>
      </c>
      <c r="C533" s="12" t="s">
        <v>37</v>
      </c>
      <c r="D533" s="13">
        <v>9</v>
      </c>
      <c r="E533" s="14">
        <v>40</v>
      </c>
      <c r="F533" s="15">
        <v>1.434375</v>
      </c>
    </row>
    <row r="534" spans="1:6" x14ac:dyDescent="0.35">
      <c r="A534" s="13">
        <v>3027</v>
      </c>
      <c r="B534" s="12" t="s">
        <v>28</v>
      </c>
      <c r="C534" s="12" t="s">
        <v>37</v>
      </c>
      <c r="D534" s="13">
        <v>5</v>
      </c>
      <c r="E534" s="14">
        <v>44</v>
      </c>
      <c r="F534" s="15">
        <v>1.42109375</v>
      </c>
    </row>
    <row r="535" spans="1:6" x14ac:dyDescent="0.35">
      <c r="A535" s="13">
        <v>2067</v>
      </c>
      <c r="B535" s="12" t="s">
        <v>26</v>
      </c>
      <c r="C535" s="12" t="s">
        <v>37</v>
      </c>
      <c r="D535" s="13">
        <v>12</v>
      </c>
      <c r="E535" s="14">
        <v>50</v>
      </c>
      <c r="F535" s="15">
        <v>1.40625</v>
      </c>
    </row>
    <row r="536" spans="1:6" x14ac:dyDescent="0.35">
      <c r="A536" s="13">
        <v>3174</v>
      </c>
      <c r="B536" s="12" t="s">
        <v>28</v>
      </c>
      <c r="C536" s="12" t="s">
        <v>37</v>
      </c>
      <c r="D536" s="13">
        <v>8</v>
      </c>
      <c r="E536" s="14">
        <v>50</v>
      </c>
      <c r="F536" s="15">
        <v>1.40625</v>
      </c>
    </row>
    <row r="537" spans="1:6" x14ac:dyDescent="0.35">
      <c r="A537" s="13">
        <v>4017</v>
      </c>
      <c r="B537" s="12" t="s">
        <v>27</v>
      </c>
      <c r="C537" s="12" t="s">
        <v>37</v>
      </c>
      <c r="D537" s="13">
        <v>8</v>
      </c>
      <c r="E537" s="14">
        <v>52</v>
      </c>
      <c r="F537" s="15">
        <v>1.39453125</v>
      </c>
    </row>
    <row r="538" spans="1:6" x14ac:dyDescent="0.35">
      <c r="A538" s="13">
        <v>3805</v>
      </c>
      <c r="B538" s="12" t="s">
        <v>28</v>
      </c>
      <c r="C538" s="12" t="s">
        <v>37</v>
      </c>
      <c r="D538" s="13">
        <v>7</v>
      </c>
      <c r="E538" s="14">
        <v>52</v>
      </c>
      <c r="F538" s="15">
        <v>1.39453125</v>
      </c>
    </row>
    <row r="539" spans="1:6" x14ac:dyDescent="0.35">
      <c r="A539" s="13">
        <v>2750</v>
      </c>
      <c r="B539" s="12" t="s">
        <v>26</v>
      </c>
      <c r="C539" s="12" t="s">
        <v>37</v>
      </c>
      <c r="D539" s="13">
        <v>8</v>
      </c>
      <c r="E539" s="14">
        <v>57</v>
      </c>
      <c r="F539" s="15">
        <v>1.375</v>
      </c>
    </row>
    <row r="540" spans="1:6" x14ac:dyDescent="0.35">
      <c r="A540" s="13">
        <v>3156</v>
      </c>
      <c r="B540" s="12" t="s">
        <v>28</v>
      </c>
      <c r="C540" s="12" t="s">
        <v>37</v>
      </c>
      <c r="D540" s="13">
        <v>5</v>
      </c>
      <c r="E540" s="14">
        <v>57</v>
      </c>
      <c r="F540" s="15">
        <v>1.375</v>
      </c>
    </row>
    <row r="541" spans="1:6" x14ac:dyDescent="0.35">
      <c r="A541" s="13">
        <v>2257</v>
      </c>
      <c r="B541" s="12" t="s">
        <v>26</v>
      </c>
      <c r="C541" s="12" t="s">
        <v>37</v>
      </c>
      <c r="D541" s="13">
        <v>7</v>
      </c>
      <c r="E541" s="14">
        <v>57</v>
      </c>
      <c r="F541" s="15">
        <v>1.375</v>
      </c>
    </row>
    <row r="542" spans="1:6" x14ac:dyDescent="0.35">
      <c r="A542" s="13">
        <v>2763</v>
      </c>
      <c r="B542" s="12" t="s">
        <v>26</v>
      </c>
      <c r="C542" s="12" t="s">
        <v>37</v>
      </c>
      <c r="D542" s="13">
        <v>9</v>
      </c>
      <c r="E542" s="14">
        <v>62</v>
      </c>
      <c r="F542" s="15">
        <v>1.36796875</v>
      </c>
    </row>
    <row r="543" spans="1:6" x14ac:dyDescent="0.35">
      <c r="A543" s="13">
        <v>2072</v>
      </c>
      <c r="B543" s="12" t="s">
        <v>26</v>
      </c>
      <c r="C543" s="12" t="s">
        <v>37</v>
      </c>
      <c r="D543" s="13">
        <v>10</v>
      </c>
      <c r="E543" s="14">
        <v>62</v>
      </c>
      <c r="F543" s="15">
        <v>1.36796875</v>
      </c>
    </row>
    <row r="544" spans="1:6" x14ac:dyDescent="0.35">
      <c r="A544" s="13">
        <v>4036</v>
      </c>
      <c r="B544" s="12" t="s">
        <v>27</v>
      </c>
      <c r="C544" s="12" t="s">
        <v>37</v>
      </c>
      <c r="D544" s="13">
        <v>5</v>
      </c>
      <c r="E544" s="14">
        <v>68</v>
      </c>
      <c r="F544" s="15">
        <v>1.3546875</v>
      </c>
    </row>
    <row r="545" spans="1:6" x14ac:dyDescent="0.35">
      <c r="A545" s="13">
        <v>2147</v>
      </c>
      <c r="B545" s="12" t="s">
        <v>26</v>
      </c>
      <c r="C545" s="12" t="s">
        <v>37</v>
      </c>
      <c r="D545" s="13">
        <v>9</v>
      </c>
      <c r="E545" s="14">
        <v>72</v>
      </c>
      <c r="F545" s="15">
        <v>1.35</v>
      </c>
    </row>
    <row r="546" spans="1:6" x14ac:dyDescent="0.35">
      <c r="A546" s="13">
        <v>2034</v>
      </c>
      <c r="B546" s="12" t="s">
        <v>26</v>
      </c>
      <c r="C546" s="12" t="s">
        <v>37</v>
      </c>
      <c r="D546" s="13">
        <v>12</v>
      </c>
      <c r="E546" s="14">
        <v>72</v>
      </c>
      <c r="F546" s="15">
        <v>1.35</v>
      </c>
    </row>
    <row r="547" spans="1:6" x14ac:dyDescent="0.35">
      <c r="A547" s="13">
        <v>2759</v>
      </c>
      <c r="B547" s="12" t="s">
        <v>26</v>
      </c>
      <c r="C547" s="12" t="s">
        <v>37</v>
      </c>
      <c r="D547" s="13">
        <v>9</v>
      </c>
      <c r="E547" s="14">
        <v>77</v>
      </c>
      <c r="F547" s="15">
        <v>1.3414062499999999</v>
      </c>
    </row>
    <row r="548" spans="1:6" x14ac:dyDescent="0.35">
      <c r="A548" s="13">
        <v>2097</v>
      </c>
      <c r="B548" s="12" t="s">
        <v>26</v>
      </c>
      <c r="C548" s="12" t="s">
        <v>37</v>
      </c>
      <c r="D548" s="13">
        <v>12</v>
      </c>
      <c r="E548" s="14">
        <v>78</v>
      </c>
      <c r="F548" s="15">
        <v>1.3374999999999999</v>
      </c>
    </row>
    <row r="549" spans="1:6" x14ac:dyDescent="0.35">
      <c r="A549" s="13">
        <v>3161</v>
      </c>
      <c r="B549" s="12" t="s">
        <v>28</v>
      </c>
      <c r="C549" s="12" t="s">
        <v>37</v>
      </c>
      <c r="D549" s="13">
        <v>12</v>
      </c>
      <c r="E549" s="14">
        <v>84</v>
      </c>
      <c r="F549" s="15">
        <v>1.328125</v>
      </c>
    </row>
    <row r="550" spans="1:6" x14ac:dyDescent="0.35">
      <c r="A550" s="13">
        <v>2576</v>
      </c>
      <c r="B550" s="12" t="s">
        <v>26</v>
      </c>
      <c r="C550" s="12" t="s">
        <v>37</v>
      </c>
      <c r="D550" s="13">
        <v>10</v>
      </c>
      <c r="E550" s="14">
        <v>85</v>
      </c>
      <c r="F550" s="15">
        <v>1.325</v>
      </c>
    </row>
    <row r="551" spans="1:6" x14ac:dyDescent="0.35">
      <c r="A551" s="13">
        <v>2035</v>
      </c>
      <c r="B551" s="12" t="s">
        <v>26</v>
      </c>
      <c r="C551" s="12" t="s">
        <v>37</v>
      </c>
      <c r="D551" s="13">
        <v>12</v>
      </c>
      <c r="E551" s="14">
        <v>88</v>
      </c>
      <c r="F551" s="15">
        <v>1.3148437500000001</v>
      </c>
    </row>
    <row r="552" spans="1:6" x14ac:dyDescent="0.35">
      <c r="A552" s="13">
        <v>2479</v>
      </c>
      <c r="B552" s="12" t="s">
        <v>26</v>
      </c>
      <c r="C552" s="12" t="s">
        <v>37</v>
      </c>
      <c r="D552" s="13">
        <v>9</v>
      </c>
      <c r="E552" s="14">
        <v>89</v>
      </c>
      <c r="F552" s="15">
        <v>1.3125</v>
      </c>
    </row>
    <row r="553" spans="1:6" x14ac:dyDescent="0.35">
      <c r="A553" s="13">
        <v>4670</v>
      </c>
      <c r="B553" s="12" t="s">
        <v>27</v>
      </c>
      <c r="C553" s="12" t="s">
        <v>37</v>
      </c>
      <c r="D553" s="13">
        <v>2</v>
      </c>
      <c r="E553" s="14">
        <v>89</v>
      </c>
      <c r="F553" s="15">
        <v>1.3125</v>
      </c>
    </row>
    <row r="554" spans="1:6" x14ac:dyDescent="0.35">
      <c r="A554" s="13">
        <v>2125</v>
      </c>
      <c r="B554" s="12" t="s">
        <v>26</v>
      </c>
      <c r="C554" s="12" t="s">
        <v>37</v>
      </c>
      <c r="D554" s="13">
        <v>10</v>
      </c>
      <c r="E554" s="14">
        <v>89</v>
      </c>
      <c r="F554" s="15">
        <v>1.3125</v>
      </c>
    </row>
    <row r="555" spans="1:6" x14ac:dyDescent="0.35">
      <c r="A555" s="13">
        <v>4037</v>
      </c>
      <c r="B555" s="12" t="s">
        <v>27</v>
      </c>
      <c r="C555" s="12" t="s">
        <v>37</v>
      </c>
      <c r="D555" s="13">
        <v>8</v>
      </c>
      <c r="E555" s="14">
        <v>89</v>
      </c>
      <c r="F555" s="15">
        <v>1.3125</v>
      </c>
    </row>
    <row r="556" spans="1:6" x14ac:dyDescent="0.35">
      <c r="A556" s="13">
        <v>4510</v>
      </c>
      <c r="B556" s="12" t="s">
        <v>27</v>
      </c>
      <c r="C556" s="12" t="s">
        <v>37</v>
      </c>
      <c r="D556" s="13">
        <v>5</v>
      </c>
      <c r="E556" s="14">
        <v>89</v>
      </c>
      <c r="F556" s="15">
        <v>1.3125</v>
      </c>
    </row>
    <row r="557" spans="1:6" x14ac:dyDescent="0.35">
      <c r="A557" s="13">
        <v>2138</v>
      </c>
      <c r="B557" s="12" t="s">
        <v>26</v>
      </c>
      <c r="C557" s="12" t="s">
        <v>37</v>
      </c>
      <c r="D557" s="13">
        <v>12</v>
      </c>
      <c r="E557" s="14">
        <v>96</v>
      </c>
      <c r="F557" s="15">
        <v>1.3</v>
      </c>
    </row>
    <row r="558" spans="1:6" x14ac:dyDescent="0.35">
      <c r="A558" s="13">
        <v>3350</v>
      </c>
      <c r="B558" s="12" t="s">
        <v>28</v>
      </c>
      <c r="C558" s="12" t="s">
        <v>37</v>
      </c>
      <c r="D558" s="13">
        <v>4</v>
      </c>
      <c r="E558" s="14">
        <v>96</v>
      </c>
      <c r="F558" s="15">
        <v>1.3</v>
      </c>
    </row>
    <row r="559" spans="1:6" x14ac:dyDescent="0.35">
      <c r="A559" s="13">
        <v>4017</v>
      </c>
      <c r="B559" s="12" t="s">
        <v>27</v>
      </c>
      <c r="C559" s="12" t="s">
        <v>37</v>
      </c>
      <c r="D559" s="13">
        <v>6</v>
      </c>
      <c r="E559" s="14">
        <v>96</v>
      </c>
      <c r="F559" s="15">
        <v>1.3</v>
      </c>
    </row>
    <row r="560" spans="1:6" x14ac:dyDescent="0.35">
      <c r="A560" s="13">
        <v>2232</v>
      </c>
      <c r="B560" s="12" t="s">
        <v>26</v>
      </c>
      <c r="C560" s="12" t="s">
        <v>37</v>
      </c>
      <c r="D560" s="13">
        <v>10</v>
      </c>
      <c r="E560" s="14">
        <v>99</v>
      </c>
      <c r="F560" s="15">
        <v>1.296875</v>
      </c>
    </row>
    <row r="561" spans="1:6" x14ac:dyDescent="0.35">
      <c r="A561" s="13">
        <v>2390</v>
      </c>
      <c r="B561" s="12" t="s">
        <v>26</v>
      </c>
      <c r="C561" s="12" t="s">
        <v>37</v>
      </c>
      <c r="D561" s="13">
        <v>2</v>
      </c>
      <c r="E561" s="14">
        <v>102</v>
      </c>
      <c r="F561" s="15">
        <v>1.28828125</v>
      </c>
    </row>
    <row r="562" spans="1:6" x14ac:dyDescent="0.35">
      <c r="A562" s="13">
        <v>4116</v>
      </c>
      <c r="B562" s="12" t="s">
        <v>27</v>
      </c>
      <c r="C562" s="12" t="s">
        <v>37</v>
      </c>
      <c r="D562" s="13">
        <v>3</v>
      </c>
      <c r="E562" s="14">
        <v>104</v>
      </c>
      <c r="F562" s="15">
        <v>1.2875000000000001</v>
      </c>
    </row>
    <row r="563" spans="1:6" x14ac:dyDescent="0.35">
      <c r="A563" s="13">
        <v>3153</v>
      </c>
      <c r="B563" s="12" t="s">
        <v>28</v>
      </c>
      <c r="C563" s="12" t="s">
        <v>37</v>
      </c>
      <c r="D563" s="13">
        <v>8</v>
      </c>
      <c r="E563" s="14">
        <v>104</v>
      </c>
      <c r="F563" s="15">
        <v>1.2875000000000001</v>
      </c>
    </row>
    <row r="564" spans="1:6" x14ac:dyDescent="0.35">
      <c r="A564" s="13">
        <v>4207</v>
      </c>
      <c r="B564" s="12" t="s">
        <v>27</v>
      </c>
      <c r="C564" s="12" t="s">
        <v>37</v>
      </c>
      <c r="D564" s="13">
        <v>5</v>
      </c>
      <c r="E564" s="14">
        <v>111</v>
      </c>
      <c r="F564" s="15">
        <v>1.28125</v>
      </c>
    </row>
    <row r="565" spans="1:6" x14ac:dyDescent="0.35">
      <c r="A565" s="13">
        <v>2223</v>
      </c>
      <c r="B565" s="12" t="s">
        <v>26</v>
      </c>
      <c r="C565" s="12" t="s">
        <v>37</v>
      </c>
      <c r="D565" s="13">
        <v>11</v>
      </c>
      <c r="E565" s="14">
        <v>111</v>
      </c>
      <c r="F565" s="15">
        <v>1.28125</v>
      </c>
    </row>
    <row r="566" spans="1:6" x14ac:dyDescent="0.35">
      <c r="A566" s="13">
        <v>2546</v>
      </c>
      <c r="B566" s="12" t="s">
        <v>26</v>
      </c>
      <c r="C566" s="12" t="s">
        <v>37</v>
      </c>
      <c r="D566" s="13">
        <v>5</v>
      </c>
      <c r="E566" s="14">
        <v>114</v>
      </c>
      <c r="F566" s="15">
        <v>1.2749999999999999</v>
      </c>
    </row>
    <row r="567" spans="1:6" x14ac:dyDescent="0.35">
      <c r="A567" s="13">
        <v>2089</v>
      </c>
      <c r="B567" s="12" t="s">
        <v>26</v>
      </c>
      <c r="C567" s="12" t="s">
        <v>37</v>
      </c>
      <c r="D567" s="13">
        <v>9</v>
      </c>
      <c r="E567" s="14">
        <v>114</v>
      </c>
      <c r="F567" s="15">
        <v>1.2749999999999999</v>
      </c>
    </row>
    <row r="568" spans="1:6" x14ac:dyDescent="0.35">
      <c r="A568" s="13">
        <v>4510</v>
      </c>
      <c r="B568" s="12" t="s">
        <v>27</v>
      </c>
      <c r="C568" s="12" t="s">
        <v>37</v>
      </c>
      <c r="D568" s="13">
        <v>7</v>
      </c>
      <c r="E568" s="14">
        <v>114</v>
      </c>
      <c r="F568" s="15">
        <v>1.2749999999999999</v>
      </c>
    </row>
    <row r="569" spans="1:6" x14ac:dyDescent="0.35">
      <c r="A569" s="13">
        <v>2145</v>
      </c>
      <c r="B569" s="12" t="s">
        <v>26</v>
      </c>
      <c r="C569" s="12" t="s">
        <v>37</v>
      </c>
      <c r="D569" s="13">
        <v>8</v>
      </c>
      <c r="E569" s="14">
        <v>120</v>
      </c>
      <c r="F569" s="15">
        <v>1.2625</v>
      </c>
    </row>
    <row r="570" spans="1:6" x14ac:dyDescent="0.35">
      <c r="A570" s="13">
        <v>2209</v>
      </c>
      <c r="B570" s="12" t="s">
        <v>26</v>
      </c>
      <c r="C570" s="12" t="s">
        <v>37</v>
      </c>
      <c r="D570" s="13">
        <v>10</v>
      </c>
      <c r="E570" s="14">
        <v>120</v>
      </c>
      <c r="F570" s="15">
        <v>1.2625</v>
      </c>
    </row>
    <row r="571" spans="1:6" x14ac:dyDescent="0.35">
      <c r="A571" s="13">
        <v>4306</v>
      </c>
      <c r="B571" s="12" t="s">
        <v>27</v>
      </c>
      <c r="C571" s="12" t="s">
        <v>37</v>
      </c>
      <c r="D571" s="13">
        <v>5</v>
      </c>
      <c r="E571" s="14">
        <v>125</v>
      </c>
      <c r="F571" s="15">
        <v>1.26171875</v>
      </c>
    </row>
    <row r="572" spans="1:6" x14ac:dyDescent="0.35">
      <c r="A572" s="13">
        <v>3500</v>
      </c>
      <c r="B572" s="12" t="s">
        <v>28</v>
      </c>
      <c r="C572" s="12" t="s">
        <v>37</v>
      </c>
      <c r="D572" s="13">
        <v>3</v>
      </c>
      <c r="E572" s="14">
        <v>125</v>
      </c>
      <c r="F572" s="15">
        <v>1.26171875</v>
      </c>
    </row>
    <row r="573" spans="1:6" x14ac:dyDescent="0.35">
      <c r="A573" s="13">
        <v>2835</v>
      </c>
      <c r="B573" s="12" t="s">
        <v>26</v>
      </c>
      <c r="C573" s="12" t="s">
        <v>37</v>
      </c>
      <c r="D573" s="13">
        <v>1</v>
      </c>
      <c r="E573" s="14">
        <v>127</v>
      </c>
      <c r="F573" s="15">
        <v>1.25</v>
      </c>
    </row>
    <row r="574" spans="1:6" x14ac:dyDescent="0.35">
      <c r="A574" s="13">
        <v>3240</v>
      </c>
      <c r="B574" s="12" t="s">
        <v>28</v>
      </c>
      <c r="C574" s="12" t="s">
        <v>37</v>
      </c>
      <c r="D574" s="13">
        <v>7</v>
      </c>
      <c r="E574" s="14">
        <v>132</v>
      </c>
      <c r="F574" s="15">
        <v>1.2484375000000001</v>
      </c>
    </row>
    <row r="575" spans="1:6" x14ac:dyDescent="0.35">
      <c r="A575" s="13">
        <v>2173</v>
      </c>
      <c r="B575" s="12" t="s">
        <v>26</v>
      </c>
      <c r="C575" s="12" t="s">
        <v>37</v>
      </c>
      <c r="D575" s="13">
        <v>9</v>
      </c>
      <c r="E575" s="14">
        <v>133</v>
      </c>
      <c r="F575" s="15">
        <v>1.2375</v>
      </c>
    </row>
    <row r="576" spans="1:6" x14ac:dyDescent="0.35">
      <c r="A576" s="13">
        <v>2114</v>
      </c>
      <c r="B576" s="12" t="s">
        <v>26</v>
      </c>
      <c r="C576" s="12" t="s">
        <v>37</v>
      </c>
      <c r="D576" s="13">
        <v>7</v>
      </c>
      <c r="E576" s="14">
        <v>133</v>
      </c>
      <c r="F576" s="15">
        <v>1.2375</v>
      </c>
    </row>
    <row r="577" spans="1:6" x14ac:dyDescent="0.35">
      <c r="A577" s="13">
        <v>2284</v>
      </c>
      <c r="B577" s="12" t="s">
        <v>26</v>
      </c>
      <c r="C577" s="12" t="s">
        <v>37</v>
      </c>
      <c r="D577" s="13">
        <v>4</v>
      </c>
      <c r="E577" s="14">
        <v>133</v>
      </c>
      <c r="F577" s="15">
        <v>1.2375</v>
      </c>
    </row>
    <row r="578" spans="1:6" x14ac:dyDescent="0.35">
      <c r="A578" s="13">
        <v>3765</v>
      </c>
      <c r="B578" s="12" t="s">
        <v>28</v>
      </c>
      <c r="C578" s="12" t="s">
        <v>37</v>
      </c>
      <c r="D578" s="13">
        <v>9</v>
      </c>
      <c r="E578" s="14">
        <v>133</v>
      </c>
      <c r="F578" s="15">
        <v>1.2375</v>
      </c>
    </row>
    <row r="579" spans="1:6" x14ac:dyDescent="0.35">
      <c r="A579" s="13">
        <v>2176</v>
      </c>
      <c r="B579" s="12" t="s">
        <v>26</v>
      </c>
      <c r="C579" s="12" t="s">
        <v>37</v>
      </c>
      <c r="D579" s="13">
        <v>9</v>
      </c>
      <c r="E579" s="14">
        <v>142</v>
      </c>
      <c r="F579" s="15">
        <v>1.23515625</v>
      </c>
    </row>
    <row r="580" spans="1:6" x14ac:dyDescent="0.35">
      <c r="A580" s="13">
        <v>4217</v>
      </c>
      <c r="B580" s="12" t="s">
        <v>27</v>
      </c>
      <c r="C580" s="12" t="s">
        <v>37</v>
      </c>
      <c r="D580" s="13">
        <v>8</v>
      </c>
      <c r="E580" s="14">
        <v>142</v>
      </c>
      <c r="F580" s="15">
        <v>1.23515625</v>
      </c>
    </row>
    <row r="581" spans="1:6" x14ac:dyDescent="0.35">
      <c r="A581" s="13">
        <v>2138</v>
      </c>
      <c r="B581" s="12" t="s">
        <v>26</v>
      </c>
      <c r="C581" s="12" t="s">
        <v>37</v>
      </c>
      <c r="D581" s="13">
        <v>9</v>
      </c>
      <c r="E581" s="14">
        <v>144</v>
      </c>
      <c r="F581" s="15">
        <v>1.234375</v>
      </c>
    </row>
    <row r="582" spans="1:6" x14ac:dyDescent="0.35">
      <c r="A582" s="13">
        <v>2153</v>
      </c>
      <c r="B582" s="12" t="s">
        <v>26</v>
      </c>
      <c r="C582" s="12" t="s">
        <v>37</v>
      </c>
      <c r="D582" s="13">
        <v>10</v>
      </c>
      <c r="E582" s="14">
        <v>146</v>
      </c>
      <c r="F582" s="15">
        <v>1.2250000000000001</v>
      </c>
    </row>
    <row r="583" spans="1:6" x14ac:dyDescent="0.35">
      <c r="A583" s="13">
        <v>2016</v>
      </c>
      <c r="B583" s="12" t="s">
        <v>26</v>
      </c>
      <c r="C583" s="12" t="s">
        <v>37</v>
      </c>
      <c r="D583" s="13">
        <v>11</v>
      </c>
      <c r="E583" s="14">
        <v>153</v>
      </c>
      <c r="F583" s="15">
        <v>1.21875</v>
      </c>
    </row>
    <row r="584" spans="1:6" x14ac:dyDescent="0.35">
      <c r="A584" s="13">
        <v>3201</v>
      </c>
      <c r="B584" s="12" t="s">
        <v>28</v>
      </c>
      <c r="C584" s="12" t="s">
        <v>37</v>
      </c>
      <c r="D584" s="13">
        <v>5</v>
      </c>
      <c r="E584" s="14">
        <v>154</v>
      </c>
      <c r="F584" s="15">
        <v>1.203125</v>
      </c>
    </row>
    <row r="585" spans="1:6" x14ac:dyDescent="0.35">
      <c r="A585" s="13">
        <v>4350</v>
      </c>
      <c r="B585" s="12" t="s">
        <v>27</v>
      </c>
      <c r="C585" s="12" t="s">
        <v>37</v>
      </c>
      <c r="D585" s="13">
        <v>5</v>
      </c>
      <c r="E585" s="14">
        <v>155</v>
      </c>
      <c r="F585" s="15">
        <v>1.2</v>
      </c>
    </row>
    <row r="586" spans="1:6" x14ac:dyDescent="0.35">
      <c r="A586" s="13">
        <v>2564</v>
      </c>
      <c r="B586" s="12" t="s">
        <v>26</v>
      </c>
      <c r="C586" s="12" t="s">
        <v>37</v>
      </c>
      <c r="D586" s="13">
        <v>9</v>
      </c>
      <c r="E586" s="14">
        <v>158</v>
      </c>
      <c r="F586" s="15">
        <v>1.1875</v>
      </c>
    </row>
    <row r="587" spans="1:6" x14ac:dyDescent="0.35">
      <c r="A587" s="13">
        <v>2068</v>
      </c>
      <c r="B587" s="12" t="s">
        <v>26</v>
      </c>
      <c r="C587" s="12" t="s">
        <v>37</v>
      </c>
      <c r="D587" s="13">
        <v>12</v>
      </c>
      <c r="E587" s="14">
        <v>158</v>
      </c>
      <c r="F587" s="15">
        <v>1.1875</v>
      </c>
    </row>
    <row r="588" spans="1:6" x14ac:dyDescent="0.35">
      <c r="A588" s="13">
        <v>4011</v>
      </c>
      <c r="B588" s="12" t="s">
        <v>27</v>
      </c>
      <c r="C588" s="12" t="s">
        <v>37</v>
      </c>
      <c r="D588" s="13">
        <v>3</v>
      </c>
      <c r="E588" s="14">
        <v>163</v>
      </c>
      <c r="F588" s="15">
        <v>1.1820312500000001</v>
      </c>
    </row>
    <row r="589" spans="1:6" x14ac:dyDescent="0.35">
      <c r="A589" s="13">
        <v>2227</v>
      </c>
      <c r="B589" s="12" t="s">
        <v>26</v>
      </c>
      <c r="C589" s="12" t="s">
        <v>37</v>
      </c>
      <c r="D589" s="13">
        <v>10</v>
      </c>
      <c r="E589" s="14">
        <v>166</v>
      </c>
      <c r="F589" s="15">
        <v>1.175</v>
      </c>
    </row>
    <row r="590" spans="1:6" x14ac:dyDescent="0.35">
      <c r="A590" s="13">
        <v>3805</v>
      </c>
      <c r="B590" s="12" t="s">
        <v>28</v>
      </c>
      <c r="C590" s="12" t="s">
        <v>37</v>
      </c>
      <c r="D590" s="13">
        <v>7</v>
      </c>
      <c r="E590" s="14">
        <v>166</v>
      </c>
      <c r="F590" s="15">
        <v>1.175</v>
      </c>
    </row>
    <row r="591" spans="1:6" x14ac:dyDescent="0.35">
      <c r="A591" s="13">
        <v>2126</v>
      </c>
      <c r="B591" s="12" t="s">
        <v>26</v>
      </c>
      <c r="C591" s="12" t="s">
        <v>37</v>
      </c>
      <c r="D591" s="13">
        <v>11</v>
      </c>
      <c r="E591" s="14">
        <v>166</v>
      </c>
      <c r="F591" s="15">
        <v>1.175</v>
      </c>
    </row>
    <row r="592" spans="1:6" x14ac:dyDescent="0.35">
      <c r="A592" s="13">
        <v>2209</v>
      </c>
      <c r="B592" s="12" t="s">
        <v>26</v>
      </c>
      <c r="C592" s="12" t="s">
        <v>37</v>
      </c>
      <c r="D592" s="13">
        <v>6</v>
      </c>
      <c r="E592" s="14">
        <v>173</v>
      </c>
      <c r="F592" s="15">
        <v>1.171875</v>
      </c>
    </row>
    <row r="593" spans="1:6" x14ac:dyDescent="0.35">
      <c r="A593" s="13">
        <v>3850</v>
      </c>
      <c r="B593" s="12" t="s">
        <v>28</v>
      </c>
      <c r="C593" s="12" t="s">
        <v>37</v>
      </c>
      <c r="D593" s="13">
        <v>1</v>
      </c>
      <c r="E593" s="14">
        <v>174</v>
      </c>
      <c r="F593" s="15">
        <v>1.16875</v>
      </c>
    </row>
    <row r="594" spans="1:6" x14ac:dyDescent="0.35">
      <c r="A594" s="13">
        <v>2066</v>
      </c>
      <c r="B594" s="12" t="s">
        <v>26</v>
      </c>
      <c r="C594" s="12" t="s">
        <v>37</v>
      </c>
      <c r="D594" s="13">
        <v>9</v>
      </c>
      <c r="E594" s="14">
        <v>177</v>
      </c>
      <c r="F594" s="15">
        <v>1.1625000000000001</v>
      </c>
    </row>
    <row r="595" spans="1:6" x14ac:dyDescent="0.35">
      <c r="A595" s="13">
        <v>2120</v>
      </c>
      <c r="B595" s="12" t="s">
        <v>26</v>
      </c>
      <c r="C595" s="12" t="s">
        <v>37</v>
      </c>
      <c r="D595" s="13">
        <v>10</v>
      </c>
      <c r="E595" s="14">
        <v>177</v>
      </c>
      <c r="F595" s="15">
        <v>1.1625000000000001</v>
      </c>
    </row>
    <row r="596" spans="1:6" x14ac:dyDescent="0.35">
      <c r="A596" s="13">
        <v>2148</v>
      </c>
      <c r="B596" s="12" t="s">
        <v>26</v>
      </c>
      <c r="C596" s="12" t="s">
        <v>37</v>
      </c>
      <c r="D596" s="13">
        <v>9</v>
      </c>
      <c r="E596" s="14">
        <v>181</v>
      </c>
      <c r="F596" s="15">
        <v>1.1581250000000001</v>
      </c>
    </row>
    <row r="597" spans="1:6" x14ac:dyDescent="0.35">
      <c r="A597" s="13">
        <v>4352</v>
      </c>
      <c r="B597" s="12" t="s">
        <v>27</v>
      </c>
      <c r="C597" s="12" t="s">
        <v>37</v>
      </c>
      <c r="D597" s="13">
        <v>7</v>
      </c>
      <c r="E597" s="14">
        <v>181</v>
      </c>
      <c r="F597" s="15">
        <v>1.1581250000000001</v>
      </c>
    </row>
    <row r="598" spans="1:6" x14ac:dyDescent="0.35">
      <c r="A598" s="13">
        <v>2177</v>
      </c>
      <c r="B598" s="12" t="s">
        <v>26</v>
      </c>
      <c r="C598" s="12" t="s">
        <v>37</v>
      </c>
      <c r="D598" s="13">
        <v>8</v>
      </c>
      <c r="E598" s="14">
        <v>181</v>
      </c>
      <c r="F598" s="15">
        <v>1.1581250000000001</v>
      </c>
    </row>
    <row r="599" spans="1:6" x14ac:dyDescent="0.35">
      <c r="A599" s="13">
        <v>2454</v>
      </c>
      <c r="B599" s="12" t="s">
        <v>26</v>
      </c>
      <c r="C599" s="12" t="s">
        <v>37</v>
      </c>
      <c r="D599" s="13">
        <v>7</v>
      </c>
      <c r="E599" s="14">
        <v>181</v>
      </c>
      <c r="F599" s="15">
        <v>1.1581250000000001</v>
      </c>
    </row>
    <row r="600" spans="1:6" x14ac:dyDescent="0.35">
      <c r="A600" s="13">
        <v>3032</v>
      </c>
      <c r="B600" s="12" t="s">
        <v>28</v>
      </c>
      <c r="C600" s="12" t="s">
        <v>37</v>
      </c>
      <c r="D600" s="13">
        <v>10</v>
      </c>
      <c r="E600" s="14">
        <v>181</v>
      </c>
      <c r="F600" s="15">
        <v>1.1581250000000001</v>
      </c>
    </row>
    <row r="601" spans="1:6" x14ac:dyDescent="0.35">
      <c r="A601" s="13">
        <v>2766</v>
      </c>
      <c r="B601" s="12" t="s">
        <v>26</v>
      </c>
      <c r="C601" s="12" t="s">
        <v>37</v>
      </c>
      <c r="D601" s="13">
        <v>9</v>
      </c>
      <c r="E601" s="14">
        <v>190</v>
      </c>
      <c r="F601" s="15">
        <v>1.15546875</v>
      </c>
    </row>
    <row r="602" spans="1:6" x14ac:dyDescent="0.35">
      <c r="A602" s="13">
        <v>2250</v>
      </c>
      <c r="B602" s="12" t="s">
        <v>26</v>
      </c>
      <c r="C602" s="12" t="s">
        <v>37</v>
      </c>
      <c r="D602" s="13">
        <v>8</v>
      </c>
      <c r="E602" s="14">
        <v>191</v>
      </c>
      <c r="F602" s="15">
        <v>1.1499999999999999</v>
      </c>
    </row>
    <row r="603" spans="1:6" x14ac:dyDescent="0.35">
      <c r="A603" s="13">
        <v>3687</v>
      </c>
      <c r="B603" s="12" t="s">
        <v>28</v>
      </c>
      <c r="C603" s="12" t="s">
        <v>37</v>
      </c>
      <c r="D603" s="13">
        <v>3</v>
      </c>
      <c r="E603" s="14">
        <v>195</v>
      </c>
      <c r="F603" s="15">
        <v>1.1475</v>
      </c>
    </row>
    <row r="604" spans="1:6" x14ac:dyDescent="0.35">
      <c r="A604" s="13">
        <v>2448</v>
      </c>
      <c r="B604" s="12" t="s">
        <v>26</v>
      </c>
      <c r="C604" s="12" t="s">
        <v>37</v>
      </c>
      <c r="D604" s="13">
        <v>3</v>
      </c>
      <c r="E604" s="14">
        <v>195</v>
      </c>
      <c r="F604" s="15">
        <v>1.1475</v>
      </c>
    </row>
    <row r="605" spans="1:6" x14ac:dyDescent="0.35">
      <c r="A605" s="13">
        <v>3977</v>
      </c>
      <c r="B605" s="12" t="s">
        <v>28</v>
      </c>
      <c r="C605" s="12" t="s">
        <v>37</v>
      </c>
      <c r="D605" s="13">
        <v>7</v>
      </c>
      <c r="E605" s="14">
        <v>201</v>
      </c>
      <c r="F605" s="15">
        <v>1.1421874999999999</v>
      </c>
    </row>
    <row r="606" spans="1:6" x14ac:dyDescent="0.35">
      <c r="A606" s="13">
        <v>2300</v>
      </c>
      <c r="B606" s="12" t="s">
        <v>26</v>
      </c>
      <c r="C606" s="12" t="s">
        <v>37</v>
      </c>
      <c r="D606" s="13">
        <v>9</v>
      </c>
      <c r="E606" s="14">
        <v>202</v>
      </c>
      <c r="F606" s="15">
        <v>1.140625</v>
      </c>
    </row>
    <row r="607" spans="1:6" x14ac:dyDescent="0.35">
      <c r="A607" s="13">
        <v>2429</v>
      </c>
      <c r="B607" s="12" t="s">
        <v>26</v>
      </c>
      <c r="C607" s="12" t="s">
        <v>37</v>
      </c>
      <c r="D607" s="13">
        <v>7</v>
      </c>
      <c r="E607" s="14">
        <v>202</v>
      </c>
      <c r="F607" s="15">
        <v>1.140625</v>
      </c>
    </row>
    <row r="608" spans="1:6" x14ac:dyDescent="0.35">
      <c r="A608" s="13">
        <v>4018</v>
      </c>
      <c r="B608" s="12" t="s">
        <v>27</v>
      </c>
      <c r="C608" s="12" t="s">
        <v>37</v>
      </c>
      <c r="D608" s="13">
        <v>7</v>
      </c>
      <c r="E608" s="14">
        <v>206</v>
      </c>
      <c r="F608" s="15">
        <v>1.1375</v>
      </c>
    </row>
    <row r="609" spans="1:6" x14ac:dyDescent="0.35">
      <c r="A609" s="13">
        <v>4710</v>
      </c>
      <c r="B609" s="12" t="s">
        <v>27</v>
      </c>
      <c r="C609" s="12" t="s">
        <v>37</v>
      </c>
      <c r="D609" s="13">
        <v>4</v>
      </c>
      <c r="E609" s="14">
        <v>206</v>
      </c>
      <c r="F609" s="15">
        <v>1.1375</v>
      </c>
    </row>
    <row r="610" spans="1:6" x14ac:dyDescent="0.35">
      <c r="A610" s="13">
        <v>2032</v>
      </c>
      <c r="B610" s="12" t="s">
        <v>26</v>
      </c>
      <c r="C610" s="12" t="s">
        <v>37</v>
      </c>
      <c r="D610" s="13">
        <v>10</v>
      </c>
      <c r="E610" s="14">
        <v>206</v>
      </c>
      <c r="F610" s="15">
        <v>1.1375</v>
      </c>
    </row>
    <row r="611" spans="1:6" x14ac:dyDescent="0.35">
      <c r="A611" s="13">
        <v>2168</v>
      </c>
      <c r="B611" s="12" t="s">
        <v>26</v>
      </c>
      <c r="C611" s="12" t="s">
        <v>37</v>
      </c>
      <c r="D611" s="13">
        <v>8</v>
      </c>
      <c r="E611" s="14">
        <v>212</v>
      </c>
      <c r="F611" s="15">
        <v>1.1368750000000001</v>
      </c>
    </row>
    <row r="612" spans="1:6" x14ac:dyDescent="0.35">
      <c r="A612" s="13">
        <v>3021</v>
      </c>
      <c r="B612" s="12" t="s">
        <v>28</v>
      </c>
      <c r="C612" s="12" t="s">
        <v>37</v>
      </c>
      <c r="D612" s="13">
        <v>6</v>
      </c>
      <c r="E612" s="14">
        <v>212</v>
      </c>
      <c r="F612" s="15">
        <v>1.1368750000000001</v>
      </c>
    </row>
    <row r="613" spans="1:6" x14ac:dyDescent="0.35">
      <c r="A613" s="13">
        <v>2165</v>
      </c>
      <c r="B613" s="12" t="s">
        <v>26</v>
      </c>
      <c r="C613" s="12" t="s">
        <v>37</v>
      </c>
      <c r="D613" s="13">
        <v>8</v>
      </c>
      <c r="E613" s="14">
        <v>212</v>
      </c>
      <c r="F613" s="15">
        <v>1.1368750000000001</v>
      </c>
    </row>
    <row r="614" spans="1:6" x14ac:dyDescent="0.35">
      <c r="A614" s="13">
        <v>2125</v>
      </c>
      <c r="B614" s="12" t="s">
        <v>26</v>
      </c>
      <c r="C614" s="12" t="s">
        <v>37</v>
      </c>
      <c r="D614" s="13">
        <v>11</v>
      </c>
      <c r="E614" s="14">
        <v>215</v>
      </c>
      <c r="F614" s="15">
        <v>1.12890625</v>
      </c>
    </row>
    <row r="615" spans="1:6" x14ac:dyDescent="0.35">
      <c r="A615" s="13">
        <v>2026</v>
      </c>
      <c r="B615" s="12" t="s">
        <v>26</v>
      </c>
      <c r="C615" s="12" t="s">
        <v>37</v>
      </c>
      <c r="D615" s="13">
        <v>11</v>
      </c>
      <c r="E615" s="14">
        <v>219</v>
      </c>
      <c r="F615" s="15">
        <v>1.125</v>
      </c>
    </row>
    <row r="616" spans="1:6" x14ac:dyDescent="0.35">
      <c r="A616" s="13">
        <v>2227</v>
      </c>
      <c r="B616" s="12" t="s">
        <v>26</v>
      </c>
      <c r="C616" s="12" t="s">
        <v>37</v>
      </c>
      <c r="D616" s="13">
        <v>8</v>
      </c>
      <c r="E616" s="14">
        <v>219</v>
      </c>
      <c r="F616" s="15">
        <v>1.125</v>
      </c>
    </row>
    <row r="617" spans="1:6" x14ac:dyDescent="0.35">
      <c r="A617" s="13">
        <v>3934</v>
      </c>
      <c r="B617" s="12" t="s">
        <v>28</v>
      </c>
      <c r="C617" s="12" t="s">
        <v>37</v>
      </c>
      <c r="D617" s="13">
        <v>8</v>
      </c>
      <c r="E617" s="14">
        <v>219</v>
      </c>
      <c r="F617" s="15">
        <v>1.125</v>
      </c>
    </row>
    <row r="618" spans="1:6" x14ac:dyDescent="0.35">
      <c r="A618" s="13">
        <v>2160</v>
      </c>
      <c r="B618" s="12" t="s">
        <v>26</v>
      </c>
      <c r="C618" s="12" t="s">
        <v>37</v>
      </c>
      <c r="D618" s="13">
        <v>9</v>
      </c>
      <c r="E618" s="14">
        <v>219</v>
      </c>
      <c r="F618" s="15">
        <v>1.125</v>
      </c>
    </row>
    <row r="619" spans="1:6" x14ac:dyDescent="0.35">
      <c r="A619" s="13">
        <v>2446</v>
      </c>
      <c r="B619" s="12" t="s">
        <v>26</v>
      </c>
      <c r="C619" s="12" t="s">
        <v>37</v>
      </c>
      <c r="D619" s="13">
        <v>8</v>
      </c>
      <c r="E619" s="14">
        <v>223</v>
      </c>
      <c r="F619" s="15">
        <v>1.1156250000000001</v>
      </c>
    </row>
    <row r="620" spans="1:6" x14ac:dyDescent="0.35">
      <c r="A620" s="13">
        <v>4650</v>
      </c>
      <c r="B620" s="12" t="s">
        <v>27</v>
      </c>
      <c r="C620" s="12" t="s">
        <v>37</v>
      </c>
      <c r="D620" s="13">
        <v>1</v>
      </c>
      <c r="E620" s="14">
        <v>223</v>
      </c>
      <c r="F620" s="15">
        <v>1.1156250000000001</v>
      </c>
    </row>
    <row r="621" spans="1:6" x14ac:dyDescent="0.35">
      <c r="A621" s="13">
        <v>4115</v>
      </c>
      <c r="B621" s="12" t="s">
        <v>27</v>
      </c>
      <c r="C621" s="12" t="s">
        <v>37</v>
      </c>
      <c r="D621" s="13">
        <v>8</v>
      </c>
      <c r="E621" s="14">
        <v>226</v>
      </c>
      <c r="F621" s="15">
        <v>1.1125</v>
      </c>
    </row>
    <row r="622" spans="1:6" x14ac:dyDescent="0.35">
      <c r="A622" s="13">
        <v>2099</v>
      </c>
      <c r="B622" s="12" t="s">
        <v>26</v>
      </c>
      <c r="C622" s="12" t="s">
        <v>37</v>
      </c>
      <c r="D622" s="13">
        <v>9</v>
      </c>
      <c r="E622" s="14">
        <v>226</v>
      </c>
      <c r="F622" s="15">
        <v>1.1125</v>
      </c>
    </row>
    <row r="623" spans="1:6" x14ac:dyDescent="0.35">
      <c r="A623" s="13">
        <v>2117</v>
      </c>
      <c r="B623" s="12" t="s">
        <v>26</v>
      </c>
      <c r="C623" s="12" t="s">
        <v>37</v>
      </c>
      <c r="D623" s="13">
        <v>10</v>
      </c>
      <c r="E623" s="14">
        <v>231</v>
      </c>
      <c r="F623" s="15">
        <v>1.105</v>
      </c>
    </row>
    <row r="624" spans="1:6" x14ac:dyDescent="0.35">
      <c r="A624" s="13">
        <v>2007</v>
      </c>
      <c r="B624" s="12" t="s">
        <v>26</v>
      </c>
      <c r="C624" s="12" t="s">
        <v>37</v>
      </c>
      <c r="D624" s="13">
        <v>9</v>
      </c>
      <c r="E624" s="14">
        <v>231</v>
      </c>
      <c r="F624" s="15">
        <v>1.105</v>
      </c>
    </row>
    <row r="625" spans="1:6" x14ac:dyDescent="0.35">
      <c r="A625" s="13">
        <v>2148</v>
      </c>
      <c r="B625" s="12" t="s">
        <v>26</v>
      </c>
      <c r="C625" s="12" t="s">
        <v>37</v>
      </c>
      <c r="D625" s="13">
        <v>9</v>
      </c>
      <c r="E625" s="14">
        <v>233</v>
      </c>
      <c r="F625" s="15">
        <v>1.1000000000000001</v>
      </c>
    </row>
    <row r="626" spans="1:6" x14ac:dyDescent="0.35">
      <c r="A626" s="13">
        <v>2200</v>
      </c>
      <c r="B626" s="12" t="s">
        <v>26</v>
      </c>
      <c r="C626" s="12" t="s">
        <v>37</v>
      </c>
      <c r="D626" s="13">
        <v>8</v>
      </c>
      <c r="E626" s="14">
        <v>233</v>
      </c>
      <c r="F626" s="15">
        <v>1.1000000000000001</v>
      </c>
    </row>
    <row r="627" spans="1:6" x14ac:dyDescent="0.35">
      <c r="A627" s="13">
        <v>4105</v>
      </c>
      <c r="B627" s="12" t="s">
        <v>27</v>
      </c>
      <c r="C627" s="12" t="s">
        <v>37</v>
      </c>
      <c r="D627" s="13">
        <v>8</v>
      </c>
      <c r="E627" s="14">
        <v>240</v>
      </c>
      <c r="F627" s="15">
        <v>1.0900000000000001</v>
      </c>
    </row>
    <row r="628" spans="1:6" x14ac:dyDescent="0.35">
      <c r="A628" s="13">
        <v>3004</v>
      </c>
      <c r="B628" s="12" t="s">
        <v>28</v>
      </c>
      <c r="C628" s="12" t="s">
        <v>37</v>
      </c>
      <c r="D628" s="13">
        <v>4</v>
      </c>
      <c r="E628" s="14">
        <v>241</v>
      </c>
      <c r="F628" s="15">
        <v>1.0874999999999999</v>
      </c>
    </row>
    <row r="629" spans="1:6" x14ac:dyDescent="0.35">
      <c r="A629" s="13">
        <v>4556</v>
      </c>
      <c r="B629" s="12" t="s">
        <v>27</v>
      </c>
      <c r="C629" s="12" t="s">
        <v>37</v>
      </c>
      <c r="D629" s="13">
        <v>8</v>
      </c>
      <c r="E629" s="14">
        <v>244</v>
      </c>
      <c r="F629" s="15">
        <v>1.08375</v>
      </c>
    </row>
    <row r="630" spans="1:6" x14ac:dyDescent="0.35">
      <c r="A630" s="13">
        <v>4036</v>
      </c>
      <c r="B630" s="12" t="s">
        <v>27</v>
      </c>
      <c r="C630" s="12" t="s">
        <v>37</v>
      </c>
      <c r="D630" s="13">
        <v>7</v>
      </c>
      <c r="E630" s="14">
        <v>248</v>
      </c>
      <c r="F630" s="15">
        <v>1.078125</v>
      </c>
    </row>
    <row r="631" spans="1:6" x14ac:dyDescent="0.35">
      <c r="A631" s="13">
        <v>2380</v>
      </c>
      <c r="B631" s="12" t="s">
        <v>26</v>
      </c>
      <c r="C631" s="12" t="s">
        <v>37</v>
      </c>
      <c r="D631" s="13">
        <v>4</v>
      </c>
      <c r="E631" s="14">
        <v>249</v>
      </c>
      <c r="F631" s="15">
        <v>1.0757812499999999</v>
      </c>
    </row>
    <row r="632" spans="1:6" x14ac:dyDescent="0.35">
      <c r="A632" s="13">
        <v>4506</v>
      </c>
      <c r="B632" s="12" t="s">
        <v>27</v>
      </c>
      <c r="C632" s="12" t="s">
        <v>37</v>
      </c>
      <c r="D632" s="13">
        <v>3</v>
      </c>
      <c r="E632" s="14">
        <v>250</v>
      </c>
      <c r="F632" s="15">
        <v>1.075</v>
      </c>
    </row>
    <row r="633" spans="1:6" x14ac:dyDescent="0.35">
      <c r="A633" s="13">
        <v>4119</v>
      </c>
      <c r="B633" s="12" t="s">
        <v>27</v>
      </c>
      <c r="C633" s="12" t="s">
        <v>37</v>
      </c>
      <c r="D633" s="13">
        <v>2</v>
      </c>
      <c r="E633" s="14">
        <v>252</v>
      </c>
      <c r="F633" s="15">
        <v>1.0731250000000001</v>
      </c>
    </row>
    <row r="634" spans="1:6" x14ac:dyDescent="0.35">
      <c r="A634" s="13">
        <v>4818</v>
      </c>
      <c r="B634" s="12" t="s">
        <v>27</v>
      </c>
      <c r="C634" s="12" t="s">
        <v>37</v>
      </c>
      <c r="D634" s="13">
        <v>3</v>
      </c>
      <c r="E634" s="14">
        <v>252</v>
      </c>
      <c r="F634" s="15">
        <v>1.0731250000000001</v>
      </c>
    </row>
    <row r="635" spans="1:6" x14ac:dyDescent="0.35">
      <c r="A635" s="13">
        <v>4165</v>
      </c>
      <c r="B635" s="12" t="s">
        <v>27</v>
      </c>
      <c r="C635" s="12" t="s">
        <v>37</v>
      </c>
      <c r="D635" s="13">
        <v>9</v>
      </c>
      <c r="E635" s="14">
        <v>259</v>
      </c>
      <c r="F635" s="15">
        <v>1.0625</v>
      </c>
    </row>
    <row r="636" spans="1:6" x14ac:dyDescent="0.35">
      <c r="A636" s="13">
        <v>4000</v>
      </c>
      <c r="B636" s="12" t="s">
        <v>27</v>
      </c>
      <c r="C636" s="12" t="s">
        <v>37</v>
      </c>
      <c r="D636" s="17">
        <v>6</v>
      </c>
      <c r="E636" s="14">
        <v>259</v>
      </c>
      <c r="F636" s="15">
        <v>1.0625</v>
      </c>
    </row>
    <row r="637" spans="1:6" x14ac:dyDescent="0.35">
      <c r="A637" s="13">
        <v>3977</v>
      </c>
      <c r="B637" s="12" t="s">
        <v>28</v>
      </c>
      <c r="C637" s="12" t="s">
        <v>37</v>
      </c>
      <c r="D637" s="13">
        <v>7</v>
      </c>
      <c r="E637" s="14">
        <v>259</v>
      </c>
      <c r="F637" s="15">
        <v>1.0625</v>
      </c>
    </row>
    <row r="638" spans="1:6" x14ac:dyDescent="0.35">
      <c r="A638" s="13">
        <v>3199</v>
      </c>
      <c r="B638" s="12" t="s">
        <v>28</v>
      </c>
      <c r="C638" s="12" t="s">
        <v>37</v>
      </c>
      <c r="D638" s="13">
        <v>7</v>
      </c>
      <c r="E638" s="14">
        <v>271</v>
      </c>
      <c r="F638" s="15">
        <v>1.06</v>
      </c>
    </row>
    <row r="639" spans="1:6" x14ac:dyDescent="0.35">
      <c r="A639" s="13">
        <v>2480</v>
      </c>
      <c r="B639" s="12" t="s">
        <v>26</v>
      </c>
      <c r="C639" s="12" t="s">
        <v>37</v>
      </c>
      <c r="D639" s="13">
        <v>3</v>
      </c>
      <c r="E639" s="14">
        <v>271</v>
      </c>
      <c r="F639" s="15">
        <v>1.06</v>
      </c>
    </row>
    <row r="640" spans="1:6" x14ac:dyDescent="0.35">
      <c r="A640" s="13">
        <v>2177</v>
      </c>
      <c r="B640" s="12" t="s">
        <v>26</v>
      </c>
      <c r="C640" s="12" t="s">
        <v>37</v>
      </c>
      <c r="D640" s="13">
        <v>9</v>
      </c>
      <c r="E640" s="14">
        <v>274</v>
      </c>
      <c r="F640" s="15">
        <v>1.0518749999999999</v>
      </c>
    </row>
    <row r="641" spans="1:6" x14ac:dyDescent="0.35">
      <c r="A641" s="13">
        <v>2168</v>
      </c>
      <c r="B641" s="12" t="s">
        <v>26</v>
      </c>
      <c r="C641" s="12" t="s">
        <v>37</v>
      </c>
      <c r="D641" s="13">
        <v>9</v>
      </c>
      <c r="E641" s="14">
        <v>274</v>
      </c>
      <c r="F641" s="15">
        <v>1.0518749999999999</v>
      </c>
    </row>
    <row r="642" spans="1:6" x14ac:dyDescent="0.35">
      <c r="A642" s="13">
        <v>3804</v>
      </c>
      <c r="B642" s="12" t="s">
        <v>28</v>
      </c>
      <c r="C642" s="12" t="s">
        <v>37</v>
      </c>
      <c r="D642" s="13">
        <v>9</v>
      </c>
      <c r="E642" s="14">
        <v>278</v>
      </c>
      <c r="F642" s="15">
        <v>1.05</v>
      </c>
    </row>
    <row r="643" spans="1:6" x14ac:dyDescent="0.35">
      <c r="A643" s="13">
        <v>2111</v>
      </c>
      <c r="B643" s="12" t="s">
        <v>26</v>
      </c>
      <c r="C643" s="12" t="s">
        <v>37</v>
      </c>
      <c r="D643" s="13">
        <v>12</v>
      </c>
      <c r="E643" s="14">
        <v>278</v>
      </c>
      <c r="F643" s="15">
        <v>1.05</v>
      </c>
    </row>
    <row r="644" spans="1:6" x14ac:dyDescent="0.35">
      <c r="A644" s="13">
        <v>4005</v>
      </c>
      <c r="B644" s="12" t="s">
        <v>27</v>
      </c>
      <c r="C644" s="12" t="s">
        <v>37</v>
      </c>
      <c r="D644" s="13">
        <v>7</v>
      </c>
      <c r="E644" s="14">
        <v>284</v>
      </c>
      <c r="F644" s="15">
        <v>1.046875</v>
      </c>
    </row>
    <row r="645" spans="1:6" x14ac:dyDescent="0.35">
      <c r="A645" s="13">
        <v>2680</v>
      </c>
      <c r="B645" s="12" t="s">
        <v>26</v>
      </c>
      <c r="C645" s="12" t="s">
        <v>37</v>
      </c>
      <c r="D645" s="13">
        <v>3</v>
      </c>
      <c r="E645" s="14">
        <v>285</v>
      </c>
      <c r="F645" s="15">
        <v>1.04125</v>
      </c>
    </row>
    <row r="646" spans="1:6" x14ac:dyDescent="0.35">
      <c r="A646" s="13">
        <v>4659</v>
      </c>
      <c r="B646" s="12" t="s">
        <v>27</v>
      </c>
      <c r="C646" s="12" t="s">
        <v>37</v>
      </c>
      <c r="D646" s="13">
        <v>8</v>
      </c>
      <c r="E646" s="14">
        <v>287</v>
      </c>
      <c r="F646" s="15">
        <v>1.04</v>
      </c>
    </row>
    <row r="647" spans="1:6" x14ac:dyDescent="0.35">
      <c r="A647" s="13">
        <v>3012</v>
      </c>
      <c r="B647" s="12" t="s">
        <v>28</v>
      </c>
      <c r="C647" s="12" t="s">
        <v>37</v>
      </c>
      <c r="D647" s="13">
        <v>1</v>
      </c>
      <c r="E647" s="14">
        <v>289</v>
      </c>
      <c r="F647" s="15">
        <v>1.0375000000000001</v>
      </c>
    </row>
    <row r="648" spans="1:6" x14ac:dyDescent="0.35">
      <c r="A648" s="13">
        <v>3199</v>
      </c>
      <c r="B648" s="12" t="s">
        <v>28</v>
      </c>
      <c r="C648" s="12" t="s">
        <v>37</v>
      </c>
      <c r="D648" s="13">
        <v>8</v>
      </c>
      <c r="E648" s="14">
        <v>291</v>
      </c>
      <c r="F648" s="15">
        <v>1.0359375</v>
      </c>
    </row>
    <row r="649" spans="1:6" x14ac:dyDescent="0.35">
      <c r="A649" s="13">
        <v>3165</v>
      </c>
      <c r="B649" s="12" t="s">
        <v>28</v>
      </c>
      <c r="C649" s="12" t="s">
        <v>37</v>
      </c>
      <c r="D649" s="13">
        <v>6</v>
      </c>
      <c r="E649" s="14">
        <v>291</v>
      </c>
      <c r="F649" s="15">
        <v>1.0359375</v>
      </c>
    </row>
    <row r="650" spans="1:6" x14ac:dyDescent="0.35">
      <c r="A650" s="13">
        <v>4208</v>
      </c>
      <c r="B650" s="12" t="s">
        <v>27</v>
      </c>
      <c r="C650" s="12" t="s">
        <v>37</v>
      </c>
      <c r="D650" s="13">
        <v>8</v>
      </c>
      <c r="E650" s="14">
        <v>295</v>
      </c>
      <c r="F650" s="15">
        <v>1.03125</v>
      </c>
    </row>
    <row r="651" spans="1:6" x14ac:dyDescent="0.35">
      <c r="A651" s="13">
        <v>2760</v>
      </c>
      <c r="B651" s="12" t="s">
        <v>26</v>
      </c>
      <c r="C651" s="12" t="s">
        <v>37</v>
      </c>
      <c r="D651" s="13">
        <v>8</v>
      </c>
      <c r="E651" s="14">
        <v>297</v>
      </c>
      <c r="F651" s="15">
        <v>1.0306249999999999</v>
      </c>
    </row>
    <row r="652" spans="1:6" x14ac:dyDescent="0.35">
      <c r="A652" s="13">
        <v>2148</v>
      </c>
      <c r="B652" s="12" t="s">
        <v>26</v>
      </c>
      <c r="C652" s="12" t="s">
        <v>37</v>
      </c>
      <c r="D652" s="13">
        <v>8</v>
      </c>
      <c r="E652" s="14">
        <v>297</v>
      </c>
      <c r="F652" s="15">
        <v>1.0306249999999999</v>
      </c>
    </row>
    <row r="653" spans="1:6" x14ac:dyDescent="0.35">
      <c r="A653" s="13">
        <v>4019</v>
      </c>
      <c r="B653" s="12" t="s">
        <v>27</v>
      </c>
      <c r="C653" s="12" t="s">
        <v>37</v>
      </c>
      <c r="D653" s="13">
        <v>5</v>
      </c>
      <c r="E653" s="14">
        <v>297</v>
      </c>
      <c r="F653" s="15">
        <v>1.0306249999999999</v>
      </c>
    </row>
    <row r="654" spans="1:6" x14ac:dyDescent="0.35">
      <c r="A654" s="13">
        <v>2026</v>
      </c>
      <c r="B654" s="12" t="s">
        <v>26</v>
      </c>
      <c r="C654" s="12" t="s">
        <v>37</v>
      </c>
      <c r="D654" s="13">
        <v>12</v>
      </c>
      <c r="E654" s="14">
        <v>302</v>
      </c>
      <c r="F654" s="15">
        <v>1.03</v>
      </c>
    </row>
    <row r="655" spans="1:6" x14ac:dyDescent="0.35">
      <c r="A655" s="13">
        <v>2570</v>
      </c>
      <c r="B655" s="12" t="s">
        <v>26</v>
      </c>
      <c r="C655" s="12" t="s">
        <v>37</v>
      </c>
      <c r="D655" s="13">
        <v>9</v>
      </c>
      <c r="E655" s="14">
        <v>304</v>
      </c>
      <c r="F655" s="15">
        <v>1.0249999999999999</v>
      </c>
    </row>
    <row r="656" spans="1:6" x14ac:dyDescent="0.35">
      <c r="A656" s="13">
        <v>2546</v>
      </c>
      <c r="B656" s="12" t="s">
        <v>26</v>
      </c>
      <c r="C656" s="12" t="s">
        <v>37</v>
      </c>
      <c r="D656" s="13">
        <v>6</v>
      </c>
      <c r="E656" s="14">
        <v>310</v>
      </c>
      <c r="F656" s="15">
        <v>1.02265625</v>
      </c>
    </row>
    <row r="657" spans="1:6" x14ac:dyDescent="0.35">
      <c r="A657" s="13">
        <v>2305</v>
      </c>
      <c r="B657" s="12" t="s">
        <v>26</v>
      </c>
      <c r="C657" s="12" t="s">
        <v>37</v>
      </c>
      <c r="D657" s="13">
        <v>8</v>
      </c>
      <c r="E657" s="14">
        <v>312</v>
      </c>
      <c r="F657" s="15">
        <v>1.02</v>
      </c>
    </row>
    <row r="658" spans="1:6" x14ac:dyDescent="0.35">
      <c r="A658" s="13">
        <v>2227</v>
      </c>
      <c r="B658" s="12" t="s">
        <v>26</v>
      </c>
      <c r="C658" s="12" t="s">
        <v>37</v>
      </c>
      <c r="D658" s="13">
        <v>11</v>
      </c>
      <c r="E658" s="14">
        <v>312</v>
      </c>
      <c r="F658" s="15">
        <v>1.02</v>
      </c>
    </row>
    <row r="659" spans="1:6" x14ac:dyDescent="0.35">
      <c r="A659" s="13">
        <v>2566</v>
      </c>
      <c r="B659" s="12" t="s">
        <v>26</v>
      </c>
      <c r="C659" s="12" t="s">
        <v>37</v>
      </c>
      <c r="D659" s="13">
        <v>9</v>
      </c>
      <c r="E659" s="14">
        <v>320</v>
      </c>
      <c r="F659" s="15">
        <v>1.015625</v>
      </c>
    </row>
    <row r="660" spans="1:6" x14ac:dyDescent="0.35">
      <c r="A660" s="13">
        <v>3021</v>
      </c>
      <c r="B660" s="12" t="s">
        <v>28</v>
      </c>
      <c r="C660" s="12" t="s">
        <v>37</v>
      </c>
      <c r="D660" s="13">
        <v>7</v>
      </c>
      <c r="E660" s="14">
        <v>320</v>
      </c>
      <c r="F660" s="15">
        <v>1.015625</v>
      </c>
    </row>
    <row r="661" spans="1:6" x14ac:dyDescent="0.35">
      <c r="A661" s="13">
        <v>2165</v>
      </c>
      <c r="B661" s="12" t="s">
        <v>26</v>
      </c>
      <c r="C661" s="12" t="s">
        <v>37</v>
      </c>
      <c r="D661" s="13">
        <v>6</v>
      </c>
      <c r="E661" s="14">
        <v>322</v>
      </c>
      <c r="F661" s="15">
        <v>1.0125</v>
      </c>
    </row>
    <row r="662" spans="1:6" x14ac:dyDescent="0.35">
      <c r="A662" s="13">
        <v>3020</v>
      </c>
      <c r="B662" s="12" t="s">
        <v>28</v>
      </c>
      <c r="C662" s="12" t="s">
        <v>37</v>
      </c>
      <c r="D662" s="13">
        <v>9</v>
      </c>
      <c r="E662" s="14">
        <v>324</v>
      </c>
      <c r="F662" s="15">
        <v>1.01</v>
      </c>
    </row>
    <row r="663" spans="1:6" x14ac:dyDescent="0.35">
      <c r="A663" s="13">
        <v>4161</v>
      </c>
      <c r="B663" s="12" t="s">
        <v>27</v>
      </c>
      <c r="C663" s="12" t="s">
        <v>37</v>
      </c>
      <c r="D663" s="13">
        <v>5</v>
      </c>
      <c r="E663" s="14">
        <v>326</v>
      </c>
      <c r="F663" s="15">
        <v>1.0093749999999999</v>
      </c>
    </row>
    <row r="664" spans="1:6" x14ac:dyDescent="0.35">
      <c r="A664" s="13">
        <v>4207</v>
      </c>
      <c r="B664" s="12" t="s">
        <v>27</v>
      </c>
      <c r="C664" s="12" t="s">
        <v>37</v>
      </c>
      <c r="D664" s="13">
        <v>6</v>
      </c>
      <c r="E664" s="14">
        <v>329</v>
      </c>
      <c r="F664" s="15">
        <v>1</v>
      </c>
    </row>
    <row r="665" spans="1:6" x14ac:dyDescent="0.35">
      <c r="A665" s="13">
        <v>4218</v>
      </c>
      <c r="B665" s="12" t="s">
        <v>27</v>
      </c>
      <c r="C665" s="12" t="s">
        <v>37</v>
      </c>
      <c r="D665" s="13">
        <v>3</v>
      </c>
      <c r="E665" s="14">
        <v>329</v>
      </c>
      <c r="F665" s="15">
        <v>1</v>
      </c>
    </row>
    <row r="666" spans="1:6" x14ac:dyDescent="0.35">
      <c r="A666" s="13">
        <v>2147</v>
      </c>
      <c r="B666" s="12" t="s">
        <v>26</v>
      </c>
      <c r="C666" s="12" t="s">
        <v>37</v>
      </c>
      <c r="D666" s="13">
        <v>9</v>
      </c>
      <c r="E666" s="14">
        <v>329</v>
      </c>
      <c r="F666" s="15">
        <v>1</v>
      </c>
    </row>
    <row r="667" spans="1:6" x14ac:dyDescent="0.35">
      <c r="A667" s="13">
        <v>3013</v>
      </c>
      <c r="B667" s="12" t="s">
        <v>28</v>
      </c>
      <c r="C667" s="12" t="s">
        <v>37</v>
      </c>
      <c r="D667" s="13">
        <v>8</v>
      </c>
      <c r="E667" s="14">
        <v>329</v>
      </c>
      <c r="F667" s="15">
        <v>1</v>
      </c>
    </row>
    <row r="668" spans="1:6" x14ac:dyDescent="0.35">
      <c r="A668" s="13">
        <v>3630</v>
      </c>
      <c r="B668" s="12" t="s">
        <v>28</v>
      </c>
      <c r="C668" s="12" t="s">
        <v>37</v>
      </c>
      <c r="D668" s="13">
        <v>2</v>
      </c>
      <c r="E668" s="14">
        <v>334</v>
      </c>
      <c r="F668" s="15">
        <v>0.9987499999999998</v>
      </c>
    </row>
    <row r="669" spans="1:6" x14ac:dyDescent="0.35">
      <c r="A669" s="13">
        <v>2145</v>
      </c>
      <c r="B669" s="12" t="s">
        <v>26</v>
      </c>
      <c r="C669" s="12" t="s">
        <v>37</v>
      </c>
      <c r="D669" s="13">
        <v>9</v>
      </c>
      <c r="E669" s="14">
        <v>334</v>
      </c>
      <c r="F669" s="15">
        <v>0.9987499999999998</v>
      </c>
    </row>
    <row r="670" spans="1:6" x14ac:dyDescent="0.35">
      <c r="A670" s="13">
        <v>3207</v>
      </c>
      <c r="B670" s="12" t="s">
        <v>28</v>
      </c>
      <c r="C670" s="12" t="s">
        <v>37</v>
      </c>
      <c r="D670" s="13">
        <v>8</v>
      </c>
      <c r="E670" s="14">
        <v>338</v>
      </c>
      <c r="F670" s="15">
        <v>0.99609375</v>
      </c>
    </row>
    <row r="671" spans="1:6" x14ac:dyDescent="0.35">
      <c r="A671" s="13">
        <v>2640</v>
      </c>
      <c r="B671" s="12" t="s">
        <v>26</v>
      </c>
      <c r="C671" s="12" t="s">
        <v>37</v>
      </c>
      <c r="D671" s="13">
        <v>4</v>
      </c>
      <c r="E671" s="14">
        <v>338</v>
      </c>
      <c r="F671" s="15">
        <v>0.99609375</v>
      </c>
    </row>
    <row r="672" spans="1:6" x14ac:dyDescent="0.35">
      <c r="A672" s="13">
        <v>4078</v>
      </c>
      <c r="B672" s="12" t="s">
        <v>27</v>
      </c>
      <c r="C672" s="12" t="s">
        <v>37</v>
      </c>
      <c r="D672" s="13">
        <v>6</v>
      </c>
      <c r="E672" s="14">
        <v>341</v>
      </c>
      <c r="F672" s="15">
        <v>0.99</v>
      </c>
    </row>
    <row r="673" spans="1:6" x14ac:dyDescent="0.35">
      <c r="A673" s="13">
        <v>4055</v>
      </c>
      <c r="B673" s="12" t="s">
        <v>27</v>
      </c>
      <c r="C673" s="12" t="s">
        <v>37</v>
      </c>
      <c r="D673" s="13">
        <v>7</v>
      </c>
      <c r="E673" s="14">
        <v>345</v>
      </c>
      <c r="F673" s="15">
        <v>0.98812500000000003</v>
      </c>
    </row>
    <row r="674" spans="1:6" x14ac:dyDescent="0.35">
      <c r="A674" s="13">
        <v>4158</v>
      </c>
      <c r="B674" s="12" t="s">
        <v>27</v>
      </c>
      <c r="C674" s="12" t="s">
        <v>37</v>
      </c>
      <c r="D674" s="13">
        <v>6</v>
      </c>
      <c r="E674" s="14">
        <v>345</v>
      </c>
      <c r="F674" s="15">
        <v>0.98812500000000003</v>
      </c>
    </row>
    <row r="675" spans="1:6" x14ac:dyDescent="0.35">
      <c r="A675" s="13">
        <v>3235</v>
      </c>
      <c r="B675" s="12" t="s">
        <v>28</v>
      </c>
      <c r="C675" s="12" t="s">
        <v>37</v>
      </c>
      <c r="D675" s="13">
        <v>10</v>
      </c>
      <c r="E675" s="14">
        <v>349</v>
      </c>
      <c r="F675" s="15">
        <v>0.98750000000000004</v>
      </c>
    </row>
    <row r="676" spans="1:6" x14ac:dyDescent="0.35">
      <c r="A676" s="13">
        <v>4556</v>
      </c>
      <c r="B676" s="12" t="s">
        <v>27</v>
      </c>
      <c r="C676" s="12" t="s">
        <v>37</v>
      </c>
      <c r="D676" s="13">
        <v>8</v>
      </c>
      <c r="E676" s="14">
        <v>349</v>
      </c>
      <c r="F676" s="15">
        <v>0.98750000000000004</v>
      </c>
    </row>
    <row r="677" spans="1:6" x14ac:dyDescent="0.35">
      <c r="A677" s="13">
        <v>2747</v>
      </c>
      <c r="B677" s="12" t="s">
        <v>26</v>
      </c>
      <c r="C677" s="12" t="s">
        <v>37</v>
      </c>
      <c r="D677" s="13">
        <v>8</v>
      </c>
      <c r="E677" s="14">
        <v>349</v>
      </c>
      <c r="F677" s="15">
        <v>0.98750000000000004</v>
      </c>
    </row>
    <row r="678" spans="1:6" x14ac:dyDescent="0.35">
      <c r="A678" s="13">
        <v>2075</v>
      </c>
      <c r="B678" s="12" t="s">
        <v>26</v>
      </c>
      <c r="C678" s="12" t="s">
        <v>37</v>
      </c>
      <c r="D678" s="13">
        <v>11</v>
      </c>
      <c r="E678" s="14">
        <v>358</v>
      </c>
      <c r="F678" s="15">
        <v>0.98</v>
      </c>
    </row>
    <row r="679" spans="1:6" x14ac:dyDescent="0.35">
      <c r="A679" s="13">
        <v>3122</v>
      </c>
      <c r="B679" s="12" t="s">
        <v>28</v>
      </c>
      <c r="C679" s="12" t="s">
        <v>37</v>
      </c>
      <c r="D679" s="13">
        <v>7</v>
      </c>
      <c r="E679" s="14">
        <v>358</v>
      </c>
      <c r="F679" s="15">
        <v>0.98</v>
      </c>
    </row>
    <row r="680" spans="1:6" x14ac:dyDescent="0.35">
      <c r="A680" s="13">
        <v>2232</v>
      </c>
      <c r="B680" s="12" t="s">
        <v>26</v>
      </c>
      <c r="C680" s="12" t="s">
        <v>37</v>
      </c>
      <c r="D680" s="13">
        <v>10</v>
      </c>
      <c r="E680" s="14">
        <v>361</v>
      </c>
      <c r="F680" s="15">
        <v>0.97750000000000004</v>
      </c>
    </row>
    <row r="681" spans="1:6" x14ac:dyDescent="0.35">
      <c r="A681" s="13">
        <v>3145</v>
      </c>
      <c r="B681" s="12" t="s">
        <v>28</v>
      </c>
      <c r="C681" s="12" t="s">
        <v>37</v>
      </c>
      <c r="D681" s="13">
        <v>11</v>
      </c>
      <c r="E681" s="14">
        <v>361</v>
      </c>
      <c r="F681" s="15">
        <v>0.97750000000000004</v>
      </c>
    </row>
    <row r="682" spans="1:6" x14ac:dyDescent="0.35">
      <c r="A682" s="13">
        <v>4152</v>
      </c>
      <c r="B682" s="12" t="s">
        <v>27</v>
      </c>
      <c r="C682" s="12" t="s">
        <v>37</v>
      </c>
      <c r="D682" s="13">
        <v>10</v>
      </c>
      <c r="E682" s="14">
        <v>366</v>
      </c>
      <c r="F682" s="15">
        <v>0.97500000000000009</v>
      </c>
    </row>
    <row r="683" spans="1:6" x14ac:dyDescent="0.35">
      <c r="A683" s="13">
        <v>3175</v>
      </c>
      <c r="B683" s="12" t="s">
        <v>28</v>
      </c>
      <c r="C683" s="12" t="s">
        <v>37</v>
      </c>
      <c r="D683" s="13">
        <v>7</v>
      </c>
      <c r="E683" s="14">
        <v>366</v>
      </c>
      <c r="F683" s="15">
        <v>0.97500000000000009</v>
      </c>
    </row>
    <row r="684" spans="1:6" x14ac:dyDescent="0.35">
      <c r="A684" s="13">
        <v>3197</v>
      </c>
      <c r="B684" s="12" t="s">
        <v>28</v>
      </c>
      <c r="C684" s="12" t="s">
        <v>37</v>
      </c>
      <c r="D684" s="13">
        <v>4</v>
      </c>
      <c r="E684" s="14">
        <v>370</v>
      </c>
      <c r="F684" s="15">
        <v>0.97</v>
      </c>
    </row>
    <row r="685" spans="1:6" x14ac:dyDescent="0.35">
      <c r="A685" s="13">
        <v>2220</v>
      </c>
      <c r="B685" s="12" t="s">
        <v>26</v>
      </c>
      <c r="C685" s="12" t="s">
        <v>37</v>
      </c>
      <c r="D685" s="13">
        <v>9</v>
      </c>
      <c r="E685" s="14">
        <v>372</v>
      </c>
      <c r="F685" s="15">
        <v>0.96687499999999993</v>
      </c>
    </row>
    <row r="686" spans="1:6" x14ac:dyDescent="0.35">
      <c r="A686" s="13">
        <v>2209</v>
      </c>
      <c r="B686" s="12" t="s">
        <v>26</v>
      </c>
      <c r="C686" s="12" t="s">
        <v>37</v>
      </c>
      <c r="D686" s="13">
        <v>10</v>
      </c>
      <c r="E686" s="14">
        <v>372</v>
      </c>
      <c r="F686" s="15">
        <v>0.96687499999999993</v>
      </c>
    </row>
    <row r="687" spans="1:6" x14ac:dyDescent="0.35">
      <c r="A687" s="13">
        <v>3204</v>
      </c>
      <c r="B687" s="12" t="s">
        <v>28</v>
      </c>
      <c r="C687" s="12" t="s">
        <v>37</v>
      </c>
      <c r="D687" s="13">
        <v>11</v>
      </c>
      <c r="E687" s="14">
        <v>372</v>
      </c>
      <c r="F687" s="15">
        <v>0.96687499999999993</v>
      </c>
    </row>
    <row r="688" spans="1:6" x14ac:dyDescent="0.35">
      <c r="A688" s="13">
        <v>4128</v>
      </c>
      <c r="B688" s="12" t="s">
        <v>27</v>
      </c>
      <c r="C688" s="12" t="s">
        <v>37</v>
      </c>
      <c r="D688" s="13">
        <v>8</v>
      </c>
      <c r="E688" s="14">
        <v>375</v>
      </c>
      <c r="F688" s="15">
        <v>0.96</v>
      </c>
    </row>
    <row r="689" spans="1:6" x14ac:dyDescent="0.35">
      <c r="A689" s="13">
        <v>4600</v>
      </c>
      <c r="B689" s="12" t="s">
        <v>27</v>
      </c>
      <c r="C689" s="12" t="s">
        <v>37</v>
      </c>
      <c r="D689" s="13">
        <v>2</v>
      </c>
      <c r="E689" s="14">
        <v>375</v>
      </c>
      <c r="F689" s="15">
        <v>0.96</v>
      </c>
    </row>
    <row r="690" spans="1:6" x14ac:dyDescent="0.35">
      <c r="A690" s="13">
        <v>2211</v>
      </c>
      <c r="B690" s="12" t="s">
        <v>26</v>
      </c>
      <c r="C690" s="12" t="s">
        <v>37</v>
      </c>
      <c r="D690" s="13">
        <v>10</v>
      </c>
      <c r="E690" s="14">
        <v>382</v>
      </c>
      <c r="F690" s="15">
        <v>0.95</v>
      </c>
    </row>
    <row r="691" spans="1:6" x14ac:dyDescent="0.35">
      <c r="A691" s="13">
        <v>3754</v>
      </c>
      <c r="B691" s="12" t="s">
        <v>28</v>
      </c>
      <c r="C691" s="12" t="s">
        <v>37</v>
      </c>
      <c r="D691" s="13">
        <v>6</v>
      </c>
      <c r="E691" s="14">
        <v>382</v>
      </c>
      <c r="F691" s="15">
        <v>0.95</v>
      </c>
    </row>
    <row r="692" spans="1:6" x14ac:dyDescent="0.35">
      <c r="A692" s="13">
        <v>4124</v>
      </c>
      <c r="B692" s="12" t="s">
        <v>27</v>
      </c>
      <c r="C692" s="12" t="s">
        <v>37</v>
      </c>
      <c r="D692" s="13">
        <v>7</v>
      </c>
      <c r="E692" s="14">
        <v>386</v>
      </c>
      <c r="F692" s="15">
        <v>0.94562500000000005</v>
      </c>
    </row>
    <row r="693" spans="1:6" x14ac:dyDescent="0.35">
      <c r="A693" s="13">
        <v>4740</v>
      </c>
      <c r="B693" s="12" t="s">
        <v>27</v>
      </c>
      <c r="C693" s="12" t="s">
        <v>37</v>
      </c>
      <c r="D693" s="13">
        <v>3</v>
      </c>
      <c r="E693" s="14">
        <v>386</v>
      </c>
      <c r="F693" s="15">
        <v>0.94562500000000005</v>
      </c>
    </row>
    <row r="694" spans="1:6" x14ac:dyDescent="0.35">
      <c r="A694" s="13">
        <v>2022</v>
      </c>
      <c r="B694" s="12" t="s">
        <v>26</v>
      </c>
      <c r="C694" s="12" t="s">
        <v>37</v>
      </c>
      <c r="D694" s="13">
        <v>11</v>
      </c>
      <c r="E694" s="14">
        <v>386</v>
      </c>
      <c r="F694" s="15">
        <v>0.94562500000000005</v>
      </c>
    </row>
    <row r="695" spans="1:6" x14ac:dyDescent="0.35">
      <c r="A695" s="13">
        <v>3192</v>
      </c>
      <c r="B695" s="12" t="s">
        <v>28</v>
      </c>
      <c r="C695" s="12" t="s">
        <v>37</v>
      </c>
      <c r="D695" s="13">
        <v>9</v>
      </c>
      <c r="E695" s="14">
        <v>386</v>
      </c>
      <c r="F695" s="15">
        <v>0.94562500000000005</v>
      </c>
    </row>
    <row r="696" spans="1:6" x14ac:dyDescent="0.35">
      <c r="A696" s="13">
        <v>3056</v>
      </c>
      <c r="B696" s="12" t="s">
        <v>28</v>
      </c>
      <c r="C696" s="12" t="s">
        <v>37</v>
      </c>
      <c r="D696" s="13">
        <v>9</v>
      </c>
      <c r="E696" s="14">
        <v>395</v>
      </c>
      <c r="F696" s="15">
        <v>0.94</v>
      </c>
    </row>
    <row r="697" spans="1:6" x14ac:dyDescent="0.35">
      <c r="A697" s="13">
        <v>2019</v>
      </c>
      <c r="B697" s="12" t="s">
        <v>26</v>
      </c>
      <c r="C697" s="12" t="s">
        <v>37</v>
      </c>
      <c r="D697" s="13">
        <v>8</v>
      </c>
      <c r="E697" s="14">
        <v>396</v>
      </c>
      <c r="F697" s="15">
        <v>0.9375</v>
      </c>
    </row>
    <row r="698" spans="1:6" x14ac:dyDescent="0.35">
      <c r="A698" s="13">
        <v>2232</v>
      </c>
      <c r="B698" s="12" t="s">
        <v>26</v>
      </c>
      <c r="C698" s="12" t="s">
        <v>37</v>
      </c>
      <c r="D698" s="13">
        <v>10</v>
      </c>
      <c r="E698" s="14">
        <v>396</v>
      </c>
      <c r="F698" s="15">
        <v>0.9375</v>
      </c>
    </row>
    <row r="699" spans="1:6" x14ac:dyDescent="0.35">
      <c r="A699" s="13">
        <v>2487</v>
      </c>
      <c r="B699" s="12" t="s">
        <v>26</v>
      </c>
      <c r="C699" s="12" t="s">
        <v>37</v>
      </c>
      <c r="D699" s="13">
        <v>5</v>
      </c>
      <c r="E699" s="14">
        <v>401</v>
      </c>
      <c r="F699" s="15">
        <v>0.93500000000000005</v>
      </c>
    </row>
    <row r="700" spans="1:6" x14ac:dyDescent="0.35">
      <c r="A700" s="13">
        <v>3201</v>
      </c>
      <c r="B700" s="12" t="s">
        <v>28</v>
      </c>
      <c r="C700" s="12" t="s">
        <v>37</v>
      </c>
      <c r="D700" s="13">
        <v>7</v>
      </c>
      <c r="E700" s="14">
        <v>401</v>
      </c>
      <c r="F700" s="15">
        <v>0.93500000000000005</v>
      </c>
    </row>
    <row r="701" spans="1:6" x14ac:dyDescent="0.35">
      <c r="A701" s="13">
        <v>2223</v>
      </c>
      <c r="B701" s="12" t="s">
        <v>26</v>
      </c>
      <c r="C701" s="12" t="s">
        <v>37</v>
      </c>
      <c r="D701" s="13">
        <v>11</v>
      </c>
      <c r="E701" s="14">
        <v>401</v>
      </c>
      <c r="F701" s="15">
        <v>0.93500000000000005</v>
      </c>
    </row>
    <row r="702" spans="1:6" x14ac:dyDescent="0.35">
      <c r="A702" s="13">
        <v>2089</v>
      </c>
      <c r="B702" s="12" t="s">
        <v>26</v>
      </c>
      <c r="C702" s="12" t="s">
        <v>37</v>
      </c>
      <c r="D702" s="13">
        <v>11</v>
      </c>
      <c r="E702" s="14">
        <v>405</v>
      </c>
      <c r="F702" s="15">
        <v>0.93</v>
      </c>
    </row>
    <row r="703" spans="1:6" x14ac:dyDescent="0.35">
      <c r="A703" s="13">
        <v>3106</v>
      </c>
      <c r="B703" s="12" t="s">
        <v>28</v>
      </c>
      <c r="C703" s="12" t="s">
        <v>37</v>
      </c>
      <c r="D703" s="13">
        <v>11</v>
      </c>
      <c r="E703" s="14">
        <v>409</v>
      </c>
      <c r="F703" s="15">
        <v>0.92500000000000004</v>
      </c>
    </row>
    <row r="704" spans="1:6" x14ac:dyDescent="0.35">
      <c r="A704" s="13">
        <v>2163</v>
      </c>
      <c r="B704" s="12" t="s">
        <v>26</v>
      </c>
      <c r="C704" s="12" t="s">
        <v>37</v>
      </c>
      <c r="D704" s="13">
        <v>8</v>
      </c>
      <c r="E704" s="14">
        <v>409</v>
      </c>
      <c r="F704" s="15">
        <v>0.92500000000000004</v>
      </c>
    </row>
    <row r="705" spans="1:6" x14ac:dyDescent="0.35">
      <c r="A705" s="13">
        <v>2765</v>
      </c>
      <c r="B705" s="12" t="s">
        <v>26</v>
      </c>
      <c r="C705" s="12" t="s">
        <v>37</v>
      </c>
      <c r="D705" s="13">
        <v>9</v>
      </c>
      <c r="E705" s="14">
        <v>415</v>
      </c>
      <c r="F705" s="15">
        <v>0.92187499999999989</v>
      </c>
    </row>
    <row r="706" spans="1:6" x14ac:dyDescent="0.35">
      <c r="A706" s="13">
        <v>4350</v>
      </c>
      <c r="B706" s="12" t="s">
        <v>27</v>
      </c>
      <c r="C706" s="12" t="s">
        <v>37</v>
      </c>
      <c r="D706" s="13">
        <v>2</v>
      </c>
      <c r="E706" s="14">
        <v>415</v>
      </c>
      <c r="F706" s="15">
        <v>0.92187499999999989</v>
      </c>
    </row>
    <row r="707" spans="1:6" x14ac:dyDescent="0.35">
      <c r="A707" s="13">
        <v>3350</v>
      </c>
      <c r="B707" s="12" t="s">
        <v>28</v>
      </c>
      <c r="C707" s="12" t="s">
        <v>37</v>
      </c>
      <c r="D707" s="13">
        <v>3</v>
      </c>
      <c r="E707" s="14">
        <v>415</v>
      </c>
      <c r="F707" s="15">
        <v>0.92187499999999989</v>
      </c>
    </row>
    <row r="708" spans="1:6" x14ac:dyDescent="0.35">
      <c r="A708" s="13">
        <v>2009</v>
      </c>
      <c r="B708" s="12" t="s">
        <v>26</v>
      </c>
      <c r="C708" s="12" t="s">
        <v>37</v>
      </c>
      <c r="D708" s="13">
        <v>10</v>
      </c>
      <c r="E708" s="14">
        <v>419</v>
      </c>
      <c r="F708" s="15">
        <v>0.91640624999999998</v>
      </c>
    </row>
    <row r="709" spans="1:6" x14ac:dyDescent="0.35">
      <c r="A709" s="13">
        <v>2250</v>
      </c>
      <c r="B709" s="12" t="s">
        <v>26</v>
      </c>
      <c r="C709" s="12" t="s">
        <v>37</v>
      </c>
      <c r="D709" s="13">
        <v>8</v>
      </c>
      <c r="E709" s="14">
        <v>420</v>
      </c>
      <c r="F709" s="15">
        <v>0.91374999999999995</v>
      </c>
    </row>
    <row r="710" spans="1:6" x14ac:dyDescent="0.35">
      <c r="A710" s="13">
        <v>2233</v>
      </c>
      <c r="B710" s="12" t="s">
        <v>26</v>
      </c>
      <c r="C710" s="12" t="s">
        <v>37</v>
      </c>
      <c r="D710" s="13">
        <v>9</v>
      </c>
      <c r="E710" s="14">
        <v>420</v>
      </c>
      <c r="F710" s="15">
        <v>0.91374999999999995</v>
      </c>
    </row>
    <row r="711" spans="1:6" x14ac:dyDescent="0.35">
      <c r="A711" s="13">
        <v>3818</v>
      </c>
      <c r="B711" s="12" t="s">
        <v>28</v>
      </c>
      <c r="C711" s="12" t="s">
        <v>37</v>
      </c>
      <c r="D711" s="13">
        <v>5</v>
      </c>
      <c r="E711" s="14">
        <v>420</v>
      </c>
      <c r="F711" s="15">
        <v>0.91374999999999995</v>
      </c>
    </row>
    <row r="712" spans="1:6" x14ac:dyDescent="0.35">
      <c r="A712" s="13">
        <v>2127</v>
      </c>
      <c r="B712" s="12" t="s">
        <v>26</v>
      </c>
      <c r="C712" s="12" t="s">
        <v>37</v>
      </c>
      <c r="D712" s="13">
        <v>9</v>
      </c>
      <c r="E712" s="14">
        <v>420</v>
      </c>
      <c r="F712" s="15">
        <v>0.91374999999999995</v>
      </c>
    </row>
    <row r="713" spans="1:6" x14ac:dyDescent="0.35">
      <c r="A713" s="13">
        <v>2140</v>
      </c>
      <c r="B713" s="12" t="s">
        <v>26</v>
      </c>
      <c r="C713" s="12" t="s">
        <v>37</v>
      </c>
      <c r="D713" s="13">
        <v>8</v>
      </c>
      <c r="E713" s="14">
        <v>430</v>
      </c>
      <c r="F713" s="15">
        <v>0.90949999999999998</v>
      </c>
    </row>
    <row r="714" spans="1:6" x14ac:dyDescent="0.35">
      <c r="A714" s="13">
        <v>4650</v>
      </c>
      <c r="B714" s="12" t="s">
        <v>27</v>
      </c>
      <c r="C714" s="12" t="s">
        <v>37</v>
      </c>
      <c r="D714" s="13">
        <v>4</v>
      </c>
      <c r="E714" s="14">
        <v>433</v>
      </c>
      <c r="F714" s="15">
        <v>0.90625</v>
      </c>
    </row>
    <row r="715" spans="1:6" x14ac:dyDescent="0.35">
      <c r="A715" s="13">
        <v>3156</v>
      </c>
      <c r="B715" s="12" t="s">
        <v>28</v>
      </c>
      <c r="C715" s="12" t="s">
        <v>37</v>
      </c>
      <c r="D715" s="13">
        <v>8</v>
      </c>
      <c r="E715" s="14">
        <v>433</v>
      </c>
      <c r="F715" s="15">
        <v>0.90625</v>
      </c>
    </row>
    <row r="716" spans="1:6" x14ac:dyDescent="0.35">
      <c r="A716" s="13">
        <v>3029</v>
      </c>
      <c r="B716" s="12" t="s">
        <v>28</v>
      </c>
      <c r="C716" s="12" t="s">
        <v>37</v>
      </c>
      <c r="D716" s="13">
        <v>7</v>
      </c>
      <c r="E716" s="14">
        <v>436</v>
      </c>
      <c r="F716" s="15">
        <v>0.90312499999999996</v>
      </c>
    </row>
    <row r="717" spans="1:6" x14ac:dyDescent="0.35">
      <c r="A717" s="13">
        <v>2762</v>
      </c>
      <c r="B717" s="12" t="s">
        <v>26</v>
      </c>
      <c r="C717" s="12" t="s">
        <v>37</v>
      </c>
      <c r="D717" s="13">
        <v>8</v>
      </c>
      <c r="E717" s="14">
        <v>436</v>
      </c>
      <c r="F717" s="15">
        <v>0.90312499999999996</v>
      </c>
    </row>
    <row r="718" spans="1:6" x14ac:dyDescent="0.35">
      <c r="A718" s="13">
        <v>3356</v>
      </c>
      <c r="B718" s="12" t="s">
        <v>28</v>
      </c>
      <c r="C718" s="12" t="s">
        <v>37</v>
      </c>
      <c r="D718" s="13">
        <v>2</v>
      </c>
      <c r="E718" s="14">
        <v>436</v>
      </c>
      <c r="F718" s="15">
        <v>0.90312499999999996</v>
      </c>
    </row>
    <row r="719" spans="1:6" x14ac:dyDescent="0.35">
      <c r="A719" s="13">
        <v>2125</v>
      </c>
      <c r="B719" s="12" t="s">
        <v>26</v>
      </c>
      <c r="C719" s="12" t="s">
        <v>37</v>
      </c>
      <c r="D719" s="13">
        <v>10</v>
      </c>
      <c r="E719" s="14">
        <v>436</v>
      </c>
      <c r="F719" s="15">
        <v>0.90312499999999996</v>
      </c>
    </row>
    <row r="720" spans="1:6" x14ac:dyDescent="0.35">
      <c r="A720" s="13">
        <v>3030</v>
      </c>
      <c r="B720" s="12" t="s">
        <v>28</v>
      </c>
      <c r="C720" s="12" t="s">
        <v>37</v>
      </c>
      <c r="D720" s="13">
        <v>8</v>
      </c>
      <c r="E720" s="14">
        <v>441</v>
      </c>
      <c r="F720" s="15">
        <v>0.90100000000000002</v>
      </c>
    </row>
    <row r="721" spans="1:6" x14ac:dyDescent="0.35">
      <c r="A721" s="13">
        <v>4217</v>
      </c>
      <c r="B721" s="12" t="s">
        <v>27</v>
      </c>
      <c r="C721" s="12" t="s">
        <v>37</v>
      </c>
      <c r="D721" s="13">
        <v>5</v>
      </c>
      <c r="E721" s="14">
        <v>444</v>
      </c>
      <c r="F721" s="15">
        <v>0.9</v>
      </c>
    </row>
    <row r="722" spans="1:6" x14ac:dyDescent="0.35">
      <c r="A722" s="13">
        <v>3142</v>
      </c>
      <c r="B722" s="12" t="s">
        <v>28</v>
      </c>
      <c r="C722" s="12" t="s">
        <v>37</v>
      </c>
      <c r="D722" s="13">
        <v>11</v>
      </c>
      <c r="E722" s="14">
        <v>444</v>
      </c>
      <c r="F722" s="15">
        <v>0.9</v>
      </c>
    </row>
    <row r="723" spans="1:6" x14ac:dyDescent="0.35">
      <c r="A723" s="13">
        <v>2155</v>
      </c>
      <c r="B723" s="12" t="s">
        <v>26</v>
      </c>
      <c r="C723" s="12" t="s">
        <v>37</v>
      </c>
      <c r="D723" s="13">
        <v>10</v>
      </c>
      <c r="E723" s="14">
        <v>444</v>
      </c>
      <c r="F723" s="15">
        <v>0.9</v>
      </c>
    </row>
    <row r="724" spans="1:6" x14ac:dyDescent="0.35">
      <c r="A724" s="13">
        <v>2137</v>
      </c>
      <c r="B724" s="12" t="s">
        <v>26</v>
      </c>
      <c r="C724" s="12" t="s">
        <v>37</v>
      </c>
      <c r="D724" s="13">
        <v>11</v>
      </c>
      <c r="E724" s="14">
        <v>450</v>
      </c>
      <c r="F724" s="15">
        <v>0.89999999999999991</v>
      </c>
    </row>
    <row r="725" spans="1:6" x14ac:dyDescent="0.35">
      <c r="A725" s="13">
        <v>2137</v>
      </c>
      <c r="B725" s="12" t="s">
        <v>26</v>
      </c>
      <c r="C725" s="12" t="s">
        <v>37</v>
      </c>
      <c r="D725" s="13">
        <v>11</v>
      </c>
      <c r="E725" s="14">
        <v>455</v>
      </c>
      <c r="F725" s="15">
        <v>0.89249999999999996</v>
      </c>
    </row>
    <row r="726" spans="1:6" x14ac:dyDescent="0.35">
      <c r="A726" s="13">
        <v>2033</v>
      </c>
      <c r="B726" s="12" t="s">
        <v>26</v>
      </c>
      <c r="C726" s="12" t="s">
        <v>37</v>
      </c>
      <c r="D726" s="13">
        <v>12</v>
      </c>
      <c r="E726" s="14">
        <v>455</v>
      </c>
      <c r="F726" s="15">
        <v>0.89249999999999996</v>
      </c>
    </row>
    <row r="727" spans="1:6" x14ac:dyDescent="0.35">
      <c r="A727" s="13">
        <v>2484</v>
      </c>
      <c r="B727" s="12" t="s">
        <v>26</v>
      </c>
      <c r="C727" s="12" t="s">
        <v>37</v>
      </c>
      <c r="D727" s="13">
        <v>7</v>
      </c>
      <c r="E727" s="14">
        <v>464</v>
      </c>
      <c r="F727" s="15">
        <v>0.89062499999999989</v>
      </c>
    </row>
    <row r="728" spans="1:6" x14ac:dyDescent="0.35">
      <c r="A728" s="13">
        <v>4115</v>
      </c>
      <c r="B728" s="12" t="s">
        <v>27</v>
      </c>
      <c r="C728" s="12" t="s">
        <v>37</v>
      </c>
      <c r="D728" s="13">
        <v>8</v>
      </c>
      <c r="E728" s="14">
        <v>466</v>
      </c>
      <c r="F728" s="15">
        <v>0.89</v>
      </c>
    </row>
    <row r="729" spans="1:6" x14ac:dyDescent="0.35">
      <c r="A729" s="13">
        <v>3168</v>
      </c>
      <c r="B729" s="12" t="s">
        <v>28</v>
      </c>
      <c r="C729" s="12" t="s">
        <v>37</v>
      </c>
      <c r="D729" s="13">
        <v>9</v>
      </c>
      <c r="E729" s="14">
        <v>471</v>
      </c>
      <c r="F729" s="15">
        <v>0.88749999999999996</v>
      </c>
    </row>
    <row r="730" spans="1:6" x14ac:dyDescent="0.35">
      <c r="A730" s="13">
        <v>2155</v>
      </c>
      <c r="B730" s="12" t="s">
        <v>26</v>
      </c>
      <c r="C730" s="12" t="s">
        <v>37</v>
      </c>
      <c r="D730" s="13">
        <v>10</v>
      </c>
      <c r="E730" s="14">
        <v>473</v>
      </c>
      <c r="F730" s="15">
        <v>0.88400000000000001</v>
      </c>
    </row>
    <row r="731" spans="1:6" x14ac:dyDescent="0.35">
      <c r="A731" s="13">
        <v>2322</v>
      </c>
      <c r="B731" s="12" t="s">
        <v>26</v>
      </c>
      <c r="C731" s="12" t="s">
        <v>37</v>
      </c>
      <c r="D731" s="13">
        <v>5</v>
      </c>
      <c r="E731" s="14">
        <v>473</v>
      </c>
      <c r="F731" s="15">
        <v>0.88400000000000001</v>
      </c>
    </row>
    <row r="732" spans="1:6" x14ac:dyDescent="0.35">
      <c r="A732" s="13">
        <v>2210</v>
      </c>
      <c r="B732" s="12" t="s">
        <v>26</v>
      </c>
      <c r="C732" s="12" t="s">
        <v>37</v>
      </c>
      <c r="D732" s="13">
        <v>10</v>
      </c>
      <c r="E732" s="14">
        <v>475</v>
      </c>
      <c r="F732" s="15">
        <v>0.88187499999999985</v>
      </c>
    </row>
    <row r="733" spans="1:6" x14ac:dyDescent="0.35">
      <c r="A733" s="13">
        <v>2480</v>
      </c>
      <c r="B733" s="12" t="s">
        <v>26</v>
      </c>
      <c r="C733" s="12" t="s">
        <v>37</v>
      </c>
      <c r="D733" s="13">
        <v>3</v>
      </c>
      <c r="E733" s="14">
        <v>475</v>
      </c>
      <c r="F733" s="15">
        <v>0.88187499999999985</v>
      </c>
    </row>
    <row r="734" spans="1:6" x14ac:dyDescent="0.35">
      <c r="A734" s="13">
        <v>2145</v>
      </c>
      <c r="B734" s="12" t="s">
        <v>26</v>
      </c>
      <c r="C734" s="12" t="s">
        <v>37</v>
      </c>
      <c r="D734" s="13">
        <v>9</v>
      </c>
      <c r="E734" s="14">
        <v>478</v>
      </c>
      <c r="F734" s="15">
        <v>0.88</v>
      </c>
    </row>
    <row r="735" spans="1:6" x14ac:dyDescent="0.35">
      <c r="A735" s="13">
        <v>3040</v>
      </c>
      <c r="B735" s="12" t="s">
        <v>28</v>
      </c>
      <c r="C735" s="12" t="s">
        <v>37</v>
      </c>
      <c r="D735" s="13">
        <v>7</v>
      </c>
      <c r="E735" s="14">
        <v>478</v>
      </c>
      <c r="F735" s="15">
        <v>0.88</v>
      </c>
    </row>
    <row r="736" spans="1:6" x14ac:dyDescent="0.35">
      <c r="A736" s="13">
        <v>3216</v>
      </c>
      <c r="B736" s="12" t="s">
        <v>28</v>
      </c>
      <c r="C736" s="12" t="s">
        <v>37</v>
      </c>
      <c r="D736" s="13">
        <v>2</v>
      </c>
      <c r="E736" s="14">
        <v>478</v>
      </c>
      <c r="F736" s="15">
        <v>0.88</v>
      </c>
    </row>
    <row r="737" spans="1:6" x14ac:dyDescent="0.35">
      <c r="A737" s="13">
        <v>2770</v>
      </c>
      <c r="B737" s="12" t="s">
        <v>26</v>
      </c>
      <c r="C737" s="12" t="s">
        <v>37</v>
      </c>
      <c r="D737" s="13">
        <v>7</v>
      </c>
      <c r="E737" s="14">
        <v>483</v>
      </c>
      <c r="F737" s="15">
        <v>0.87656250000000002</v>
      </c>
    </row>
    <row r="738" spans="1:6" x14ac:dyDescent="0.35">
      <c r="A738" s="13">
        <v>3215</v>
      </c>
      <c r="B738" s="12" t="s">
        <v>28</v>
      </c>
      <c r="C738" s="12" t="s">
        <v>37</v>
      </c>
      <c r="D738" s="13">
        <v>4</v>
      </c>
      <c r="E738" s="14">
        <v>485</v>
      </c>
      <c r="F738" s="15">
        <v>0.87549999999999994</v>
      </c>
    </row>
    <row r="739" spans="1:6" x14ac:dyDescent="0.35">
      <c r="A739" s="13">
        <v>4305</v>
      </c>
      <c r="B739" s="12" t="s">
        <v>27</v>
      </c>
      <c r="C739" s="12" t="s">
        <v>37</v>
      </c>
      <c r="D739" s="13">
        <v>4</v>
      </c>
      <c r="E739" s="14">
        <v>486</v>
      </c>
      <c r="F739" s="15">
        <v>0.875</v>
      </c>
    </row>
    <row r="740" spans="1:6" x14ac:dyDescent="0.35">
      <c r="A740" s="13">
        <v>4305</v>
      </c>
      <c r="B740" s="12" t="s">
        <v>27</v>
      </c>
      <c r="C740" s="12" t="s">
        <v>37</v>
      </c>
      <c r="D740" s="13">
        <v>3</v>
      </c>
      <c r="E740" s="14">
        <v>486</v>
      </c>
      <c r="F740" s="15">
        <v>0.875</v>
      </c>
    </row>
    <row r="741" spans="1:6" x14ac:dyDescent="0.35">
      <c r="A741" s="13">
        <v>3630</v>
      </c>
      <c r="B741" s="12" t="s">
        <v>28</v>
      </c>
      <c r="C741" s="12" t="s">
        <v>37</v>
      </c>
      <c r="D741" s="13">
        <v>1</v>
      </c>
      <c r="E741" s="14">
        <v>486</v>
      </c>
      <c r="F741" s="15">
        <v>0.875</v>
      </c>
    </row>
    <row r="742" spans="1:6" x14ac:dyDescent="0.35">
      <c r="A742" s="13">
        <v>4350</v>
      </c>
      <c r="B742" s="12" t="s">
        <v>27</v>
      </c>
      <c r="C742" s="12" t="s">
        <v>37</v>
      </c>
      <c r="D742" s="13">
        <v>7</v>
      </c>
      <c r="E742" s="14">
        <v>495</v>
      </c>
      <c r="F742" s="15">
        <v>0.86328125</v>
      </c>
    </row>
    <row r="743" spans="1:6" x14ac:dyDescent="0.35">
      <c r="A743" s="13">
        <v>2205</v>
      </c>
      <c r="B743" s="12" t="s">
        <v>26</v>
      </c>
      <c r="C743" s="12" t="s">
        <v>37</v>
      </c>
      <c r="D743" s="13">
        <v>10</v>
      </c>
      <c r="E743" s="14">
        <v>495</v>
      </c>
      <c r="F743" s="15">
        <v>0.86328125</v>
      </c>
    </row>
    <row r="744" spans="1:6" x14ac:dyDescent="0.35">
      <c r="A744" s="13">
        <v>3149</v>
      </c>
      <c r="B744" s="12" t="s">
        <v>28</v>
      </c>
      <c r="C744" s="12" t="s">
        <v>37</v>
      </c>
      <c r="D744" s="13">
        <v>10</v>
      </c>
      <c r="E744" s="14">
        <v>500</v>
      </c>
      <c r="F744" s="15">
        <v>0.86</v>
      </c>
    </row>
    <row r="745" spans="1:6" x14ac:dyDescent="0.35">
      <c r="A745" s="13">
        <v>2009</v>
      </c>
      <c r="B745" s="12" t="s">
        <v>26</v>
      </c>
      <c r="C745" s="12" t="s">
        <v>37</v>
      </c>
      <c r="D745" s="13">
        <v>9</v>
      </c>
      <c r="E745" s="14">
        <v>502</v>
      </c>
      <c r="F745" s="15">
        <v>0.85849999999999993</v>
      </c>
    </row>
    <row r="746" spans="1:6" x14ac:dyDescent="0.35">
      <c r="A746" s="13">
        <v>4680</v>
      </c>
      <c r="B746" s="12" t="s">
        <v>27</v>
      </c>
      <c r="C746" s="12" t="s">
        <v>37</v>
      </c>
      <c r="D746" s="13">
        <v>4</v>
      </c>
      <c r="E746" s="14">
        <v>504</v>
      </c>
      <c r="F746" s="15">
        <v>0.85000000000000009</v>
      </c>
    </row>
    <row r="747" spans="1:6" x14ac:dyDescent="0.35">
      <c r="A747" s="13">
        <v>2640</v>
      </c>
      <c r="B747" s="12" t="s">
        <v>26</v>
      </c>
      <c r="C747" s="12" t="s">
        <v>37</v>
      </c>
      <c r="D747" s="13">
        <v>7</v>
      </c>
      <c r="E747" s="14">
        <v>504</v>
      </c>
      <c r="F747" s="15">
        <v>0.85000000000000009</v>
      </c>
    </row>
    <row r="748" spans="1:6" x14ac:dyDescent="0.35">
      <c r="A748" s="13">
        <v>3803</v>
      </c>
      <c r="B748" s="12" t="s">
        <v>28</v>
      </c>
      <c r="C748" s="12" t="s">
        <v>37</v>
      </c>
      <c r="D748" s="13">
        <v>7</v>
      </c>
      <c r="E748" s="14">
        <v>507</v>
      </c>
      <c r="F748" s="15">
        <v>0.85</v>
      </c>
    </row>
    <row r="749" spans="1:6" x14ac:dyDescent="0.35">
      <c r="A749" s="13">
        <v>2035</v>
      </c>
      <c r="B749" s="12" t="s">
        <v>26</v>
      </c>
      <c r="C749" s="12" t="s">
        <v>37</v>
      </c>
      <c r="D749" s="13">
        <v>11</v>
      </c>
      <c r="E749" s="14">
        <v>507</v>
      </c>
      <c r="F749" s="15">
        <v>0.85</v>
      </c>
    </row>
    <row r="750" spans="1:6" x14ac:dyDescent="0.35">
      <c r="A750" s="13">
        <v>2176</v>
      </c>
      <c r="B750" s="12" t="s">
        <v>26</v>
      </c>
      <c r="C750" s="12" t="s">
        <v>37</v>
      </c>
      <c r="D750" s="13">
        <v>8</v>
      </c>
      <c r="E750" s="14">
        <v>507</v>
      </c>
      <c r="F750" s="15">
        <v>0.85</v>
      </c>
    </row>
    <row r="751" spans="1:6" x14ac:dyDescent="0.35">
      <c r="A751" s="13">
        <v>3152</v>
      </c>
      <c r="B751" s="12" t="s">
        <v>28</v>
      </c>
      <c r="C751" s="12" t="s">
        <v>37</v>
      </c>
      <c r="D751" s="13">
        <v>9</v>
      </c>
      <c r="E751" s="14">
        <v>507</v>
      </c>
      <c r="F751" s="15">
        <v>0.85</v>
      </c>
    </row>
    <row r="752" spans="1:6" x14ac:dyDescent="0.35">
      <c r="A752" s="13">
        <v>2010</v>
      </c>
      <c r="B752" s="12" t="s">
        <v>26</v>
      </c>
      <c r="C752" s="12" t="s">
        <v>37</v>
      </c>
      <c r="D752" s="13">
        <v>9</v>
      </c>
      <c r="E752" s="14">
        <v>515</v>
      </c>
      <c r="F752" s="15">
        <v>0.83937499999999998</v>
      </c>
    </row>
    <row r="753" spans="1:6" x14ac:dyDescent="0.35">
      <c r="A753" s="13">
        <v>3796</v>
      </c>
      <c r="B753" s="12" t="s">
        <v>28</v>
      </c>
      <c r="C753" s="12" t="s">
        <v>37</v>
      </c>
      <c r="D753" s="13">
        <v>8</v>
      </c>
      <c r="E753" s="14">
        <v>520</v>
      </c>
      <c r="F753" s="15">
        <v>0.83750000000000002</v>
      </c>
    </row>
    <row r="754" spans="1:6" x14ac:dyDescent="0.35">
      <c r="A754" s="13">
        <v>2000</v>
      </c>
      <c r="B754" s="12" t="s">
        <v>26</v>
      </c>
      <c r="C754" s="12" t="s">
        <v>37</v>
      </c>
      <c r="D754" s="13">
        <v>12</v>
      </c>
      <c r="E754" s="14">
        <v>520</v>
      </c>
      <c r="F754" s="15">
        <v>0.83750000000000002</v>
      </c>
    </row>
    <row r="755" spans="1:6" x14ac:dyDescent="0.35">
      <c r="A755" s="13">
        <v>2444</v>
      </c>
      <c r="B755" s="12" t="s">
        <v>26</v>
      </c>
      <c r="C755" s="12" t="s">
        <v>37</v>
      </c>
      <c r="D755" s="13">
        <v>6</v>
      </c>
      <c r="E755" s="14">
        <v>524</v>
      </c>
      <c r="F755" s="15">
        <v>0.83671874999999996</v>
      </c>
    </row>
    <row r="756" spans="1:6" x14ac:dyDescent="0.35">
      <c r="A756" s="13">
        <v>3155</v>
      </c>
      <c r="B756" s="12" t="s">
        <v>28</v>
      </c>
      <c r="C756" s="12" t="s">
        <v>37</v>
      </c>
      <c r="D756" s="13">
        <v>7</v>
      </c>
      <c r="E756" s="14">
        <v>524</v>
      </c>
      <c r="F756" s="15">
        <v>0.83671874999999996</v>
      </c>
    </row>
    <row r="757" spans="1:6" x14ac:dyDescent="0.35">
      <c r="A757" s="13">
        <v>3078</v>
      </c>
      <c r="B757" s="12" t="s">
        <v>28</v>
      </c>
      <c r="C757" s="12" t="s">
        <v>37</v>
      </c>
      <c r="D757" s="13">
        <v>10</v>
      </c>
      <c r="E757" s="14">
        <v>526</v>
      </c>
      <c r="F757" s="15">
        <v>0.83299999999999996</v>
      </c>
    </row>
    <row r="758" spans="1:6" x14ac:dyDescent="0.35">
      <c r="A758" s="13">
        <v>3190</v>
      </c>
      <c r="B758" s="12" t="s">
        <v>28</v>
      </c>
      <c r="C758" s="12" t="s">
        <v>37</v>
      </c>
      <c r="D758" s="13">
        <v>8</v>
      </c>
      <c r="E758" s="14">
        <v>526</v>
      </c>
      <c r="F758" s="15">
        <v>0.83299999999999996</v>
      </c>
    </row>
    <row r="759" spans="1:6" x14ac:dyDescent="0.35">
      <c r="A759" s="13">
        <v>3051</v>
      </c>
      <c r="B759" s="12" t="s">
        <v>28</v>
      </c>
      <c r="C759" s="12" t="s">
        <v>37</v>
      </c>
      <c r="D759" s="13">
        <v>8</v>
      </c>
      <c r="E759" s="14">
        <v>530</v>
      </c>
      <c r="F759" s="15">
        <v>0.8287500000000001</v>
      </c>
    </row>
    <row r="760" spans="1:6" x14ac:dyDescent="0.35">
      <c r="A760" s="13">
        <v>2358</v>
      </c>
      <c r="B760" s="12" t="s">
        <v>26</v>
      </c>
      <c r="C760" s="12" t="s">
        <v>37</v>
      </c>
      <c r="D760" s="13">
        <v>3</v>
      </c>
      <c r="E760" s="14">
        <v>530</v>
      </c>
      <c r="F760" s="15">
        <v>0.8287500000000001</v>
      </c>
    </row>
    <row r="761" spans="1:6" x14ac:dyDescent="0.35">
      <c r="A761" s="13">
        <v>3122</v>
      </c>
      <c r="B761" s="12" t="s">
        <v>28</v>
      </c>
      <c r="C761" s="12" t="s">
        <v>37</v>
      </c>
      <c r="D761" s="13">
        <v>8</v>
      </c>
      <c r="E761" s="14">
        <v>530</v>
      </c>
      <c r="F761" s="15">
        <v>0.8287500000000001</v>
      </c>
    </row>
    <row r="762" spans="1:6" x14ac:dyDescent="0.35">
      <c r="A762" s="13">
        <v>2262</v>
      </c>
      <c r="B762" s="12" t="s">
        <v>26</v>
      </c>
      <c r="C762" s="12" t="s">
        <v>37</v>
      </c>
      <c r="D762" s="13">
        <v>6</v>
      </c>
      <c r="E762" s="14">
        <v>536</v>
      </c>
      <c r="F762" s="15">
        <v>0.82500000000000007</v>
      </c>
    </row>
    <row r="763" spans="1:6" x14ac:dyDescent="0.35">
      <c r="A763" s="13">
        <v>3028</v>
      </c>
      <c r="B763" s="12" t="s">
        <v>28</v>
      </c>
      <c r="C763" s="12" t="s">
        <v>37</v>
      </c>
      <c r="D763" s="13">
        <v>8</v>
      </c>
      <c r="E763" s="14">
        <v>536</v>
      </c>
      <c r="F763" s="15">
        <v>0.82500000000000007</v>
      </c>
    </row>
    <row r="764" spans="1:6" x14ac:dyDescent="0.35">
      <c r="A764" s="13">
        <v>2046</v>
      </c>
      <c r="B764" s="12" t="s">
        <v>26</v>
      </c>
      <c r="C764" s="12" t="s">
        <v>37</v>
      </c>
      <c r="D764" s="13">
        <v>10</v>
      </c>
      <c r="E764" s="14">
        <v>536</v>
      </c>
      <c r="F764" s="15">
        <v>0.82500000000000007</v>
      </c>
    </row>
    <row r="765" spans="1:6" x14ac:dyDescent="0.35">
      <c r="A765" s="13">
        <v>2444</v>
      </c>
      <c r="B765" s="12" t="s">
        <v>26</v>
      </c>
      <c r="C765" s="12" t="s">
        <v>37</v>
      </c>
      <c r="D765" s="13">
        <v>7</v>
      </c>
      <c r="E765" s="14">
        <v>544</v>
      </c>
      <c r="F765" s="15">
        <v>0.82450000000000001</v>
      </c>
    </row>
    <row r="766" spans="1:6" x14ac:dyDescent="0.35">
      <c r="A766" s="13">
        <v>3200</v>
      </c>
      <c r="B766" s="12" t="s">
        <v>28</v>
      </c>
      <c r="C766" s="12" t="s">
        <v>37</v>
      </c>
      <c r="D766" s="13">
        <v>6</v>
      </c>
      <c r="E766" s="14">
        <v>544</v>
      </c>
      <c r="F766" s="15">
        <v>0.82450000000000001</v>
      </c>
    </row>
    <row r="767" spans="1:6" x14ac:dyDescent="0.35">
      <c r="A767" s="13">
        <v>2750</v>
      </c>
      <c r="B767" s="12" t="s">
        <v>26</v>
      </c>
      <c r="C767" s="12" t="s">
        <v>37</v>
      </c>
      <c r="D767" s="13">
        <v>9</v>
      </c>
      <c r="E767" s="14">
        <v>549</v>
      </c>
      <c r="F767" s="15">
        <v>0.82</v>
      </c>
    </row>
    <row r="768" spans="1:6" x14ac:dyDescent="0.35">
      <c r="A768" s="13">
        <v>4301</v>
      </c>
      <c r="B768" s="12" t="s">
        <v>27</v>
      </c>
      <c r="C768" s="12" t="s">
        <v>37</v>
      </c>
      <c r="D768" s="13">
        <v>3</v>
      </c>
      <c r="E768" s="14">
        <v>552</v>
      </c>
      <c r="F768" s="15">
        <v>0.81599999999999995</v>
      </c>
    </row>
    <row r="769" spans="1:6" x14ac:dyDescent="0.35">
      <c r="A769" s="13">
        <v>2528</v>
      </c>
      <c r="B769" s="12" t="s">
        <v>26</v>
      </c>
      <c r="C769" s="12" t="s">
        <v>37</v>
      </c>
      <c r="D769" s="13">
        <v>7</v>
      </c>
      <c r="E769" s="14">
        <v>555</v>
      </c>
      <c r="F769" s="15">
        <v>0.8125</v>
      </c>
    </row>
    <row r="770" spans="1:6" x14ac:dyDescent="0.35">
      <c r="A770" s="13">
        <v>3335</v>
      </c>
      <c r="B770" s="12" t="s">
        <v>28</v>
      </c>
      <c r="C770" s="12" t="s">
        <v>37</v>
      </c>
      <c r="D770" s="13">
        <v>3</v>
      </c>
      <c r="E770" s="14">
        <v>555</v>
      </c>
      <c r="F770" s="15">
        <v>0.8125</v>
      </c>
    </row>
    <row r="771" spans="1:6" x14ac:dyDescent="0.35">
      <c r="A771" s="13">
        <v>2526</v>
      </c>
      <c r="B771" s="12" t="s">
        <v>26</v>
      </c>
      <c r="C771" s="12" t="s">
        <v>37</v>
      </c>
      <c r="D771" s="13">
        <v>9</v>
      </c>
      <c r="E771" s="14">
        <v>555</v>
      </c>
      <c r="F771" s="15">
        <v>0.8125</v>
      </c>
    </row>
    <row r="772" spans="1:6" x14ac:dyDescent="0.35">
      <c r="A772" s="13">
        <v>2158</v>
      </c>
      <c r="B772" s="12" t="s">
        <v>26</v>
      </c>
      <c r="C772" s="12" t="s">
        <v>37</v>
      </c>
      <c r="D772" s="13">
        <v>12</v>
      </c>
      <c r="E772" s="14">
        <v>555</v>
      </c>
      <c r="F772" s="15">
        <v>0.8125</v>
      </c>
    </row>
    <row r="773" spans="1:6" x14ac:dyDescent="0.35">
      <c r="A773" s="13">
        <v>2263</v>
      </c>
      <c r="B773" s="12" t="s">
        <v>26</v>
      </c>
      <c r="C773" s="12" t="s">
        <v>37</v>
      </c>
      <c r="D773" s="13">
        <v>6</v>
      </c>
      <c r="E773" s="14">
        <v>555</v>
      </c>
      <c r="F773" s="15">
        <v>0.8125</v>
      </c>
    </row>
    <row r="774" spans="1:6" x14ac:dyDescent="0.35">
      <c r="A774" s="13">
        <v>4701</v>
      </c>
      <c r="B774" s="12" t="s">
        <v>27</v>
      </c>
      <c r="C774" s="12" t="s">
        <v>37</v>
      </c>
      <c r="D774" s="13">
        <v>3</v>
      </c>
      <c r="E774" s="14">
        <v>561</v>
      </c>
      <c r="F774" s="15">
        <v>0.81015625000000002</v>
      </c>
    </row>
    <row r="775" spans="1:6" x14ac:dyDescent="0.35">
      <c r="A775" s="13">
        <v>4520</v>
      </c>
      <c r="B775" s="12" t="s">
        <v>27</v>
      </c>
      <c r="C775" s="12" t="s">
        <v>37</v>
      </c>
      <c r="D775" s="13">
        <v>10</v>
      </c>
      <c r="E775" s="14">
        <v>563</v>
      </c>
      <c r="F775" s="15">
        <v>0.8075</v>
      </c>
    </row>
    <row r="776" spans="1:6" x14ac:dyDescent="0.35">
      <c r="A776" s="13">
        <v>2090</v>
      </c>
      <c r="B776" s="12" t="s">
        <v>26</v>
      </c>
      <c r="C776" s="12" t="s">
        <v>37</v>
      </c>
      <c r="D776" s="13">
        <v>10</v>
      </c>
      <c r="E776" s="14">
        <v>563</v>
      </c>
      <c r="F776" s="15">
        <v>0.8075</v>
      </c>
    </row>
    <row r="777" spans="1:6" x14ac:dyDescent="0.35">
      <c r="A777" s="13">
        <v>2142</v>
      </c>
      <c r="B777" s="12" t="s">
        <v>26</v>
      </c>
      <c r="C777" s="12" t="s">
        <v>37</v>
      </c>
      <c r="D777" s="13">
        <v>6</v>
      </c>
      <c r="E777" s="14">
        <v>563</v>
      </c>
      <c r="F777" s="15">
        <v>0.8075</v>
      </c>
    </row>
    <row r="778" spans="1:6" x14ac:dyDescent="0.35">
      <c r="A778" s="13">
        <v>3177</v>
      </c>
      <c r="B778" s="12" t="s">
        <v>28</v>
      </c>
      <c r="C778" s="12" t="s">
        <v>37</v>
      </c>
      <c r="D778" s="13">
        <v>7</v>
      </c>
      <c r="E778" s="14">
        <v>568</v>
      </c>
      <c r="F778" s="15">
        <v>0.8</v>
      </c>
    </row>
    <row r="779" spans="1:6" x14ac:dyDescent="0.35">
      <c r="A779" s="13">
        <v>4717</v>
      </c>
      <c r="B779" s="12" t="s">
        <v>27</v>
      </c>
      <c r="C779" s="12" t="s">
        <v>37</v>
      </c>
      <c r="D779" s="13">
        <v>1</v>
      </c>
      <c r="E779" s="14">
        <v>568</v>
      </c>
      <c r="F779" s="15">
        <v>0.8</v>
      </c>
    </row>
    <row r="780" spans="1:6" x14ac:dyDescent="0.35">
      <c r="A780" s="13">
        <v>2258</v>
      </c>
      <c r="B780" s="12" t="s">
        <v>26</v>
      </c>
      <c r="C780" s="12" t="s">
        <v>37</v>
      </c>
      <c r="D780" s="13">
        <v>9</v>
      </c>
      <c r="E780" s="14">
        <v>568</v>
      </c>
      <c r="F780" s="15">
        <v>0.8</v>
      </c>
    </row>
    <row r="781" spans="1:6" x14ac:dyDescent="0.35">
      <c r="A781" s="13">
        <v>2766</v>
      </c>
      <c r="B781" s="12" t="s">
        <v>26</v>
      </c>
      <c r="C781" s="12" t="s">
        <v>37</v>
      </c>
      <c r="D781" s="13">
        <v>8</v>
      </c>
      <c r="E781" s="14">
        <v>568</v>
      </c>
      <c r="F781" s="15">
        <v>0.8</v>
      </c>
    </row>
    <row r="782" spans="1:6" x14ac:dyDescent="0.35">
      <c r="A782" s="13">
        <v>3350</v>
      </c>
      <c r="B782" s="12" t="s">
        <v>28</v>
      </c>
      <c r="C782" s="12" t="s">
        <v>37</v>
      </c>
      <c r="D782" s="13">
        <v>2</v>
      </c>
      <c r="E782" s="14">
        <v>575</v>
      </c>
      <c r="F782" s="15">
        <v>0.796875</v>
      </c>
    </row>
    <row r="783" spans="1:6" x14ac:dyDescent="0.35">
      <c r="A783" s="13">
        <v>2160</v>
      </c>
      <c r="B783" s="12" t="s">
        <v>26</v>
      </c>
      <c r="C783" s="12" t="s">
        <v>37</v>
      </c>
      <c r="D783" s="13">
        <v>9</v>
      </c>
      <c r="E783" s="14">
        <v>575</v>
      </c>
      <c r="F783" s="15">
        <v>0.796875</v>
      </c>
    </row>
    <row r="784" spans="1:6" x14ac:dyDescent="0.35">
      <c r="A784" s="13">
        <v>3133</v>
      </c>
      <c r="B784" s="12" t="s">
        <v>28</v>
      </c>
      <c r="C784" s="12" t="s">
        <v>37</v>
      </c>
      <c r="D784" s="13">
        <v>8</v>
      </c>
      <c r="E784" s="14">
        <v>575</v>
      </c>
      <c r="F784" s="15">
        <v>0.796875</v>
      </c>
    </row>
    <row r="785" spans="1:6" x14ac:dyDescent="0.35">
      <c r="A785" s="13">
        <v>2574</v>
      </c>
      <c r="B785" s="12" t="s">
        <v>26</v>
      </c>
      <c r="C785" s="12" t="s">
        <v>37</v>
      </c>
      <c r="D785" s="13">
        <v>7</v>
      </c>
      <c r="E785" s="14">
        <v>583</v>
      </c>
      <c r="F785" s="15">
        <v>0.78749999999999998</v>
      </c>
    </row>
    <row r="786" spans="1:6" x14ac:dyDescent="0.35">
      <c r="A786" s="13">
        <v>4132</v>
      </c>
      <c r="B786" s="12" t="s">
        <v>27</v>
      </c>
      <c r="C786" s="12" t="s">
        <v>37</v>
      </c>
      <c r="D786" s="13">
        <v>6</v>
      </c>
      <c r="E786" s="14">
        <v>587</v>
      </c>
      <c r="F786" s="15">
        <v>0.78625</v>
      </c>
    </row>
    <row r="787" spans="1:6" x14ac:dyDescent="0.35">
      <c r="A787" s="13">
        <v>4006</v>
      </c>
      <c r="B787" s="12" t="s">
        <v>27</v>
      </c>
      <c r="C787" s="12" t="s">
        <v>37</v>
      </c>
      <c r="D787" s="13">
        <v>8</v>
      </c>
      <c r="E787" s="14">
        <v>587</v>
      </c>
      <c r="F787" s="15">
        <v>0.78625</v>
      </c>
    </row>
    <row r="788" spans="1:6" x14ac:dyDescent="0.35">
      <c r="A788" s="13">
        <v>2539</v>
      </c>
      <c r="B788" s="12" t="s">
        <v>26</v>
      </c>
      <c r="C788" s="12" t="s">
        <v>37</v>
      </c>
      <c r="D788" s="13">
        <v>8</v>
      </c>
      <c r="E788" s="14">
        <v>587</v>
      </c>
      <c r="F788" s="15">
        <v>0.78625</v>
      </c>
    </row>
    <row r="789" spans="1:6" x14ac:dyDescent="0.35">
      <c r="A789" s="13">
        <v>3977</v>
      </c>
      <c r="B789" s="12" t="s">
        <v>28</v>
      </c>
      <c r="C789" s="12" t="s">
        <v>37</v>
      </c>
      <c r="D789" s="13">
        <v>6</v>
      </c>
      <c r="E789" s="14">
        <v>591</v>
      </c>
      <c r="F789" s="15">
        <v>0.78200000000000003</v>
      </c>
    </row>
    <row r="790" spans="1:6" x14ac:dyDescent="0.35">
      <c r="A790" s="13">
        <v>3029</v>
      </c>
      <c r="B790" s="12" t="s">
        <v>28</v>
      </c>
      <c r="C790" s="12" t="s">
        <v>37</v>
      </c>
      <c r="D790" s="13">
        <v>5</v>
      </c>
      <c r="E790" s="14">
        <v>591</v>
      </c>
      <c r="F790" s="15">
        <v>0.78200000000000003</v>
      </c>
    </row>
    <row r="791" spans="1:6" x14ac:dyDescent="0.35">
      <c r="A791" s="13">
        <v>2753</v>
      </c>
      <c r="B791" s="12" t="s">
        <v>26</v>
      </c>
      <c r="C791" s="12" t="s">
        <v>37</v>
      </c>
      <c r="D791" s="13">
        <v>8</v>
      </c>
      <c r="E791" s="14">
        <v>594</v>
      </c>
      <c r="F791" s="15">
        <v>0.78125</v>
      </c>
    </row>
    <row r="792" spans="1:6" x14ac:dyDescent="0.35">
      <c r="A792" s="13">
        <v>2323</v>
      </c>
      <c r="B792" s="12" t="s">
        <v>26</v>
      </c>
      <c r="C792" s="12" t="s">
        <v>37</v>
      </c>
      <c r="D792" s="13">
        <v>5</v>
      </c>
      <c r="E792" s="14">
        <v>595</v>
      </c>
      <c r="F792" s="15">
        <v>0.77562500000000001</v>
      </c>
    </row>
    <row r="793" spans="1:6" x14ac:dyDescent="0.35">
      <c r="A793" s="13">
        <v>2126</v>
      </c>
      <c r="B793" s="12" t="s">
        <v>26</v>
      </c>
      <c r="C793" s="12" t="s">
        <v>37</v>
      </c>
      <c r="D793" s="13">
        <v>11</v>
      </c>
      <c r="E793" s="14">
        <v>595</v>
      </c>
      <c r="F793" s="15">
        <v>0.77562500000000001</v>
      </c>
    </row>
    <row r="794" spans="1:6" x14ac:dyDescent="0.35">
      <c r="A794" s="13">
        <v>2097</v>
      </c>
      <c r="B794" s="12" t="s">
        <v>26</v>
      </c>
      <c r="C794" s="12" t="s">
        <v>37</v>
      </c>
      <c r="D794" s="13">
        <v>9</v>
      </c>
      <c r="E794" s="14">
        <v>599</v>
      </c>
      <c r="F794" s="15">
        <v>0.77500000000000002</v>
      </c>
    </row>
    <row r="795" spans="1:6" x14ac:dyDescent="0.35">
      <c r="A795" s="13">
        <v>2103</v>
      </c>
      <c r="B795" s="12" t="s">
        <v>26</v>
      </c>
      <c r="C795" s="12" t="s">
        <v>37</v>
      </c>
      <c r="D795" s="13">
        <v>11</v>
      </c>
      <c r="E795" s="14">
        <v>602</v>
      </c>
      <c r="F795" s="15">
        <v>0.77349999999999997</v>
      </c>
    </row>
    <row r="796" spans="1:6" x14ac:dyDescent="0.35">
      <c r="A796" s="13">
        <v>3163</v>
      </c>
      <c r="B796" s="12" t="s">
        <v>28</v>
      </c>
      <c r="C796" s="12" t="s">
        <v>37</v>
      </c>
      <c r="D796" s="13">
        <v>7</v>
      </c>
      <c r="E796" s="14">
        <v>604</v>
      </c>
      <c r="F796" s="15">
        <v>0.76500000000000001</v>
      </c>
    </row>
    <row r="797" spans="1:6" x14ac:dyDescent="0.35">
      <c r="A797" s="13">
        <v>2750</v>
      </c>
      <c r="B797" s="12" t="s">
        <v>26</v>
      </c>
      <c r="C797" s="12" t="s">
        <v>37</v>
      </c>
      <c r="D797" s="13">
        <v>8</v>
      </c>
      <c r="E797" s="14">
        <v>606</v>
      </c>
      <c r="F797" s="15">
        <v>0.7649999999999999</v>
      </c>
    </row>
    <row r="798" spans="1:6" x14ac:dyDescent="0.35">
      <c r="A798" s="13">
        <v>2477</v>
      </c>
      <c r="B798" s="12" t="s">
        <v>26</v>
      </c>
      <c r="C798" s="12" t="s">
        <v>37</v>
      </c>
      <c r="D798" s="13">
        <v>8</v>
      </c>
      <c r="E798" s="14">
        <v>609</v>
      </c>
      <c r="F798" s="15">
        <v>0.76249999999999996</v>
      </c>
    </row>
    <row r="799" spans="1:6" x14ac:dyDescent="0.35">
      <c r="A799" s="13">
        <v>4157</v>
      </c>
      <c r="B799" s="12" t="s">
        <v>27</v>
      </c>
      <c r="C799" s="12" t="s">
        <v>37</v>
      </c>
      <c r="D799" s="13">
        <v>7</v>
      </c>
      <c r="E799" s="14">
        <v>609</v>
      </c>
      <c r="F799" s="15">
        <v>0.76249999999999996</v>
      </c>
    </row>
    <row r="800" spans="1:6" x14ac:dyDescent="0.35">
      <c r="A800" s="13">
        <v>2148</v>
      </c>
      <c r="B800" s="12" t="s">
        <v>26</v>
      </c>
      <c r="C800" s="12" t="s">
        <v>37</v>
      </c>
      <c r="D800" s="13">
        <v>8</v>
      </c>
      <c r="E800" s="14">
        <v>612</v>
      </c>
      <c r="F800" s="15">
        <v>0.75703124999999993</v>
      </c>
    </row>
    <row r="801" spans="1:6" x14ac:dyDescent="0.35">
      <c r="A801" s="13">
        <v>3782</v>
      </c>
      <c r="B801" s="12" t="s">
        <v>28</v>
      </c>
      <c r="C801" s="12" t="s">
        <v>37</v>
      </c>
      <c r="D801" s="13">
        <v>8</v>
      </c>
      <c r="E801" s="14">
        <v>612</v>
      </c>
      <c r="F801" s="15">
        <v>0.75703124999999993</v>
      </c>
    </row>
    <row r="802" spans="1:6" x14ac:dyDescent="0.35">
      <c r="A802" s="13">
        <v>2070</v>
      </c>
      <c r="B802" s="12" t="s">
        <v>26</v>
      </c>
      <c r="C802" s="12" t="s">
        <v>37</v>
      </c>
      <c r="D802" s="13">
        <v>12</v>
      </c>
      <c r="E802" s="14">
        <v>615</v>
      </c>
      <c r="F802" s="15">
        <v>0.75649999999999995</v>
      </c>
    </row>
    <row r="803" spans="1:6" x14ac:dyDescent="0.35">
      <c r="A803" s="13">
        <v>2460</v>
      </c>
      <c r="B803" s="12" t="s">
        <v>26</v>
      </c>
      <c r="C803" s="12" t="s">
        <v>37</v>
      </c>
      <c r="D803" s="13">
        <v>2</v>
      </c>
      <c r="E803" s="14">
        <v>620</v>
      </c>
      <c r="F803" s="15">
        <v>0.75</v>
      </c>
    </row>
    <row r="804" spans="1:6" x14ac:dyDescent="0.35">
      <c r="A804" s="13">
        <v>4032</v>
      </c>
      <c r="B804" s="12" t="s">
        <v>27</v>
      </c>
      <c r="C804" s="12" t="s">
        <v>37</v>
      </c>
      <c r="D804" s="13">
        <v>7</v>
      </c>
      <c r="E804" s="14">
        <v>620</v>
      </c>
      <c r="F804" s="15">
        <v>0.75</v>
      </c>
    </row>
    <row r="805" spans="1:6" x14ac:dyDescent="0.35">
      <c r="A805" s="13">
        <v>4500</v>
      </c>
      <c r="B805" s="12" t="s">
        <v>27</v>
      </c>
      <c r="C805" s="12" t="s">
        <v>37</v>
      </c>
      <c r="D805" s="13">
        <v>9</v>
      </c>
      <c r="E805" s="14">
        <v>620</v>
      </c>
      <c r="F805" s="15">
        <v>0.75</v>
      </c>
    </row>
    <row r="806" spans="1:6" x14ac:dyDescent="0.35">
      <c r="A806" s="13">
        <v>2147</v>
      </c>
      <c r="B806" s="12" t="s">
        <v>26</v>
      </c>
      <c r="C806" s="12" t="s">
        <v>37</v>
      </c>
      <c r="D806" s="13">
        <v>9</v>
      </c>
      <c r="E806" s="14">
        <v>626</v>
      </c>
      <c r="F806" s="15">
        <v>0.74375000000000002</v>
      </c>
    </row>
    <row r="807" spans="1:6" x14ac:dyDescent="0.35">
      <c r="A807" s="13">
        <v>4221</v>
      </c>
      <c r="B807" s="12" t="s">
        <v>27</v>
      </c>
      <c r="C807" s="12" t="s">
        <v>37</v>
      </c>
      <c r="D807" s="13">
        <v>7</v>
      </c>
      <c r="E807" s="14">
        <v>626</v>
      </c>
      <c r="F807" s="15">
        <v>0.74375000000000002</v>
      </c>
    </row>
    <row r="808" spans="1:6" x14ac:dyDescent="0.35">
      <c r="A808" s="13">
        <v>2400</v>
      </c>
      <c r="B808" s="12" t="s">
        <v>26</v>
      </c>
      <c r="C808" s="12" t="s">
        <v>37</v>
      </c>
      <c r="D808" s="13">
        <v>2</v>
      </c>
      <c r="E808" s="14">
        <v>626</v>
      </c>
      <c r="F808" s="15">
        <v>0.74375000000000002</v>
      </c>
    </row>
    <row r="809" spans="1:6" x14ac:dyDescent="0.35">
      <c r="A809" s="13">
        <v>2062</v>
      </c>
      <c r="B809" s="12" t="s">
        <v>26</v>
      </c>
      <c r="C809" s="12" t="s">
        <v>37</v>
      </c>
      <c r="D809" s="13">
        <v>9</v>
      </c>
      <c r="E809" s="14">
        <v>626</v>
      </c>
      <c r="F809" s="15">
        <v>0.74375000000000002</v>
      </c>
    </row>
    <row r="810" spans="1:6" x14ac:dyDescent="0.35">
      <c r="A810" s="13">
        <v>2782</v>
      </c>
      <c r="B810" s="12" t="s">
        <v>26</v>
      </c>
      <c r="C810" s="12" t="s">
        <v>37</v>
      </c>
      <c r="D810" s="13">
        <v>7</v>
      </c>
      <c r="E810" s="14">
        <v>626</v>
      </c>
      <c r="F810" s="15">
        <v>0.74375000000000002</v>
      </c>
    </row>
    <row r="811" spans="1:6" x14ac:dyDescent="0.35">
      <c r="A811" s="13">
        <v>4207</v>
      </c>
      <c r="B811" s="12" t="s">
        <v>27</v>
      </c>
      <c r="C811" s="12" t="s">
        <v>37</v>
      </c>
      <c r="D811" s="13">
        <v>6</v>
      </c>
      <c r="E811" s="14">
        <v>634</v>
      </c>
      <c r="F811" s="15">
        <v>0.73949999999999994</v>
      </c>
    </row>
    <row r="812" spans="1:6" x14ac:dyDescent="0.35">
      <c r="A812" s="13">
        <v>4503</v>
      </c>
      <c r="B812" s="12" t="s">
        <v>27</v>
      </c>
      <c r="C812" s="12" t="s">
        <v>37</v>
      </c>
      <c r="D812" s="13">
        <v>5</v>
      </c>
      <c r="E812" s="14">
        <v>634</v>
      </c>
      <c r="F812" s="15">
        <v>0.73949999999999994</v>
      </c>
    </row>
    <row r="813" spans="1:6" x14ac:dyDescent="0.35">
      <c r="A813" s="13">
        <v>3690</v>
      </c>
      <c r="B813" s="12" t="s">
        <v>28</v>
      </c>
      <c r="C813" s="12" t="s">
        <v>37</v>
      </c>
      <c r="D813" s="13">
        <v>1</v>
      </c>
      <c r="E813" s="14">
        <v>634</v>
      </c>
      <c r="F813" s="15">
        <v>0.73949999999999994</v>
      </c>
    </row>
    <row r="814" spans="1:6" x14ac:dyDescent="0.35">
      <c r="A814" s="13">
        <v>2197</v>
      </c>
      <c r="B814" s="12" t="s">
        <v>26</v>
      </c>
      <c r="C814" s="12" t="s">
        <v>37</v>
      </c>
      <c r="D814" s="13">
        <v>10</v>
      </c>
      <c r="E814" s="14">
        <v>637</v>
      </c>
      <c r="F814" s="15">
        <v>0.73749999999999993</v>
      </c>
    </row>
    <row r="815" spans="1:6" x14ac:dyDescent="0.35">
      <c r="A815" s="13">
        <v>2525</v>
      </c>
      <c r="B815" s="12" t="s">
        <v>26</v>
      </c>
      <c r="C815" s="12" t="s">
        <v>37</v>
      </c>
      <c r="D815" s="13">
        <v>8</v>
      </c>
      <c r="E815" s="14">
        <v>642</v>
      </c>
      <c r="F815" s="15">
        <v>0.73312499999999992</v>
      </c>
    </row>
    <row r="816" spans="1:6" x14ac:dyDescent="0.35">
      <c r="A816" s="13">
        <v>2046</v>
      </c>
      <c r="B816" s="12" t="s">
        <v>26</v>
      </c>
      <c r="C816" s="12" t="s">
        <v>37</v>
      </c>
      <c r="D816" s="13">
        <v>11</v>
      </c>
      <c r="E816" s="14">
        <v>644</v>
      </c>
      <c r="F816" s="15">
        <v>0.73046875</v>
      </c>
    </row>
    <row r="817" spans="1:6" x14ac:dyDescent="0.35">
      <c r="A817" s="13">
        <v>2148</v>
      </c>
      <c r="B817" s="12" t="s">
        <v>26</v>
      </c>
      <c r="C817" s="12" t="s">
        <v>37</v>
      </c>
      <c r="D817" s="13">
        <v>9</v>
      </c>
      <c r="E817" s="14">
        <v>646</v>
      </c>
      <c r="F817" s="15">
        <v>0.73</v>
      </c>
    </row>
    <row r="818" spans="1:6" x14ac:dyDescent="0.35">
      <c r="A818" s="13">
        <v>2127</v>
      </c>
      <c r="B818" s="12" t="s">
        <v>26</v>
      </c>
      <c r="C818" s="12" t="s">
        <v>37</v>
      </c>
      <c r="D818" s="13">
        <v>9</v>
      </c>
      <c r="E818" s="14">
        <v>648</v>
      </c>
      <c r="F818" s="15">
        <v>0.72499999999999998</v>
      </c>
    </row>
    <row r="819" spans="1:6" x14ac:dyDescent="0.35">
      <c r="A819" s="13">
        <v>2477</v>
      </c>
      <c r="B819" s="12" t="s">
        <v>26</v>
      </c>
      <c r="C819" s="12" t="s">
        <v>37</v>
      </c>
      <c r="D819" s="13">
        <v>5</v>
      </c>
      <c r="E819" s="14">
        <v>648</v>
      </c>
      <c r="F819" s="15">
        <v>0.72499999999999998</v>
      </c>
    </row>
    <row r="820" spans="1:6" x14ac:dyDescent="0.35">
      <c r="A820" s="13">
        <v>2750</v>
      </c>
      <c r="B820" s="12" t="s">
        <v>26</v>
      </c>
      <c r="C820" s="12" t="s">
        <v>37</v>
      </c>
      <c r="D820" s="13">
        <v>8</v>
      </c>
      <c r="E820" s="14">
        <v>651</v>
      </c>
      <c r="F820" s="15">
        <v>0.72250000000000003</v>
      </c>
    </row>
    <row r="821" spans="1:6" x14ac:dyDescent="0.35">
      <c r="A821" s="13">
        <v>2281</v>
      </c>
      <c r="B821" s="12" t="s">
        <v>26</v>
      </c>
      <c r="C821" s="12" t="s">
        <v>37</v>
      </c>
      <c r="D821" s="13">
        <v>7</v>
      </c>
      <c r="E821" s="14">
        <v>651</v>
      </c>
      <c r="F821" s="15">
        <v>0.72250000000000003</v>
      </c>
    </row>
    <row r="822" spans="1:6" x14ac:dyDescent="0.35">
      <c r="A822" s="13">
        <v>3816</v>
      </c>
      <c r="B822" s="12" t="s">
        <v>28</v>
      </c>
      <c r="C822" s="12" t="s">
        <v>37</v>
      </c>
      <c r="D822" s="13">
        <v>3</v>
      </c>
      <c r="E822" s="14">
        <v>658</v>
      </c>
      <c r="F822" s="15">
        <v>0.71249999999999991</v>
      </c>
    </row>
    <row r="823" spans="1:6" x14ac:dyDescent="0.35">
      <c r="A823" s="13">
        <v>3150</v>
      </c>
      <c r="B823" s="12" t="s">
        <v>28</v>
      </c>
      <c r="C823" s="12" t="s">
        <v>37</v>
      </c>
      <c r="D823" s="13">
        <v>11</v>
      </c>
      <c r="E823" s="14">
        <v>658</v>
      </c>
      <c r="F823" s="15">
        <v>0.71249999999999991</v>
      </c>
    </row>
    <row r="824" spans="1:6" x14ac:dyDescent="0.35">
      <c r="A824" s="13">
        <v>2766</v>
      </c>
      <c r="B824" s="12" t="s">
        <v>26</v>
      </c>
      <c r="C824" s="12" t="s">
        <v>37</v>
      </c>
      <c r="D824" s="13">
        <v>8</v>
      </c>
      <c r="E824" s="14">
        <v>662</v>
      </c>
      <c r="F824" s="15">
        <v>0.71187500000000004</v>
      </c>
    </row>
    <row r="825" spans="1:6" x14ac:dyDescent="0.35">
      <c r="A825" s="13">
        <v>2259</v>
      </c>
      <c r="B825" s="12" t="s">
        <v>26</v>
      </c>
      <c r="C825" s="12" t="s">
        <v>37</v>
      </c>
      <c r="D825" s="13">
        <v>7</v>
      </c>
      <c r="E825" s="14">
        <v>666</v>
      </c>
      <c r="F825" s="15">
        <v>0.71</v>
      </c>
    </row>
    <row r="826" spans="1:6" x14ac:dyDescent="0.35">
      <c r="A826" s="13">
        <v>2145</v>
      </c>
      <c r="B826" s="12" t="s">
        <v>26</v>
      </c>
      <c r="C826" s="12" t="s">
        <v>37</v>
      </c>
      <c r="D826" s="13">
        <v>8</v>
      </c>
      <c r="E826" s="14">
        <v>668</v>
      </c>
      <c r="F826" s="15">
        <v>0.7054999999999999</v>
      </c>
    </row>
    <row r="827" spans="1:6" x14ac:dyDescent="0.35">
      <c r="A827" s="13">
        <v>3130</v>
      </c>
      <c r="B827" s="12" t="s">
        <v>28</v>
      </c>
      <c r="C827" s="12" t="s">
        <v>37</v>
      </c>
      <c r="D827" s="13">
        <v>10</v>
      </c>
      <c r="E827" s="14">
        <v>668</v>
      </c>
      <c r="F827" s="15">
        <v>0.7054999999999999</v>
      </c>
    </row>
    <row r="828" spans="1:6" x14ac:dyDescent="0.35">
      <c r="A828" s="13">
        <v>2500</v>
      </c>
      <c r="B828" s="12" t="s">
        <v>26</v>
      </c>
      <c r="C828" s="12" t="s">
        <v>37</v>
      </c>
      <c r="D828" s="13">
        <v>8</v>
      </c>
      <c r="E828" s="14">
        <v>674</v>
      </c>
      <c r="F828" s="15">
        <v>0.703125</v>
      </c>
    </row>
    <row r="829" spans="1:6" x14ac:dyDescent="0.35">
      <c r="A829" s="13">
        <v>2763</v>
      </c>
      <c r="B829" s="12" t="s">
        <v>26</v>
      </c>
      <c r="C829" s="12" t="s">
        <v>37</v>
      </c>
      <c r="D829" s="13">
        <v>8</v>
      </c>
      <c r="E829" s="14">
        <v>676</v>
      </c>
      <c r="F829" s="15">
        <v>0.70125000000000004</v>
      </c>
    </row>
    <row r="830" spans="1:6" x14ac:dyDescent="0.35">
      <c r="A830" s="13">
        <v>2093</v>
      </c>
      <c r="B830" s="12" t="s">
        <v>26</v>
      </c>
      <c r="C830" s="12" t="s">
        <v>37</v>
      </c>
      <c r="D830" s="13">
        <v>12</v>
      </c>
      <c r="E830" s="14">
        <v>676</v>
      </c>
      <c r="F830" s="15">
        <v>0.70125000000000004</v>
      </c>
    </row>
    <row r="831" spans="1:6" x14ac:dyDescent="0.35">
      <c r="A831" s="13">
        <v>4032</v>
      </c>
      <c r="B831" s="12" t="s">
        <v>27</v>
      </c>
      <c r="C831" s="12" t="s">
        <v>37</v>
      </c>
      <c r="D831" s="13">
        <v>9</v>
      </c>
      <c r="E831" s="14">
        <v>682</v>
      </c>
      <c r="F831" s="15">
        <v>0.70000000000000007</v>
      </c>
    </row>
    <row r="832" spans="1:6" x14ac:dyDescent="0.35">
      <c r="A832" s="13">
        <v>3860</v>
      </c>
      <c r="B832" s="12" t="s">
        <v>28</v>
      </c>
      <c r="C832" s="12" t="s">
        <v>37</v>
      </c>
      <c r="D832" s="13">
        <v>2</v>
      </c>
      <c r="E832" s="14">
        <v>684</v>
      </c>
      <c r="F832" s="15">
        <v>0.7</v>
      </c>
    </row>
    <row r="833" spans="1:6" x14ac:dyDescent="0.35">
      <c r="A833" s="13">
        <v>4075</v>
      </c>
      <c r="B833" s="12" t="s">
        <v>27</v>
      </c>
      <c r="C833" s="12" t="s">
        <v>37</v>
      </c>
      <c r="D833" s="13">
        <v>8</v>
      </c>
      <c r="E833" s="14">
        <v>684</v>
      </c>
      <c r="F833" s="15">
        <v>0.7</v>
      </c>
    </row>
    <row r="834" spans="1:6" x14ac:dyDescent="0.35">
      <c r="A834" s="13">
        <v>2171</v>
      </c>
      <c r="B834" s="12" t="s">
        <v>26</v>
      </c>
      <c r="C834" s="12" t="s">
        <v>37</v>
      </c>
      <c r="D834" s="13">
        <v>9</v>
      </c>
      <c r="E834" s="14">
        <v>688</v>
      </c>
      <c r="F834" s="15">
        <v>0.69699999999999995</v>
      </c>
    </row>
    <row r="835" spans="1:6" x14ac:dyDescent="0.35">
      <c r="A835" s="13">
        <v>2121</v>
      </c>
      <c r="B835" s="12" t="s">
        <v>26</v>
      </c>
      <c r="C835" s="12" t="s">
        <v>37</v>
      </c>
      <c r="D835" s="13">
        <v>9</v>
      </c>
      <c r="E835" s="14">
        <v>688</v>
      </c>
      <c r="F835" s="15">
        <v>0.69699999999999995</v>
      </c>
    </row>
    <row r="836" spans="1:6" x14ac:dyDescent="0.35">
      <c r="A836" s="13">
        <v>2298</v>
      </c>
      <c r="B836" s="12" t="s">
        <v>26</v>
      </c>
      <c r="C836" s="12" t="s">
        <v>37</v>
      </c>
      <c r="D836" s="13">
        <v>8</v>
      </c>
      <c r="E836" s="14">
        <v>691</v>
      </c>
      <c r="F836" s="15">
        <v>0.69062499999999993</v>
      </c>
    </row>
    <row r="837" spans="1:6" x14ac:dyDescent="0.35">
      <c r="A837" s="13">
        <v>2077</v>
      </c>
      <c r="B837" s="12" t="s">
        <v>26</v>
      </c>
      <c r="C837" s="12" t="s">
        <v>37</v>
      </c>
      <c r="D837" s="13">
        <v>9</v>
      </c>
      <c r="E837" s="14">
        <v>691</v>
      </c>
      <c r="F837" s="15">
        <v>0.69062499999999993</v>
      </c>
    </row>
    <row r="838" spans="1:6" x14ac:dyDescent="0.35">
      <c r="A838" s="13">
        <v>4078</v>
      </c>
      <c r="B838" s="12" t="s">
        <v>27</v>
      </c>
      <c r="C838" s="12" t="s">
        <v>37</v>
      </c>
      <c r="D838" s="13">
        <v>5</v>
      </c>
      <c r="E838" s="14">
        <v>691</v>
      </c>
      <c r="F838" s="15">
        <v>0.69062499999999993</v>
      </c>
    </row>
    <row r="839" spans="1:6" x14ac:dyDescent="0.35">
      <c r="A839" s="13">
        <v>2323</v>
      </c>
      <c r="B839" s="12" t="s">
        <v>26</v>
      </c>
      <c r="C839" s="12" t="s">
        <v>37</v>
      </c>
      <c r="D839" s="13">
        <v>4</v>
      </c>
      <c r="E839" s="14">
        <v>691</v>
      </c>
      <c r="F839" s="15">
        <v>0.69062499999999993</v>
      </c>
    </row>
    <row r="840" spans="1:6" x14ac:dyDescent="0.35">
      <c r="A840" s="13">
        <v>2166</v>
      </c>
      <c r="B840" s="12" t="s">
        <v>26</v>
      </c>
      <c r="C840" s="12" t="s">
        <v>37</v>
      </c>
      <c r="D840" s="13">
        <v>9</v>
      </c>
      <c r="E840" s="14">
        <v>691</v>
      </c>
      <c r="F840" s="15">
        <v>0.69062499999999993</v>
      </c>
    </row>
    <row r="841" spans="1:6" x14ac:dyDescent="0.35">
      <c r="A841" s="13">
        <v>2290</v>
      </c>
      <c r="B841" s="12" t="s">
        <v>26</v>
      </c>
      <c r="C841" s="12" t="s">
        <v>37</v>
      </c>
      <c r="D841" s="13">
        <v>8</v>
      </c>
      <c r="E841" s="14">
        <v>698</v>
      </c>
      <c r="F841" s="15">
        <v>0.69</v>
      </c>
    </row>
    <row r="842" spans="1:6" x14ac:dyDescent="0.35">
      <c r="A842" s="13">
        <v>2759</v>
      </c>
      <c r="B842" s="12" t="s">
        <v>26</v>
      </c>
      <c r="C842" s="12" t="s">
        <v>37</v>
      </c>
      <c r="D842" s="13">
        <v>8</v>
      </c>
      <c r="E842" s="14">
        <v>700</v>
      </c>
      <c r="F842" s="15">
        <v>0.6875</v>
      </c>
    </row>
    <row r="843" spans="1:6" x14ac:dyDescent="0.35">
      <c r="A843" s="13">
        <v>3158</v>
      </c>
      <c r="B843" s="12" t="s">
        <v>28</v>
      </c>
      <c r="C843" s="12" t="s">
        <v>37</v>
      </c>
      <c r="D843" s="13">
        <v>8</v>
      </c>
      <c r="E843" s="14">
        <v>700</v>
      </c>
      <c r="F843" s="15">
        <v>0.6875</v>
      </c>
    </row>
    <row r="844" spans="1:6" x14ac:dyDescent="0.35">
      <c r="A844" s="13">
        <v>2541</v>
      </c>
      <c r="B844" s="12" t="s">
        <v>26</v>
      </c>
      <c r="C844" s="12" t="s">
        <v>37</v>
      </c>
      <c r="D844" s="13">
        <v>5</v>
      </c>
      <c r="E844" s="14">
        <v>708</v>
      </c>
      <c r="F844" s="15">
        <v>0.68</v>
      </c>
    </row>
    <row r="845" spans="1:6" x14ac:dyDescent="0.35">
      <c r="A845" s="13">
        <v>2747</v>
      </c>
      <c r="B845" s="12" t="s">
        <v>26</v>
      </c>
      <c r="C845" s="12" t="s">
        <v>37</v>
      </c>
      <c r="D845" s="13">
        <v>8</v>
      </c>
      <c r="E845" s="14">
        <v>708</v>
      </c>
      <c r="F845" s="15">
        <v>0.68</v>
      </c>
    </row>
    <row r="846" spans="1:6" x14ac:dyDescent="0.35">
      <c r="A846" s="13">
        <v>4055</v>
      </c>
      <c r="B846" s="12" t="s">
        <v>27</v>
      </c>
      <c r="C846" s="12" t="s">
        <v>37</v>
      </c>
      <c r="D846" s="13">
        <v>9</v>
      </c>
      <c r="E846" s="14">
        <v>708</v>
      </c>
      <c r="F846" s="15">
        <v>0.68</v>
      </c>
    </row>
    <row r="847" spans="1:6" x14ac:dyDescent="0.35">
      <c r="A847" s="13">
        <v>4650</v>
      </c>
      <c r="B847" s="12" t="s">
        <v>27</v>
      </c>
      <c r="C847" s="12" t="s">
        <v>37</v>
      </c>
      <c r="D847" s="13">
        <v>2</v>
      </c>
      <c r="E847" s="14">
        <v>708</v>
      </c>
      <c r="F847" s="15">
        <v>0.68</v>
      </c>
    </row>
    <row r="848" spans="1:6" x14ac:dyDescent="0.35">
      <c r="A848" s="13">
        <v>3782</v>
      </c>
      <c r="B848" s="12" t="s">
        <v>28</v>
      </c>
      <c r="C848" s="12" t="s">
        <v>37</v>
      </c>
      <c r="D848" s="13">
        <v>7</v>
      </c>
      <c r="E848" s="14">
        <v>715</v>
      </c>
      <c r="F848" s="15">
        <v>0.67734375000000002</v>
      </c>
    </row>
    <row r="849" spans="1:6" x14ac:dyDescent="0.35">
      <c r="A849" s="13">
        <v>2114</v>
      </c>
      <c r="B849" s="12" t="s">
        <v>26</v>
      </c>
      <c r="C849" s="12" t="s">
        <v>37</v>
      </c>
      <c r="D849" s="13">
        <v>9</v>
      </c>
      <c r="E849" s="14">
        <v>719</v>
      </c>
      <c r="F849" s="15">
        <v>0.67500000000000004</v>
      </c>
    </row>
    <row r="850" spans="1:6" x14ac:dyDescent="0.35">
      <c r="A850" s="13">
        <v>2560</v>
      </c>
      <c r="B850" s="12" t="s">
        <v>26</v>
      </c>
      <c r="C850" s="12" t="s">
        <v>37</v>
      </c>
      <c r="D850" s="13">
        <v>4</v>
      </c>
      <c r="E850" s="14">
        <v>719</v>
      </c>
      <c r="F850" s="15">
        <v>0.67500000000000004</v>
      </c>
    </row>
    <row r="851" spans="1:6" x14ac:dyDescent="0.35">
      <c r="A851" s="13">
        <v>2750</v>
      </c>
      <c r="B851" s="12" t="s">
        <v>26</v>
      </c>
      <c r="C851" s="12" t="s">
        <v>37</v>
      </c>
      <c r="D851" s="13">
        <v>8</v>
      </c>
      <c r="E851" s="14">
        <v>722</v>
      </c>
      <c r="F851" s="15">
        <v>0.67149999999999999</v>
      </c>
    </row>
    <row r="852" spans="1:6" x14ac:dyDescent="0.35">
      <c r="A852" s="13">
        <v>3030</v>
      </c>
      <c r="B852" s="12" t="s">
        <v>28</v>
      </c>
      <c r="C852" s="12" t="s">
        <v>37</v>
      </c>
      <c r="D852" s="13">
        <v>6</v>
      </c>
      <c r="E852" s="14">
        <v>722</v>
      </c>
      <c r="F852" s="15">
        <v>0.67149999999999999</v>
      </c>
    </row>
    <row r="853" spans="1:6" x14ac:dyDescent="0.35">
      <c r="A853" s="13">
        <v>3437</v>
      </c>
      <c r="B853" s="12" t="s">
        <v>28</v>
      </c>
      <c r="C853" s="12" t="s">
        <v>37</v>
      </c>
      <c r="D853" s="13">
        <v>9</v>
      </c>
      <c r="E853" s="14">
        <v>725</v>
      </c>
      <c r="F853" s="15">
        <v>0.66937499999999994</v>
      </c>
    </row>
    <row r="854" spans="1:6" x14ac:dyDescent="0.35">
      <c r="A854" s="13">
        <v>2209</v>
      </c>
      <c r="B854" s="12" t="s">
        <v>26</v>
      </c>
      <c r="C854" s="12" t="s">
        <v>37</v>
      </c>
      <c r="D854" s="13">
        <v>10</v>
      </c>
      <c r="E854" s="14">
        <v>725</v>
      </c>
      <c r="F854" s="15">
        <v>0.66937499999999994</v>
      </c>
    </row>
    <row r="855" spans="1:6" x14ac:dyDescent="0.35">
      <c r="A855" s="13">
        <v>2480</v>
      </c>
      <c r="B855" s="12" t="s">
        <v>26</v>
      </c>
      <c r="C855" s="12" t="s">
        <v>37</v>
      </c>
      <c r="D855" s="13">
        <v>7</v>
      </c>
      <c r="E855" s="14">
        <v>725</v>
      </c>
      <c r="F855" s="15">
        <v>0.66937499999999994</v>
      </c>
    </row>
    <row r="856" spans="1:6" x14ac:dyDescent="0.35">
      <c r="A856" s="13">
        <v>2121</v>
      </c>
      <c r="B856" s="12" t="s">
        <v>26</v>
      </c>
      <c r="C856" s="12" t="s">
        <v>37</v>
      </c>
      <c r="D856" s="13">
        <v>11</v>
      </c>
      <c r="E856" s="14">
        <v>725</v>
      </c>
      <c r="F856" s="15">
        <v>0.66937499999999994</v>
      </c>
    </row>
    <row r="857" spans="1:6" x14ac:dyDescent="0.35">
      <c r="A857" s="13">
        <v>2042</v>
      </c>
      <c r="B857" s="12" t="s">
        <v>26</v>
      </c>
      <c r="C857" s="12" t="s">
        <v>37</v>
      </c>
      <c r="D857" s="13">
        <v>10</v>
      </c>
      <c r="E857" s="14">
        <v>731</v>
      </c>
      <c r="F857" s="15">
        <v>0.6640625</v>
      </c>
    </row>
    <row r="858" spans="1:6" x14ac:dyDescent="0.35">
      <c r="A858" s="13">
        <v>4408</v>
      </c>
      <c r="B858" s="12" t="s">
        <v>27</v>
      </c>
      <c r="C858" s="12" t="s">
        <v>37</v>
      </c>
      <c r="D858" s="13">
        <v>2</v>
      </c>
      <c r="E858" s="14">
        <v>733</v>
      </c>
      <c r="F858" s="15">
        <v>0.66250000000000009</v>
      </c>
    </row>
    <row r="859" spans="1:6" x14ac:dyDescent="0.35">
      <c r="A859" s="13">
        <v>2147</v>
      </c>
      <c r="B859" s="12" t="s">
        <v>26</v>
      </c>
      <c r="C859" s="12" t="s">
        <v>37</v>
      </c>
      <c r="D859" s="13">
        <v>9</v>
      </c>
      <c r="E859" s="14">
        <v>733</v>
      </c>
      <c r="F859" s="15">
        <v>0.66250000000000009</v>
      </c>
    </row>
    <row r="860" spans="1:6" x14ac:dyDescent="0.35">
      <c r="A860" s="13">
        <v>4000</v>
      </c>
      <c r="B860" s="12" t="s">
        <v>27</v>
      </c>
      <c r="C860" s="12" t="s">
        <v>37</v>
      </c>
      <c r="D860" s="17">
        <v>7</v>
      </c>
      <c r="E860" s="14">
        <v>733</v>
      </c>
      <c r="F860" s="15">
        <v>0.66250000000000009</v>
      </c>
    </row>
    <row r="861" spans="1:6" x14ac:dyDescent="0.35">
      <c r="A861" s="13">
        <v>4352</v>
      </c>
      <c r="B861" s="12" t="s">
        <v>27</v>
      </c>
      <c r="C861" s="12" t="s">
        <v>37</v>
      </c>
      <c r="D861" s="13">
        <v>7</v>
      </c>
      <c r="E861" s="14">
        <v>733</v>
      </c>
      <c r="F861" s="15">
        <v>0.66250000000000009</v>
      </c>
    </row>
    <row r="862" spans="1:6" x14ac:dyDescent="0.35">
      <c r="A862" s="13">
        <v>2093</v>
      </c>
      <c r="B862" s="12" t="s">
        <v>26</v>
      </c>
      <c r="C862" s="12" t="s">
        <v>37</v>
      </c>
      <c r="D862" s="13">
        <v>9</v>
      </c>
      <c r="E862" s="14">
        <v>739</v>
      </c>
      <c r="F862" s="15">
        <v>0.66</v>
      </c>
    </row>
    <row r="863" spans="1:6" x14ac:dyDescent="0.35">
      <c r="A863" s="13">
        <v>2134</v>
      </c>
      <c r="B863" s="12" t="s">
        <v>26</v>
      </c>
      <c r="C863" s="12" t="s">
        <v>37</v>
      </c>
      <c r="D863" s="13">
        <v>9</v>
      </c>
      <c r="E863" s="14">
        <v>741</v>
      </c>
      <c r="F863" s="15">
        <v>0.65874999999999995</v>
      </c>
    </row>
    <row r="864" spans="1:6" x14ac:dyDescent="0.35">
      <c r="A864" s="13">
        <v>3977</v>
      </c>
      <c r="B864" s="12" t="s">
        <v>28</v>
      </c>
      <c r="C864" s="12" t="s">
        <v>37</v>
      </c>
      <c r="D864" s="13">
        <v>6</v>
      </c>
      <c r="E864" s="14">
        <v>741</v>
      </c>
      <c r="F864" s="15">
        <v>0.65874999999999995</v>
      </c>
    </row>
    <row r="865" spans="1:6" x14ac:dyDescent="0.35">
      <c r="A865" s="13">
        <v>2650</v>
      </c>
      <c r="B865" s="12" t="s">
        <v>26</v>
      </c>
      <c r="C865" s="12" t="s">
        <v>37</v>
      </c>
      <c r="D865" s="13">
        <v>2</v>
      </c>
      <c r="E865" s="14">
        <v>744</v>
      </c>
      <c r="F865" s="15">
        <v>0.65625</v>
      </c>
    </row>
    <row r="866" spans="1:6" x14ac:dyDescent="0.35">
      <c r="A866" s="13">
        <v>2155</v>
      </c>
      <c r="B866" s="12" t="s">
        <v>26</v>
      </c>
      <c r="C866" s="12" t="s">
        <v>37</v>
      </c>
      <c r="D866" s="13">
        <v>10</v>
      </c>
      <c r="E866" s="14">
        <v>744</v>
      </c>
      <c r="F866" s="15">
        <v>0.65625</v>
      </c>
    </row>
    <row r="867" spans="1:6" x14ac:dyDescent="0.35">
      <c r="A867" s="13">
        <v>4130</v>
      </c>
      <c r="B867" s="12" t="s">
        <v>27</v>
      </c>
      <c r="C867" s="12" t="s">
        <v>37</v>
      </c>
      <c r="D867" s="13">
        <v>9</v>
      </c>
      <c r="E867" s="14">
        <v>748</v>
      </c>
      <c r="F867" s="15">
        <v>0.65078124999999998</v>
      </c>
    </row>
    <row r="868" spans="1:6" x14ac:dyDescent="0.35">
      <c r="A868" s="13">
        <v>3338</v>
      </c>
      <c r="B868" s="12" t="s">
        <v>28</v>
      </c>
      <c r="C868" s="12" t="s">
        <v>37</v>
      </c>
      <c r="D868" s="13">
        <v>2</v>
      </c>
      <c r="E868" s="14">
        <v>751</v>
      </c>
      <c r="F868" s="15">
        <v>0.64812499999999995</v>
      </c>
    </row>
    <row r="869" spans="1:6" x14ac:dyDescent="0.35">
      <c r="A869" s="13">
        <v>2140</v>
      </c>
      <c r="B869" s="12" t="s">
        <v>26</v>
      </c>
      <c r="C869" s="12" t="s">
        <v>37</v>
      </c>
      <c r="D869" s="13">
        <v>8</v>
      </c>
      <c r="E869" s="14">
        <v>754</v>
      </c>
      <c r="F869" s="15">
        <v>0.64600000000000002</v>
      </c>
    </row>
    <row r="870" spans="1:6" x14ac:dyDescent="0.35">
      <c r="A870" s="13">
        <v>4034</v>
      </c>
      <c r="B870" s="12" t="s">
        <v>27</v>
      </c>
      <c r="C870" s="12" t="s">
        <v>37</v>
      </c>
      <c r="D870" s="13">
        <v>5</v>
      </c>
      <c r="E870" s="14">
        <v>755</v>
      </c>
      <c r="F870" s="15">
        <v>0.64</v>
      </c>
    </row>
    <row r="871" spans="1:6" x14ac:dyDescent="0.35">
      <c r="A871" s="13">
        <v>3174</v>
      </c>
      <c r="B871" s="12" t="s">
        <v>28</v>
      </c>
      <c r="C871" s="12" t="s">
        <v>37</v>
      </c>
      <c r="D871" s="13">
        <v>6</v>
      </c>
      <c r="E871" s="14">
        <v>755</v>
      </c>
      <c r="F871" s="15">
        <v>0.64</v>
      </c>
    </row>
    <row r="872" spans="1:6" x14ac:dyDescent="0.35">
      <c r="A872" s="13">
        <v>2090</v>
      </c>
      <c r="B872" s="12" t="s">
        <v>26</v>
      </c>
      <c r="C872" s="12" t="s">
        <v>37</v>
      </c>
      <c r="D872" s="13">
        <v>7</v>
      </c>
      <c r="E872" s="14">
        <v>755</v>
      </c>
      <c r="F872" s="15">
        <v>0.64</v>
      </c>
    </row>
    <row r="873" spans="1:6" x14ac:dyDescent="0.35">
      <c r="A873" s="13">
        <v>4178</v>
      </c>
      <c r="B873" s="12" t="s">
        <v>27</v>
      </c>
      <c r="C873" s="12" t="s">
        <v>37</v>
      </c>
      <c r="D873" s="13">
        <v>3</v>
      </c>
      <c r="E873" s="14">
        <v>760</v>
      </c>
      <c r="F873" s="15">
        <v>0.63749999999999996</v>
      </c>
    </row>
    <row r="874" spans="1:6" x14ac:dyDescent="0.35">
      <c r="A874" s="13">
        <v>4556</v>
      </c>
      <c r="B874" s="12" t="s">
        <v>27</v>
      </c>
      <c r="C874" s="12" t="s">
        <v>37</v>
      </c>
      <c r="D874" s="13">
        <v>7</v>
      </c>
      <c r="E874" s="14">
        <v>760</v>
      </c>
      <c r="F874" s="15">
        <v>0.63749999999999996</v>
      </c>
    </row>
    <row r="875" spans="1:6" x14ac:dyDescent="0.35">
      <c r="A875" s="13">
        <v>4701</v>
      </c>
      <c r="B875" s="12" t="s">
        <v>27</v>
      </c>
      <c r="C875" s="12" t="s">
        <v>37</v>
      </c>
      <c r="D875" s="13">
        <v>1</v>
      </c>
      <c r="E875" s="14">
        <v>760</v>
      </c>
      <c r="F875" s="15">
        <v>0.63749999999999996</v>
      </c>
    </row>
    <row r="876" spans="1:6" x14ac:dyDescent="0.35">
      <c r="A876" s="13">
        <v>2025</v>
      </c>
      <c r="B876" s="12" t="s">
        <v>26</v>
      </c>
      <c r="C876" s="12" t="s">
        <v>37</v>
      </c>
      <c r="D876" s="13">
        <v>12</v>
      </c>
      <c r="E876" s="14">
        <v>760</v>
      </c>
      <c r="F876" s="15">
        <v>0.63749999999999996</v>
      </c>
    </row>
    <row r="877" spans="1:6" x14ac:dyDescent="0.35">
      <c r="A877" s="13">
        <v>3172</v>
      </c>
      <c r="B877" s="12" t="s">
        <v>28</v>
      </c>
      <c r="C877" s="12" t="s">
        <v>37</v>
      </c>
      <c r="D877" s="13">
        <v>9</v>
      </c>
      <c r="E877" s="14">
        <v>760</v>
      </c>
      <c r="F877" s="15">
        <v>0.63749999999999996</v>
      </c>
    </row>
    <row r="878" spans="1:6" x14ac:dyDescent="0.35">
      <c r="A878" s="13">
        <v>4561</v>
      </c>
      <c r="B878" s="12" t="s">
        <v>27</v>
      </c>
      <c r="C878" s="12" t="s">
        <v>37</v>
      </c>
      <c r="D878" s="13">
        <v>7</v>
      </c>
      <c r="E878" s="14">
        <v>760</v>
      </c>
      <c r="F878" s="15">
        <v>0.63749999999999996</v>
      </c>
    </row>
    <row r="879" spans="1:6" x14ac:dyDescent="0.35">
      <c r="A879" s="13">
        <v>2323</v>
      </c>
      <c r="B879" s="12" t="s">
        <v>26</v>
      </c>
      <c r="C879" s="12" t="s">
        <v>37</v>
      </c>
      <c r="D879" s="13">
        <v>4</v>
      </c>
      <c r="E879" s="14">
        <v>760</v>
      </c>
      <c r="F879" s="15">
        <v>0.63749999999999996</v>
      </c>
    </row>
    <row r="880" spans="1:6" x14ac:dyDescent="0.35">
      <c r="A880" s="13">
        <v>2170</v>
      </c>
      <c r="B880" s="12" t="s">
        <v>26</v>
      </c>
      <c r="C880" s="12" t="s">
        <v>37</v>
      </c>
      <c r="D880" s="13">
        <v>8</v>
      </c>
      <c r="E880" s="14">
        <v>773</v>
      </c>
      <c r="F880" s="15">
        <v>0.63</v>
      </c>
    </row>
    <row r="881" spans="1:6" x14ac:dyDescent="0.35">
      <c r="A881" s="13">
        <v>2231</v>
      </c>
      <c r="B881" s="12" t="s">
        <v>26</v>
      </c>
      <c r="C881" s="12" t="s">
        <v>37</v>
      </c>
      <c r="D881" s="13">
        <v>10</v>
      </c>
      <c r="E881" s="14">
        <v>774</v>
      </c>
      <c r="F881" s="15">
        <v>0.62687499999999996</v>
      </c>
    </row>
    <row r="882" spans="1:6" x14ac:dyDescent="0.35">
      <c r="A882" s="13">
        <v>2528</v>
      </c>
      <c r="B882" s="12" t="s">
        <v>26</v>
      </c>
      <c r="C882" s="12" t="s">
        <v>37</v>
      </c>
      <c r="D882" s="13">
        <v>8</v>
      </c>
      <c r="E882" s="14">
        <v>778</v>
      </c>
      <c r="F882" s="15">
        <v>0.625</v>
      </c>
    </row>
    <row r="883" spans="1:6" x14ac:dyDescent="0.35">
      <c r="A883" s="13">
        <v>3147</v>
      </c>
      <c r="B883" s="12" t="s">
        <v>28</v>
      </c>
      <c r="C883" s="12" t="s">
        <v>37</v>
      </c>
      <c r="D883" s="13">
        <v>10</v>
      </c>
      <c r="E883" s="14">
        <v>782</v>
      </c>
      <c r="F883" s="15">
        <v>0.62049999999999994</v>
      </c>
    </row>
    <row r="884" spans="1:6" x14ac:dyDescent="0.35">
      <c r="A884" s="13">
        <v>2019</v>
      </c>
      <c r="B884" s="12" t="s">
        <v>26</v>
      </c>
      <c r="C884" s="12" t="s">
        <v>37</v>
      </c>
      <c r="D884" s="13">
        <v>9</v>
      </c>
      <c r="E884" s="14">
        <v>782</v>
      </c>
      <c r="F884" s="15">
        <v>0.62049999999999994</v>
      </c>
    </row>
    <row r="885" spans="1:6" x14ac:dyDescent="0.35">
      <c r="A885" s="13">
        <v>2230</v>
      </c>
      <c r="B885" s="12" t="s">
        <v>26</v>
      </c>
      <c r="C885" s="12" t="s">
        <v>37</v>
      </c>
      <c r="D885" s="13">
        <v>10</v>
      </c>
      <c r="E885" s="14">
        <v>785</v>
      </c>
      <c r="F885" s="15">
        <v>0.62</v>
      </c>
    </row>
    <row r="886" spans="1:6" x14ac:dyDescent="0.35">
      <c r="A886" s="13">
        <v>2166</v>
      </c>
      <c r="B886" s="12" t="s">
        <v>26</v>
      </c>
      <c r="C886" s="12" t="s">
        <v>37</v>
      </c>
      <c r="D886" s="13">
        <v>10</v>
      </c>
      <c r="E886" s="14">
        <v>786</v>
      </c>
      <c r="F886" s="15">
        <v>0.61624999999999996</v>
      </c>
    </row>
    <row r="887" spans="1:6" x14ac:dyDescent="0.35">
      <c r="A887" s="13">
        <v>2082</v>
      </c>
      <c r="B887" s="12" t="s">
        <v>26</v>
      </c>
      <c r="C887" s="12" t="s">
        <v>37</v>
      </c>
      <c r="D887" s="13">
        <v>10</v>
      </c>
      <c r="E887" s="14">
        <v>788</v>
      </c>
      <c r="F887" s="15">
        <v>0.61250000000000004</v>
      </c>
    </row>
    <row r="888" spans="1:6" x14ac:dyDescent="0.35">
      <c r="A888" s="13">
        <v>3109</v>
      </c>
      <c r="B888" s="12" t="s">
        <v>28</v>
      </c>
      <c r="C888" s="12" t="s">
        <v>37</v>
      </c>
      <c r="D888" s="13">
        <v>10</v>
      </c>
      <c r="E888" s="14">
        <v>791</v>
      </c>
      <c r="F888" s="15">
        <v>0.61199999999999999</v>
      </c>
    </row>
    <row r="889" spans="1:6" x14ac:dyDescent="0.35">
      <c r="A889" s="13">
        <v>2135</v>
      </c>
      <c r="B889" s="12" t="s">
        <v>26</v>
      </c>
      <c r="C889" s="12" t="s">
        <v>37</v>
      </c>
      <c r="D889" s="13">
        <v>12</v>
      </c>
      <c r="E889" s="14">
        <v>794</v>
      </c>
      <c r="F889" s="15">
        <v>0.60562499999999986</v>
      </c>
    </row>
    <row r="890" spans="1:6" x14ac:dyDescent="0.35">
      <c r="A890" s="13">
        <v>4350</v>
      </c>
      <c r="B890" s="12" t="s">
        <v>27</v>
      </c>
      <c r="C890" s="12" t="s">
        <v>37</v>
      </c>
      <c r="D890" s="13">
        <v>2</v>
      </c>
      <c r="E890" s="14">
        <v>795</v>
      </c>
      <c r="F890" s="15">
        <v>0.60349999999999993</v>
      </c>
    </row>
    <row r="891" spans="1:6" x14ac:dyDescent="0.35">
      <c r="A891" s="13">
        <v>2759</v>
      </c>
      <c r="B891" s="12" t="s">
        <v>26</v>
      </c>
      <c r="C891" s="12" t="s">
        <v>37</v>
      </c>
      <c r="D891" s="13">
        <v>9</v>
      </c>
      <c r="E891" s="14">
        <v>797</v>
      </c>
      <c r="F891" s="15">
        <v>0.6</v>
      </c>
    </row>
    <row r="892" spans="1:6" x14ac:dyDescent="0.35">
      <c r="A892" s="13">
        <v>2232</v>
      </c>
      <c r="B892" s="12" t="s">
        <v>26</v>
      </c>
      <c r="C892" s="12" t="s">
        <v>37</v>
      </c>
      <c r="D892" s="13">
        <v>10</v>
      </c>
      <c r="E892" s="14">
        <v>797</v>
      </c>
      <c r="F892" s="15">
        <v>0.6</v>
      </c>
    </row>
    <row r="893" spans="1:6" x14ac:dyDescent="0.35">
      <c r="A893" s="13">
        <v>4165</v>
      </c>
      <c r="B893" s="12" t="s">
        <v>27</v>
      </c>
      <c r="C893" s="12" t="s">
        <v>37</v>
      </c>
      <c r="D893" s="13">
        <v>5</v>
      </c>
      <c r="E893" s="14">
        <v>804</v>
      </c>
      <c r="F893" s="15">
        <v>0.59500000000000008</v>
      </c>
    </row>
    <row r="894" spans="1:6" x14ac:dyDescent="0.35">
      <c r="A894" s="13">
        <v>2536</v>
      </c>
      <c r="B894" s="12" t="s">
        <v>26</v>
      </c>
      <c r="C894" s="12" t="s">
        <v>37</v>
      </c>
      <c r="D894" s="13">
        <v>8</v>
      </c>
      <c r="E894" s="14">
        <v>804</v>
      </c>
      <c r="F894" s="15">
        <v>0.59500000000000008</v>
      </c>
    </row>
    <row r="895" spans="1:6" x14ac:dyDescent="0.35">
      <c r="A895" s="13">
        <v>4557</v>
      </c>
      <c r="B895" s="12" t="s">
        <v>27</v>
      </c>
      <c r="C895" s="12" t="s">
        <v>37</v>
      </c>
      <c r="D895" s="13">
        <v>9</v>
      </c>
      <c r="E895" s="14">
        <v>804</v>
      </c>
      <c r="F895" s="15">
        <v>0.59500000000000008</v>
      </c>
    </row>
    <row r="896" spans="1:6" x14ac:dyDescent="0.35">
      <c r="A896" s="13">
        <v>2226</v>
      </c>
      <c r="B896" s="12" t="s">
        <v>26</v>
      </c>
      <c r="C896" s="12" t="s">
        <v>37</v>
      </c>
      <c r="D896" s="13">
        <v>11</v>
      </c>
      <c r="E896" s="14">
        <v>808</v>
      </c>
      <c r="F896" s="15">
        <v>0.59499999999999997</v>
      </c>
    </row>
    <row r="897" spans="1:6" x14ac:dyDescent="0.35">
      <c r="A897" s="13">
        <v>2770</v>
      </c>
      <c r="B897" s="12" t="s">
        <v>26</v>
      </c>
      <c r="C897" s="12" t="s">
        <v>37</v>
      </c>
      <c r="D897" s="13">
        <v>7</v>
      </c>
      <c r="E897" s="14">
        <v>808</v>
      </c>
      <c r="F897" s="15">
        <v>0.59499999999999997</v>
      </c>
    </row>
    <row r="898" spans="1:6" x14ac:dyDescent="0.35">
      <c r="A898" s="13">
        <v>4127</v>
      </c>
      <c r="B898" s="12" t="s">
        <v>27</v>
      </c>
      <c r="C898" s="12" t="s">
        <v>37</v>
      </c>
      <c r="D898" s="13">
        <v>1</v>
      </c>
      <c r="E898" s="14">
        <v>810</v>
      </c>
      <c r="F898" s="15">
        <v>0.58749999999999991</v>
      </c>
    </row>
    <row r="899" spans="1:6" x14ac:dyDescent="0.35">
      <c r="A899" s="13">
        <v>3690</v>
      </c>
      <c r="B899" s="12" t="s">
        <v>28</v>
      </c>
      <c r="C899" s="12" t="s">
        <v>37</v>
      </c>
      <c r="D899" s="13">
        <v>4</v>
      </c>
      <c r="E899" s="14">
        <v>810</v>
      </c>
      <c r="F899" s="15">
        <v>0.58749999999999991</v>
      </c>
    </row>
    <row r="900" spans="1:6" x14ac:dyDescent="0.35">
      <c r="A900" s="13">
        <v>2146</v>
      </c>
      <c r="B900" s="12" t="s">
        <v>26</v>
      </c>
      <c r="C900" s="12" t="s">
        <v>37</v>
      </c>
      <c r="D900" s="13">
        <v>7</v>
      </c>
      <c r="E900" s="14">
        <v>810</v>
      </c>
      <c r="F900" s="15">
        <v>0.58749999999999991</v>
      </c>
    </row>
    <row r="901" spans="1:6" x14ac:dyDescent="0.35">
      <c r="A901" s="13">
        <v>4556</v>
      </c>
      <c r="B901" s="12" t="s">
        <v>27</v>
      </c>
      <c r="C901" s="12" t="s">
        <v>37</v>
      </c>
      <c r="D901" s="13">
        <v>8</v>
      </c>
      <c r="E901" s="14">
        <v>817</v>
      </c>
      <c r="F901" s="15">
        <v>0.58649999999999991</v>
      </c>
    </row>
    <row r="902" spans="1:6" x14ac:dyDescent="0.35">
      <c r="A902" s="13">
        <v>2291</v>
      </c>
      <c r="B902" s="12" t="s">
        <v>26</v>
      </c>
      <c r="C902" s="12" t="s">
        <v>37</v>
      </c>
      <c r="D902" s="13">
        <v>10</v>
      </c>
      <c r="E902" s="14">
        <v>817</v>
      </c>
      <c r="F902" s="15">
        <v>0.58649999999999991</v>
      </c>
    </row>
    <row r="903" spans="1:6" x14ac:dyDescent="0.35">
      <c r="A903" s="13">
        <v>3121</v>
      </c>
      <c r="B903" s="12" t="s">
        <v>28</v>
      </c>
      <c r="C903" s="12" t="s">
        <v>37</v>
      </c>
      <c r="D903" s="13">
        <v>10</v>
      </c>
      <c r="E903" s="14">
        <v>817</v>
      </c>
      <c r="F903" s="15">
        <v>0.58649999999999991</v>
      </c>
    </row>
    <row r="904" spans="1:6" x14ac:dyDescent="0.35">
      <c r="A904" s="13">
        <v>3073</v>
      </c>
      <c r="B904" s="12" t="s">
        <v>28</v>
      </c>
      <c r="C904" s="12" t="s">
        <v>37</v>
      </c>
      <c r="D904" s="13">
        <v>8</v>
      </c>
      <c r="E904" s="14">
        <v>820</v>
      </c>
      <c r="F904" s="15">
        <v>0.58437499999999998</v>
      </c>
    </row>
    <row r="905" spans="1:6" x14ac:dyDescent="0.35">
      <c r="A905" s="13">
        <v>3163</v>
      </c>
      <c r="B905" s="12" t="s">
        <v>28</v>
      </c>
      <c r="C905" s="12" t="s">
        <v>37</v>
      </c>
      <c r="D905" s="13">
        <v>8</v>
      </c>
      <c r="E905" s="14">
        <v>820</v>
      </c>
      <c r="F905" s="15">
        <v>0.58437499999999998</v>
      </c>
    </row>
    <row r="906" spans="1:6" x14ac:dyDescent="0.35">
      <c r="A906" s="13">
        <v>3174</v>
      </c>
      <c r="B906" s="12" t="s">
        <v>28</v>
      </c>
      <c r="C906" s="12" t="s">
        <v>37</v>
      </c>
      <c r="D906" s="13">
        <v>8</v>
      </c>
      <c r="E906" s="14">
        <v>820</v>
      </c>
      <c r="F906" s="15">
        <v>0.58437499999999998</v>
      </c>
    </row>
    <row r="907" spans="1:6" x14ac:dyDescent="0.35">
      <c r="A907" s="13">
        <v>2194</v>
      </c>
      <c r="B907" s="12" t="s">
        <v>26</v>
      </c>
      <c r="C907" s="12" t="s">
        <v>37</v>
      </c>
      <c r="D907" s="13">
        <v>8</v>
      </c>
      <c r="E907" s="14">
        <v>820</v>
      </c>
      <c r="F907" s="15">
        <v>0.58437499999999998</v>
      </c>
    </row>
    <row r="908" spans="1:6" x14ac:dyDescent="0.35">
      <c r="A908" s="13">
        <v>4280</v>
      </c>
      <c r="B908" s="12" t="s">
        <v>27</v>
      </c>
      <c r="C908" s="12" t="s">
        <v>37</v>
      </c>
      <c r="D908" s="13">
        <v>7</v>
      </c>
      <c r="E908" s="14">
        <v>820</v>
      </c>
      <c r="F908" s="15">
        <v>0.58437499999999998</v>
      </c>
    </row>
    <row r="909" spans="1:6" x14ac:dyDescent="0.35">
      <c r="A909" s="13">
        <v>2528</v>
      </c>
      <c r="B909" s="12" t="s">
        <v>26</v>
      </c>
      <c r="C909" s="12" t="s">
        <v>37</v>
      </c>
      <c r="D909" s="13">
        <v>9</v>
      </c>
      <c r="E909" s="14">
        <v>820</v>
      </c>
      <c r="F909" s="15">
        <v>0.58437499999999998</v>
      </c>
    </row>
    <row r="910" spans="1:6" x14ac:dyDescent="0.35">
      <c r="A910" s="13">
        <v>3216</v>
      </c>
      <c r="B910" s="12" t="s">
        <v>28</v>
      </c>
      <c r="C910" s="12" t="s">
        <v>37</v>
      </c>
      <c r="D910" s="13">
        <v>5</v>
      </c>
      <c r="E910" s="14">
        <v>832</v>
      </c>
      <c r="F910" s="15">
        <v>0.57500000000000007</v>
      </c>
    </row>
    <row r="911" spans="1:6" x14ac:dyDescent="0.35">
      <c r="A911" s="13">
        <v>4211</v>
      </c>
      <c r="B911" s="12" t="s">
        <v>27</v>
      </c>
      <c r="C911" s="12" t="s">
        <v>37</v>
      </c>
      <c r="D911" s="13">
        <v>7</v>
      </c>
      <c r="E911" s="14">
        <v>832</v>
      </c>
      <c r="F911" s="15">
        <v>0.57500000000000007</v>
      </c>
    </row>
    <row r="912" spans="1:6" x14ac:dyDescent="0.35">
      <c r="A912" s="13">
        <v>4556</v>
      </c>
      <c r="B912" s="12" t="s">
        <v>27</v>
      </c>
      <c r="C912" s="12" t="s">
        <v>37</v>
      </c>
      <c r="D912" s="13">
        <v>8</v>
      </c>
      <c r="E912" s="14">
        <v>832</v>
      </c>
      <c r="F912" s="15">
        <v>0.57500000000000007</v>
      </c>
    </row>
    <row r="913" spans="1:6" x14ac:dyDescent="0.35">
      <c r="A913" s="13">
        <v>3105</v>
      </c>
      <c r="B913" s="12" t="s">
        <v>28</v>
      </c>
      <c r="C913" s="12" t="s">
        <v>37</v>
      </c>
      <c r="D913" s="13">
        <v>10</v>
      </c>
      <c r="E913" s="14">
        <v>838</v>
      </c>
      <c r="F913" s="15">
        <v>0.57374999999999998</v>
      </c>
    </row>
    <row r="914" spans="1:6" x14ac:dyDescent="0.35">
      <c r="A914" s="13">
        <v>2066</v>
      </c>
      <c r="B914" s="12" t="s">
        <v>26</v>
      </c>
      <c r="C914" s="12" t="s">
        <v>37</v>
      </c>
      <c r="D914" s="13">
        <v>8</v>
      </c>
      <c r="E914" s="14">
        <v>838</v>
      </c>
      <c r="F914" s="15">
        <v>0.57374999999999998</v>
      </c>
    </row>
    <row r="915" spans="1:6" x14ac:dyDescent="0.35">
      <c r="A915" s="13">
        <v>2259</v>
      </c>
      <c r="B915" s="12" t="s">
        <v>26</v>
      </c>
      <c r="C915" s="12" t="s">
        <v>37</v>
      </c>
      <c r="D915" s="13">
        <v>8</v>
      </c>
      <c r="E915" s="14">
        <v>840</v>
      </c>
      <c r="F915" s="15">
        <v>0.57109374999999996</v>
      </c>
    </row>
    <row r="916" spans="1:6" x14ac:dyDescent="0.35">
      <c r="A916" s="13">
        <v>2761</v>
      </c>
      <c r="B916" s="12" t="s">
        <v>26</v>
      </c>
      <c r="C916" s="12" t="s">
        <v>37</v>
      </c>
      <c r="D916" s="13">
        <v>8</v>
      </c>
      <c r="E916" s="14">
        <v>840</v>
      </c>
      <c r="F916" s="15">
        <v>0.57109374999999996</v>
      </c>
    </row>
    <row r="917" spans="1:6" x14ac:dyDescent="0.35">
      <c r="A917" s="13">
        <v>2071</v>
      </c>
      <c r="B917" s="12" t="s">
        <v>26</v>
      </c>
      <c r="C917" s="12" t="s">
        <v>37</v>
      </c>
      <c r="D917" s="13">
        <v>12</v>
      </c>
      <c r="E917" s="14">
        <v>842</v>
      </c>
      <c r="F917" s="15">
        <v>0.56999999999999995</v>
      </c>
    </row>
    <row r="918" spans="1:6" x14ac:dyDescent="0.35">
      <c r="A918" s="13">
        <v>2148</v>
      </c>
      <c r="B918" s="12" t="s">
        <v>26</v>
      </c>
      <c r="C918" s="12" t="s">
        <v>37</v>
      </c>
      <c r="D918" s="13">
        <v>5</v>
      </c>
      <c r="E918" s="14">
        <v>845</v>
      </c>
      <c r="F918" s="15">
        <v>0.5631250000000001</v>
      </c>
    </row>
    <row r="919" spans="1:6" x14ac:dyDescent="0.35">
      <c r="A919" s="13">
        <v>3226</v>
      </c>
      <c r="B919" s="12" t="s">
        <v>28</v>
      </c>
      <c r="C919" s="12" t="s">
        <v>37</v>
      </c>
      <c r="D919" s="13">
        <v>8</v>
      </c>
      <c r="E919" s="14">
        <v>845</v>
      </c>
      <c r="F919" s="15">
        <v>0.5631250000000001</v>
      </c>
    </row>
    <row r="920" spans="1:6" x14ac:dyDescent="0.35">
      <c r="A920" s="13">
        <v>4122</v>
      </c>
      <c r="B920" s="12" t="s">
        <v>27</v>
      </c>
      <c r="C920" s="12" t="s">
        <v>37</v>
      </c>
      <c r="D920" s="13">
        <v>4</v>
      </c>
      <c r="E920" s="14">
        <v>845</v>
      </c>
      <c r="F920" s="15">
        <v>0.5631250000000001</v>
      </c>
    </row>
    <row r="921" spans="1:6" x14ac:dyDescent="0.35">
      <c r="A921" s="13">
        <v>2747</v>
      </c>
      <c r="B921" s="12" t="s">
        <v>26</v>
      </c>
      <c r="C921" s="12" t="s">
        <v>37</v>
      </c>
      <c r="D921" s="13">
        <v>8</v>
      </c>
      <c r="E921" s="14">
        <v>851</v>
      </c>
      <c r="F921" s="15">
        <v>0.5625</v>
      </c>
    </row>
    <row r="922" spans="1:6" x14ac:dyDescent="0.35">
      <c r="A922" s="13">
        <v>3082</v>
      </c>
      <c r="B922" s="12" t="s">
        <v>28</v>
      </c>
      <c r="C922" s="12" t="s">
        <v>37</v>
      </c>
      <c r="D922" s="13">
        <v>7</v>
      </c>
      <c r="E922" s="14">
        <v>856</v>
      </c>
      <c r="F922" s="15">
        <v>0.56000000000000005</v>
      </c>
    </row>
    <row r="923" spans="1:6" x14ac:dyDescent="0.35">
      <c r="A923" s="13">
        <v>4350</v>
      </c>
      <c r="B923" s="12" t="s">
        <v>27</v>
      </c>
      <c r="C923" s="12" t="s">
        <v>37</v>
      </c>
      <c r="D923" s="13">
        <v>2</v>
      </c>
      <c r="E923" s="14">
        <v>856</v>
      </c>
      <c r="F923" s="15">
        <v>0.56000000000000005</v>
      </c>
    </row>
    <row r="924" spans="1:6" x14ac:dyDescent="0.35">
      <c r="A924" s="13">
        <v>2153</v>
      </c>
      <c r="B924" s="12" t="s">
        <v>26</v>
      </c>
      <c r="C924" s="12" t="s">
        <v>37</v>
      </c>
      <c r="D924" s="13">
        <v>10</v>
      </c>
      <c r="E924" s="14">
        <v>859</v>
      </c>
      <c r="F924" s="15">
        <v>0.55781249999999993</v>
      </c>
    </row>
    <row r="925" spans="1:6" x14ac:dyDescent="0.35">
      <c r="A925" s="13">
        <v>3064</v>
      </c>
      <c r="B925" s="12" t="s">
        <v>28</v>
      </c>
      <c r="C925" s="12" t="s">
        <v>37</v>
      </c>
      <c r="D925" s="13">
        <v>6</v>
      </c>
      <c r="E925" s="14">
        <v>859</v>
      </c>
      <c r="F925" s="15">
        <v>0.55781249999999993</v>
      </c>
    </row>
    <row r="926" spans="1:6" x14ac:dyDescent="0.35">
      <c r="A926" s="13">
        <v>3163</v>
      </c>
      <c r="B926" s="12" t="s">
        <v>28</v>
      </c>
      <c r="C926" s="12" t="s">
        <v>37</v>
      </c>
      <c r="D926" s="13">
        <v>7</v>
      </c>
      <c r="E926" s="14">
        <v>862</v>
      </c>
      <c r="F926" s="15">
        <v>0.55249999999999999</v>
      </c>
    </row>
    <row r="927" spans="1:6" x14ac:dyDescent="0.35">
      <c r="A927" s="13">
        <v>2770</v>
      </c>
      <c r="B927" s="12" t="s">
        <v>26</v>
      </c>
      <c r="C927" s="12" t="s">
        <v>37</v>
      </c>
      <c r="D927" s="13">
        <v>7</v>
      </c>
      <c r="E927" s="14">
        <v>862</v>
      </c>
      <c r="F927" s="15">
        <v>0.55249999999999999</v>
      </c>
    </row>
    <row r="928" spans="1:6" x14ac:dyDescent="0.35">
      <c r="A928" s="13">
        <v>3012</v>
      </c>
      <c r="B928" s="12" t="s">
        <v>28</v>
      </c>
      <c r="C928" s="12" t="s">
        <v>37</v>
      </c>
      <c r="D928" s="13">
        <v>2</v>
      </c>
      <c r="E928" s="14">
        <v>865</v>
      </c>
      <c r="F928" s="15">
        <v>0.55000000000000004</v>
      </c>
    </row>
    <row r="929" spans="1:6" x14ac:dyDescent="0.35">
      <c r="A929" s="13">
        <v>2221</v>
      </c>
      <c r="B929" s="12" t="s">
        <v>26</v>
      </c>
      <c r="C929" s="12" t="s">
        <v>37</v>
      </c>
      <c r="D929" s="13">
        <v>11</v>
      </c>
      <c r="E929" s="14">
        <v>865</v>
      </c>
      <c r="F929" s="15">
        <v>0.55000000000000004</v>
      </c>
    </row>
    <row r="930" spans="1:6" x14ac:dyDescent="0.35">
      <c r="A930" s="13">
        <v>2570</v>
      </c>
      <c r="B930" s="12" t="s">
        <v>26</v>
      </c>
      <c r="C930" s="12" t="s">
        <v>37</v>
      </c>
      <c r="D930" s="13">
        <v>11</v>
      </c>
      <c r="E930" s="14">
        <v>870</v>
      </c>
      <c r="F930" s="15">
        <v>0.54400000000000004</v>
      </c>
    </row>
    <row r="931" spans="1:6" x14ac:dyDescent="0.35">
      <c r="A931" s="13">
        <v>3163</v>
      </c>
      <c r="B931" s="12" t="s">
        <v>28</v>
      </c>
      <c r="C931" s="12" t="s">
        <v>37</v>
      </c>
      <c r="D931" s="13">
        <v>7</v>
      </c>
      <c r="E931" s="14">
        <v>871</v>
      </c>
      <c r="F931" s="15">
        <v>0.541875</v>
      </c>
    </row>
    <row r="932" spans="1:6" x14ac:dyDescent="0.35">
      <c r="A932" s="13">
        <v>3021</v>
      </c>
      <c r="B932" s="12" t="s">
        <v>28</v>
      </c>
      <c r="C932" s="12" t="s">
        <v>37</v>
      </c>
      <c r="D932" s="13">
        <v>8</v>
      </c>
      <c r="E932" s="14">
        <v>871</v>
      </c>
      <c r="F932" s="15">
        <v>0.541875</v>
      </c>
    </row>
    <row r="933" spans="1:6" x14ac:dyDescent="0.35">
      <c r="A933" s="13">
        <v>4275</v>
      </c>
      <c r="B933" s="12" t="s">
        <v>27</v>
      </c>
      <c r="C933" s="12" t="s">
        <v>37</v>
      </c>
      <c r="D933" s="13">
        <v>9</v>
      </c>
      <c r="E933" s="14">
        <v>877</v>
      </c>
      <c r="F933" s="15">
        <v>0.54</v>
      </c>
    </row>
    <row r="934" spans="1:6" x14ac:dyDescent="0.35">
      <c r="A934" s="13">
        <v>2448</v>
      </c>
      <c r="B934" s="12" t="s">
        <v>26</v>
      </c>
      <c r="C934" s="12" t="s">
        <v>37</v>
      </c>
      <c r="D934" s="13">
        <v>4</v>
      </c>
      <c r="E934" s="14">
        <v>879</v>
      </c>
      <c r="F934" s="15">
        <v>0.53749999999999998</v>
      </c>
    </row>
    <row r="935" spans="1:6" x14ac:dyDescent="0.35">
      <c r="A935" s="13">
        <v>4170</v>
      </c>
      <c r="B935" s="12" t="s">
        <v>27</v>
      </c>
      <c r="C935" s="12" t="s">
        <v>37</v>
      </c>
      <c r="D935" s="13">
        <v>9</v>
      </c>
      <c r="E935" s="14">
        <v>879</v>
      </c>
      <c r="F935" s="15">
        <v>0.53749999999999998</v>
      </c>
    </row>
    <row r="936" spans="1:6" x14ac:dyDescent="0.35">
      <c r="A936" s="13">
        <v>4570</v>
      </c>
      <c r="B936" s="12" t="s">
        <v>27</v>
      </c>
      <c r="C936" s="12" t="s">
        <v>37</v>
      </c>
      <c r="D936" s="13">
        <v>6</v>
      </c>
      <c r="E936" s="14">
        <v>882</v>
      </c>
      <c r="F936" s="15">
        <v>0.53549999999999998</v>
      </c>
    </row>
    <row r="937" spans="1:6" x14ac:dyDescent="0.35">
      <c r="A937" s="13">
        <v>3139</v>
      </c>
      <c r="B937" s="12" t="s">
        <v>28</v>
      </c>
      <c r="C937" s="12" t="s">
        <v>37</v>
      </c>
      <c r="D937" s="13">
        <v>7</v>
      </c>
      <c r="E937" s="14">
        <v>883</v>
      </c>
      <c r="F937" s="15">
        <v>0.53125</v>
      </c>
    </row>
    <row r="938" spans="1:6" x14ac:dyDescent="0.35">
      <c r="A938" s="13">
        <v>2749</v>
      </c>
      <c r="B938" s="12" t="s">
        <v>26</v>
      </c>
      <c r="C938" s="12" t="s">
        <v>37</v>
      </c>
      <c r="D938" s="13">
        <v>7</v>
      </c>
      <c r="E938" s="14">
        <v>883</v>
      </c>
      <c r="F938" s="15">
        <v>0.53125</v>
      </c>
    </row>
    <row r="939" spans="1:6" x14ac:dyDescent="0.35">
      <c r="A939" s="13">
        <v>2226</v>
      </c>
      <c r="B939" s="12" t="s">
        <v>26</v>
      </c>
      <c r="C939" s="12" t="s">
        <v>37</v>
      </c>
      <c r="D939" s="13">
        <v>9</v>
      </c>
      <c r="E939" s="14">
        <v>883</v>
      </c>
      <c r="F939" s="15">
        <v>0.53125</v>
      </c>
    </row>
    <row r="940" spans="1:6" x14ac:dyDescent="0.35">
      <c r="A940" s="13">
        <v>2318</v>
      </c>
      <c r="B940" s="12" t="s">
        <v>26</v>
      </c>
      <c r="C940" s="12" t="s">
        <v>37</v>
      </c>
      <c r="D940" s="13">
        <v>6</v>
      </c>
      <c r="E940" s="14">
        <v>888</v>
      </c>
      <c r="F940" s="15">
        <v>0.52500000000000002</v>
      </c>
    </row>
    <row r="941" spans="1:6" x14ac:dyDescent="0.35">
      <c r="A941" s="13">
        <v>3844</v>
      </c>
      <c r="B941" s="12" t="s">
        <v>28</v>
      </c>
      <c r="C941" s="12" t="s">
        <v>37</v>
      </c>
      <c r="D941" s="13">
        <v>1</v>
      </c>
      <c r="E941" s="14">
        <v>888</v>
      </c>
      <c r="F941" s="15">
        <v>0.52500000000000002</v>
      </c>
    </row>
    <row r="942" spans="1:6" x14ac:dyDescent="0.35">
      <c r="A942" s="13">
        <v>2031</v>
      </c>
      <c r="B942" s="12" t="s">
        <v>26</v>
      </c>
      <c r="C942" s="12" t="s">
        <v>37</v>
      </c>
      <c r="D942" s="13">
        <v>12</v>
      </c>
      <c r="E942" s="14">
        <v>888</v>
      </c>
      <c r="F942" s="15">
        <v>0.52500000000000002</v>
      </c>
    </row>
    <row r="943" spans="1:6" x14ac:dyDescent="0.35">
      <c r="A943" s="13">
        <v>2145</v>
      </c>
      <c r="B943" s="12" t="s">
        <v>26</v>
      </c>
      <c r="C943" s="12" t="s">
        <v>37</v>
      </c>
      <c r="D943" s="13">
        <v>9</v>
      </c>
      <c r="E943" s="14">
        <v>893</v>
      </c>
      <c r="F943" s="15">
        <v>0.520625</v>
      </c>
    </row>
    <row r="944" spans="1:6" x14ac:dyDescent="0.35">
      <c r="A944" s="13">
        <v>3806</v>
      </c>
      <c r="B944" s="12" t="s">
        <v>28</v>
      </c>
      <c r="C944" s="12" t="s">
        <v>37</v>
      </c>
      <c r="D944" s="13">
        <v>8</v>
      </c>
      <c r="E944" s="14">
        <v>896</v>
      </c>
      <c r="F944" s="15">
        <v>0.52</v>
      </c>
    </row>
    <row r="945" spans="1:6" x14ac:dyDescent="0.35">
      <c r="A945" s="13">
        <v>4133</v>
      </c>
      <c r="B945" s="12" t="s">
        <v>27</v>
      </c>
      <c r="C945" s="12" t="s">
        <v>37</v>
      </c>
      <c r="D945" s="13">
        <v>5</v>
      </c>
      <c r="E945" s="14">
        <v>896</v>
      </c>
      <c r="F945" s="15">
        <v>0.52</v>
      </c>
    </row>
    <row r="946" spans="1:6" x14ac:dyDescent="0.35">
      <c r="A946" s="13">
        <v>2145</v>
      </c>
      <c r="B946" s="12" t="s">
        <v>26</v>
      </c>
      <c r="C946" s="12" t="s">
        <v>37</v>
      </c>
      <c r="D946" s="13">
        <v>9</v>
      </c>
      <c r="E946" s="14">
        <v>898</v>
      </c>
      <c r="F946" s="15">
        <v>0.51249999999999996</v>
      </c>
    </row>
    <row r="947" spans="1:6" x14ac:dyDescent="0.35">
      <c r="A947" s="13">
        <v>2318</v>
      </c>
      <c r="B947" s="12" t="s">
        <v>26</v>
      </c>
      <c r="C947" s="12" t="s">
        <v>37</v>
      </c>
      <c r="D947" s="13">
        <v>9</v>
      </c>
      <c r="E947" s="14">
        <v>899</v>
      </c>
      <c r="F947" s="15">
        <v>0.51</v>
      </c>
    </row>
    <row r="948" spans="1:6" x14ac:dyDescent="0.35">
      <c r="A948" s="13">
        <v>3023</v>
      </c>
      <c r="B948" s="12" t="s">
        <v>28</v>
      </c>
      <c r="C948" s="12" t="s">
        <v>37</v>
      </c>
      <c r="D948" s="13">
        <v>7</v>
      </c>
      <c r="E948" s="14">
        <v>899</v>
      </c>
      <c r="F948" s="15">
        <v>0.51</v>
      </c>
    </row>
    <row r="949" spans="1:6" x14ac:dyDescent="0.35">
      <c r="A949" s="13">
        <v>3049</v>
      </c>
      <c r="B949" s="12" t="s">
        <v>28</v>
      </c>
      <c r="C949" s="12" t="s">
        <v>37</v>
      </c>
      <c r="D949" s="13">
        <v>6</v>
      </c>
      <c r="E949" s="14">
        <v>903</v>
      </c>
      <c r="F949" s="15">
        <v>0.50149999999999995</v>
      </c>
    </row>
    <row r="950" spans="1:6" x14ac:dyDescent="0.35">
      <c r="A950" s="13">
        <v>4814</v>
      </c>
      <c r="B950" s="12" t="s">
        <v>27</v>
      </c>
      <c r="C950" s="12" t="s">
        <v>37</v>
      </c>
      <c r="D950" s="13">
        <v>5</v>
      </c>
      <c r="E950" s="14">
        <v>904</v>
      </c>
      <c r="F950" s="15">
        <v>0.5</v>
      </c>
    </row>
    <row r="951" spans="1:6" x14ac:dyDescent="0.35">
      <c r="A951" s="13">
        <v>2768</v>
      </c>
      <c r="B951" s="12" t="s">
        <v>26</v>
      </c>
      <c r="C951" s="12" t="s">
        <v>37</v>
      </c>
      <c r="D951" s="13">
        <v>9</v>
      </c>
      <c r="E951" s="14">
        <v>904</v>
      </c>
      <c r="F951" s="15">
        <v>0.5</v>
      </c>
    </row>
    <row r="952" spans="1:6" x14ac:dyDescent="0.35">
      <c r="A952" s="13">
        <v>4227</v>
      </c>
      <c r="B952" s="12" t="s">
        <v>27</v>
      </c>
      <c r="C952" s="12" t="s">
        <v>37</v>
      </c>
      <c r="D952" s="13">
        <v>5</v>
      </c>
      <c r="E952" s="14">
        <v>913</v>
      </c>
      <c r="F952" s="15">
        <v>0.4993749999999999</v>
      </c>
    </row>
    <row r="953" spans="1:6" x14ac:dyDescent="0.35">
      <c r="A953" s="13">
        <v>2777</v>
      </c>
      <c r="B953" s="12" t="s">
        <v>26</v>
      </c>
      <c r="C953" s="12" t="s">
        <v>37</v>
      </c>
      <c r="D953" s="13">
        <v>9</v>
      </c>
      <c r="E953" s="14">
        <v>913</v>
      </c>
      <c r="F953" s="15">
        <v>0.4993749999999999</v>
      </c>
    </row>
    <row r="954" spans="1:6" x14ac:dyDescent="0.35">
      <c r="A954" s="13">
        <v>2643</v>
      </c>
      <c r="B954" s="12" t="s">
        <v>26</v>
      </c>
      <c r="C954" s="12" t="s">
        <v>37</v>
      </c>
      <c r="D954" s="13">
        <v>2</v>
      </c>
      <c r="E954" s="14">
        <v>920</v>
      </c>
      <c r="F954" s="15">
        <v>0.49299999999999988</v>
      </c>
    </row>
    <row r="955" spans="1:6" x14ac:dyDescent="0.35">
      <c r="A955" s="13">
        <v>2231</v>
      </c>
      <c r="B955" s="12" t="s">
        <v>26</v>
      </c>
      <c r="C955" s="12" t="s">
        <v>37</v>
      </c>
      <c r="D955" s="13">
        <v>10</v>
      </c>
      <c r="E955" s="14">
        <v>921</v>
      </c>
      <c r="F955" s="15">
        <v>0.49</v>
      </c>
    </row>
    <row r="956" spans="1:6" x14ac:dyDescent="0.35">
      <c r="A956" s="13">
        <v>4051</v>
      </c>
      <c r="B956" s="12" t="s">
        <v>27</v>
      </c>
      <c r="C956" s="12" t="s">
        <v>37</v>
      </c>
      <c r="D956" s="13">
        <v>4</v>
      </c>
      <c r="E956" s="14">
        <v>928</v>
      </c>
      <c r="F956" s="15">
        <v>0.48</v>
      </c>
    </row>
    <row r="957" spans="1:6" x14ac:dyDescent="0.35">
      <c r="A957" s="13">
        <v>3429</v>
      </c>
      <c r="B957" s="12" t="s">
        <v>28</v>
      </c>
      <c r="C957" s="12" t="s">
        <v>37</v>
      </c>
      <c r="D957" s="13">
        <v>5</v>
      </c>
      <c r="E957" s="14">
        <v>930</v>
      </c>
      <c r="F957" s="15">
        <v>0.47812500000000002</v>
      </c>
    </row>
    <row r="958" spans="1:6" x14ac:dyDescent="0.35">
      <c r="A958" s="13">
        <v>3620</v>
      </c>
      <c r="B958" s="12" t="s">
        <v>28</v>
      </c>
      <c r="C958" s="12" t="s">
        <v>37</v>
      </c>
      <c r="D958" s="13">
        <v>4</v>
      </c>
      <c r="E958" s="14">
        <v>930</v>
      </c>
      <c r="F958" s="15">
        <v>0.47812500000000002</v>
      </c>
    </row>
    <row r="959" spans="1:6" x14ac:dyDescent="0.35">
      <c r="A959" s="13">
        <v>3207</v>
      </c>
      <c r="B959" s="12" t="s">
        <v>28</v>
      </c>
      <c r="C959" s="12" t="s">
        <v>37</v>
      </c>
      <c r="D959" s="13">
        <v>8</v>
      </c>
      <c r="E959" s="14">
        <v>937</v>
      </c>
      <c r="F959" s="15">
        <v>0.47</v>
      </c>
    </row>
    <row r="960" spans="1:6" x14ac:dyDescent="0.35">
      <c r="A960" s="13">
        <v>2166</v>
      </c>
      <c r="B960" s="12" t="s">
        <v>26</v>
      </c>
      <c r="C960" s="12" t="s">
        <v>37</v>
      </c>
      <c r="D960" s="13">
        <v>9</v>
      </c>
      <c r="E960" s="14">
        <v>939</v>
      </c>
      <c r="F960" s="15">
        <v>0.46750000000000003</v>
      </c>
    </row>
    <row r="961" spans="1:6" x14ac:dyDescent="0.35">
      <c r="A961" s="13">
        <v>3934</v>
      </c>
      <c r="B961" s="12" t="s">
        <v>28</v>
      </c>
      <c r="C961" s="12" t="s">
        <v>37</v>
      </c>
      <c r="D961" s="13">
        <v>10</v>
      </c>
      <c r="E961" s="14">
        <v>944</v>
      </c>
      <c r="F961" s="15">
        <v>0.46</v>
      </c>
    </row>
    <row r="962" spans="1:6" x14ac:dyDescent="0.35">
      <c r="A962" s="13">
        <v>2010</v>
      </c>
      <c r="B962" s="12" t="s">
        <v>26</v>
      </c>
      <c r="C962" s="12" t="s">
        <v>37</v>
      </c>
      <c r="D962" s="13">
        <v>9</v>
      </c>
      <c r="E962" s="14">
        <v>944</v>
      </c>
      <c r="F962" s="15">
        <v>0.46</v>
      </c>
    </row>
    <row r="963" spans="1:6" x14ac:dyDescent="0.35">
      <c r="A963" s="13">
        <v>2049</v>
      </c>
      <c r="B963" s="12" t="s">
        <v>26</v>
      </c>
      <c r="C963" s="12" t="s">
        <v>37</v>
      </c>
      <c r="D963" s="13">
        <v>11</v>
      </c>
      <c r="E963" s="14">
        <v>948</v>
      </c>
      <c r="F963" s="15">
        <v>0.45687499999999998</v>
      </c>
    </row>
    <row r="964" spans="1:6" x14ac:dyDescent="0.35">
      <c r="A964" s="13">
        <v>3198</v>
      </c>
      <c r="B964" s="12" t="s">
        <v>28</v>
      </c>
      <c r="C964" s="12" t="s">
        <v>37</v>
      </c>
      <c r="D964" s="13">
        <v>8</v>
      </c>
      <c r="E964" s="14">
        <v>948</v>
      </c>
      <c r="F964" s="15">
        <v>0.45687499999999998</v>
      </c>
    </row>
    <row r="965" spans="1:6" x14ac:dyDescent="0.35">
      <c r="A965" s="13">
        <v>4500</v>
      </c>
      <c r="B965" s="12" t="s">
        <v>27</v>
      </c>
      <c r="C965" s="12" t="s">
        <v>37</v>
      </c>
      <c r="D965" s="13">
        <v>7</v>
      </c>
      <c r="E965" s="14">
        <v>951</v>
      </c>
      <c r="F965" s="15">
        <v>0.45050000000000001</v>
      </c>
    </row>
    <row r="966" spans="1:6" x14ac:dyDescent="0.35">
      <c r="A966" s="13">
        <v>3337</v>
      </c>
      <c r="B966" s="12" t="s">
        <v>28</v>
      </c>
      <c r="C966" s="12" t="s">
        <v>37</v>
      </c>
      <c r="D966" s="13">
        <v>7</v>
      </c>
      <c r="E966" s="14">
        <v>956</v>
      </c>
      <c r="F966" s="15">
        <v>0.44624999999999998</v>
      </c>
    </row>
    <row r="967" spans="1:6" x14ac:dyDescent="0.35">
      <c r="A967" s="13">
        <v>3564</v>
      </c>
      <c r="B967" s="12" t="s">
        <v>28</v>
      </c>
      <c r="C967" s="12" t="s">
        <v>37</v>
      </c>
      <c r="D967" s="13">
        <v>3</v>
      </c>
      <c r="E967" s="14">
        <v>960</v>
      </c>
      <c r="F967" s="15">
        <v>0.442</v>
      </c>
    </row>
    <row r="968" spans="1:6" x14ac:dyDescent="0.35">
      <c r="A968" s="13">
        <v>2760</v>
      </c>
      <c r="B968" s="12" t="s">
        <v>26</v>
      </c>
      <c r="C968" s="12" t="s">
        <v>37</v>
      </c>
      <c r="D968" s="13">
        <v>10</v>
      </c>
      <c r="E968" s="14">
        <v>963</v>
      </c>
      <c r="F968" s="15">
        <v>0.44</v>
      </c>
    </row>
    <row r="969" spans="1:6" x14ac:dyDescent="0.35">
      <c r="A969" s="13">
        <v>2770</v>
      </c>
      <c r="B969" s="12" t="s">
        <v>26</v>
      </c>
      <c r="C969" s="12" t="s">
        <v>37</v>
      </c>
      <c r="D969" s="13">
        <v>8</v>
      </c>
      <c r="E969" s="14">
        <v>963</v>
      </c>
      <c r="F969" s="15">
        <v>0.44</v>
      </c>
    </row>
    <row r="970" spans="1:6" x14ac:dyDescent="0.35">
      <c r="A970" s="13">
        <v>2705</v>
      </c>
      <c r="B970" s="12" t="s">
        <v>26</v>
      </c>
      <c r="C970" s="12" t="s">
        <v>37</v>
      </c>
      <c r="D970" s="13">
        <v>1</v>
      </c>
      <c r="E970" s="14">
        <v>967</v>
      </c>
      <c r="F970" s="15">
        <v>0.43562499999999987</v>
      </c>
    </row>
    <row r="971" spans="1:6" x14ac:dyDescent="0.35">
      <c r="A971" s="13">
        <v>2168</v>
      </c>
      <c r="B971" s="12" t="s">
        <v>26</v>
      </c>
      <c r="C971" s="12" t="s">
        <v>37</v>
      </c>
      <c r="D971" s="13">
        <v>8</v>
      </c>
      <c r="E971" s="14">
        <v>967</v>
      </c>
      <c r="F971" s="15">
        <v>0.43562499999999987</v>
      </c>
    </row>
    <row r="972" spans="1:6" x14ac:dyDescent="0.35">
      <c r="A972" s="13">
        <v>2192</v>
      </c>
      <c r="B972" s="12" t="s">
        <v>26</v>
      </c>
      <c r="C972" s="12" t="s">
        <v>37</v>
      </c>
      <c r="D972" s="13">
        <v>10</v>
      </c>
      <c r="E972" s="14">
        <v>972</v>
      </c>
      <c r="F972" s="15">
        <v>0.43</v>
      </c>
    </row>
    <row r="973" spans="1:6" x14ac:dyDescent="0.35">
      <c r="A973" s="13">
        <v>3810</v>
      </c>
      <c r="B973" s="12" t="s">
        <v>28</v>
      </c>
      <c r="C973" s="12" t="s">
        <v>37</v>
      </c>
      <c r="D973" s="13">
        <v>6</v>
      </c>
      <c r="E973" s="14">
        <v>974</v>
      </c>
      <c r="F973" s="15">
        <v>0.42499999999999999</v>
      </c>
    </row>
    <row r="974" spans="1:6" x14ac:dyDescent="0.35">
      <c r="A974" s="13">
        <v>3228</v>
      </c>
      <c r="B974" s="12" t="s">
        <v>28</v>
      </c>
      <c r="C974" s="12" t="s">
        <v>37</v>
      </c>
      <c r="D974" s="13">
        <v>9</v>
      </c>
      <c r="E974" s="14">
        <v>977</v>
      </c>
      <c r="F974" s="15">
        <v>0.42</v>
      </c>
    </row>
    <row r="975" spans="1:6" x14ac:dyDescent="0.35">
      <c r="A975" s="13">
        <v>3810</v>
      </c>
      <c r="B975" s="12" t="s">
        <v>28</v>
      </c>
      <c r="C975" s="12" t="s">
        <v>37</v>
      </c>
      <c r="D975" s="13">
        <v>5</v>
      </c>
      <c r="E975" s="14">
        <v>979</v>
      </c>
      <c r="F975" s="15">
        <v>0.41649999999999998</v>
      </c>
    </row>
    <row r="976" spans="1:6" x14ac:dyDescent="0.35">
      <c r="A976" s="13">
        <v>2121</v>
      </c>
      <c r="B976" s="12" t="s">
        <v>26</v>
      </c>
      <c r="C976" s="12" t="s">
        <v>37</v>
      </c>
      <c r="D976" s="13">
        <v>12</v>
      </c>
      <c r="E976" s="14">
        <v>979</v>
      </c>
      <c r="F976" s="15">
        <v>0.41649999999999998</v>
      </c>
    </row>
    <row r="977" spans="1:6" x14ac:dyDescent="0.35">
      <c r="A977" s="13">
        <v>2565</v>
      </c>
      <c r="B977" s="12" t="s">
        <v>26</v>
      </c>
      <c r="C977" s="12" t="s">
        <v>37</v>
      </c>
      <c r="D977" s="13">
        <v>5</v>
      </c>
      <c r="E977" s="14">
        <v>983</v>
      </c>
      <c r="F977" s="15">
        <v>0.41</v>
      </c>
    </row>
    <row r="978" spans="1:6" x14ac:dyDescent="0.35">
      <c r="A978" s="13">
        <v>2250</v>
      </c>
      <c r="B978" s="12" t="s">
        <v>26</v>
      </c>
      <c r="C978" s="12" t="s">
        <v>37</v>
      </c>
      <c r="D978" s="13">
        <v>8</v>
      </c>
      <c r="E978" s="14">
        <v>987</v>
      </c>
      <c r="F978" s="15">
        <v>0.4</v>
      </c>
    </row>
    <row r="979" spans="1:6" x14ac:dyDescent="0.35">
      <c r="A979" s="13">
        <v>3356</v>
      </c>
      <c r="B979" s="12" t="s">
        <v>28</v>
      </c>
      <c r="C979" s="12" t="s">
        <v>37</v>
      </c>
      <c r="D979" s="13">
        <v>3</v>
      </c>
      <c r="E979" s="14">
        <v>988</v>
      </c>
      <c r="F979" s="15">
        <v>0.39950000000000002</v>
      </c>
    </row>
    <row r="980" spans="1:6" x14ac:dyDescent="0.35">
      <c r="A980" s="13">
        <v>2422</v>
      </c>
      <c r="B980" s="12" t="s">
        <v>26</v>
      </c>
      <c r="C980" s="12" t="s">
        <v>37</v>
      </c>
      <c r="D980" s="13">
        <v>4</v>
      </c>
      <c r="E980" s="14">
        <v>994</v>
      </c>
      <c r="F980" s="15">
        <v>0.38250000000000001</v>
      </c>
    </row>
    <row r="981" spans="1:6" x14ac:dyDescent="0.35">
      <c r="A981" s="13">
        <v>2200</v>
      </c>
      <c r="B981" s="12" t="s">
        <v>26</v>
      </c>
      <c r="C981" s="12" t="s">
        <v>37</v>
      </c>
      <c r="D981" s="13">
        <v>7</v>
      </c>
      <c r="E981" s="14">
        <v>996</v>
      </c>
      <c r="F981" s="15">
        <v>0.374</v>
      </c>
    </row>
    <row r="982" spans="1:6" x14ac:dyDescent="0.35">
      <c r="A982" s="13">
        <v>2196</v>
      </c>
      <c r="B982" s="12" t="s">
        <v>26</v>
      </c>
      <c r="C982" s="12" t="s">
        <v>37</v>
      </c>
      <c r="D982" s="13">
        <v>10</v>
      </c>
      <c r="E982" s="14">
        <v>997</v>
      </c>
      <c r="F982" s="15">
        <v>0.35699999999999998</v>
      </c>
    </row>
    <row r="983" spans="1:6" x14ac:dyDescent="0.35">
      <c r="A983" s="13">
        <v>4215</v>
      </c>
      <c r="B983" s="12" t="s">
        <v>27</v>
      </c>
      <c r="C983" s="12" t="s">
        <v>37</v>
      </c>
      <c r="D983" s="13">
        <v>2</v>
      </c>
      <c r="E983" s="14">
        <v>997</v>
      </c>
      <c r="F983" s="15">
        <v>0.35699999999999998</v>
      </c>
    </row>
    <row r="984" spans="1:6" x14ac:dyDescent="0.35">
      <c r="A984" s="13">
        <v>2010</v>
      </c>
      <c r="B984" s="12" t="s">
        <v>26</v>
      </c>
      <c r="C984" s="12" t="s">
        <v>37</v>
      </c>
      <c r="D984" s="13">
        <v>9</v>
      </c>
      <c r="E984" s="14">
        <v>1000</v>
      </c>
      <c r="F984" s="15">
        <v>0.34</v>
      </c>
    </row>
    <row r="985" spans="1:6" x14ac:dyDescent="0.35">
      <c r="A985" s="13">
        <v>3810</v>
      </c>
      <c r="B985" s="12" t="s">
        <v>28</v>
      </c>
      <c r="C985" s="12" t="s">
        <v>37</v>
      </c>
      <c r="D985" s="13">
        <v>5</v>
      </c>
      <c r="E985" s="14">
        <v>57</v>
      </c>
      <c r="F985" s="15">
        <v>1.375</v>
      </c>
    </row>
    <row r="986" spans="1:6" x14ac:dyDescent="0.35">
      <c r="A986" s="13">
        <v>2519</v>
      </c>
      <c r="B986" s="12" t="s">
        <v>26</v>
      </c>
      <c r="C986" s="12" t="s">
        <v>37</v>
      </c>
      <c r="D986" s="13">
        <v>9</v>
      </c>
      <c r="E986" s="14">
        <v>226</v>
      </c>
      <c r="F986" s="15">
        <v>1.1125</v>
      </c>
    </row>
    <row r="987" spans="1:6" x14ac:dyDescent="0.35">
      <c r="A987" s="13">
        <v>3850</v>
      </c>
      <c r="B987" s="12" t="s">
        <v>28</v>
      </c>
      <c r="C987" s="12" t="s">
        <v>37</v>
      </c>
      <c r="D987" s="13">
        <v>3</v>
      </c>
      <c r="E987" s="14">
        <v>324</v>
      </c>
      <c r="F987" s="15">
        <v>1.01</v>
      </c>
    </row>
    <row r="988" spans="1:6" x14ac:dyDescent="0.35">
      <c r="A988" s="13">
        <v>4551</v>
      </c>
      <c r="B988" s="12" t="s">
        <v>27</v>
      </c>
      <c r="C988" s="12" t="s">
        <v>37</v>
      </c>
      <c r="D988" s="13">
        <v>8</v>
      </c>
      <c r="E988" s="14">
        <v>358</v>
      </c>
      <c r="F988" s="15">
        <v>0.98</v>
      </c>
    </row>
    <row r="989" spans="1:6" x14ac:dyDescent="0.35">
      <c r="A989" s="13">
        <v>3030</v>
      </c>
      <c r="B989" s="12" t="s">
        <v>28</v>
      </c>
      <c r="C989" s="12" t="s">
        <v>37</v>
      </c>
      <c r="D989" s="13">
        <v>7</v>
      </c>
      <c r="E989" s="14">
        <v>361</v>
      </c>
      <c r="F989" s="15">
        <v>0.97750000000000004</v>
      </c>
    </row>
    <row r="990" spans="1:6" x14ac:dyDescent="0.35">
      <c r="A990" s="13">
        <v>4207</v>
      </c>
      <c r="B990" s="12" t="s">
        <v>27</v>
      </c>
      <c r="C990" s="12" t="s">
        <v>37</v>
      </c>
      <c r="D990" s="13">
        <v>6</v>
      </c>
      <c r="E990" s="14">
        <v>375</v>
      </c>
      <c r="F990" s="15">
        <v>0.96</v>
      </c>
    </row>
    <row r="991" spans="1:6" x14ac:dyDescent="0.35">
      <c r="A991" s="13">
        <v>3753</v>
      </c>
      <c r="B991" s="12" t="s">
        <v>28</v>
      </c>
      <c r="C991" s="12" t="s">
        <v>37</v>
      </c>
      <c r="D991" s="13">
        <v>5</v>
      </c>
      <c r="E991" s="14">
        <v>433</v>
      </c>
      <c r="F991" s="15">
        <v>0.90625</v>
      </c>
    </row>
    <row r="992" spans="1:6" x14ac:dyDescent="0.35">
      <c r="A992" s="13">
        <v>3065</v>
      </c>
      <c r="B992" s="12" t="s">
        <v>28</v>
      </c>
      <c r="C992" s="12" t="s">
        <v>37</v>
      </c>
      <c r="D992" s="13">
        <v>6</v>
      </c>
      <c r="E992" s="14">
        <v>436</v>
      </c>
      <c r="F992" s="15">
        <v>0.90312499999999996</v>
      </c>
    </row>
    <row r="993" spans="1:6" x14ac:dyDescent="0.35">
      <c r="A993" s="13">
        <v>2170</v>
      </c>
      <c r="B993" s="12" t="s">
        <v>26</v>
      </c>
      <c r="C993" s="12" t="s">
        <v>37</v>
      </c>
      <c r="D993" s="13">
        <v>7</v>
      </c>
      <c r="E993" s="14">
        <v>575</v>
      </c>
      <c r="F993" s="15">
        <v>0.796875</v>
      </c>
    </row>
    <row r="994" spans="1:6" x14ac:dyDescent="0.35">
      <c r="A994" s="13">
        <v>2121</v>
      </c>
      <c r="B994" s="12" t="s">
        <v>26</v>
      </c>
      <c r="C994" s="12" t="s">
        <v>37</v>
      </c>
      <c r="D994" s="13">
        <v>11</v>
      </c>
      <c r="E994" s="14">
        <v>599</v>
      </c>
      <c r="F994" s="15">
        <v>0.77500000000000002</v>
      </c>
    </row>
    <row r="995" spans="1:6" x14ac:dyDescent="0.35">
      <c r="A995" s="13">
        <v>3222</v>
      </c>
      <c r="B995" s="12" t="s">
        <v>28</v>
      </c>
      <c r="C995" s="12" t="s">
        <v>37</v>
      </c>
      <c r="D995" s="13">
        <v>4</v>
      </c>
      <c r="E995" s="14">
        <v>662</v>
      </c>
      <c r="F995" s="15">
        <v>0.71187500000000004</v>
      </c>
    </row>
    <row r="996" spans="1:6" x14ac:dyDescent="0.35">
      <c r="A996" s="13">
        <v>3806</v>
      </c>
      <c r="B996" s="12" t="s">
        <v>28</v>
      </c>
      <c r="C996" s="12" t="s">
        <v>37</v>
      </c>
      <c r="D996" s="13">
        <v>7</v>
      </c>
      <c r="E996" s="14">
        <v>751</v>
      </c>
      <c r="F996" s="15">
        <v>0.64812499999999995</v>
      </c>
    </row>
    <row r="997" spans="1:6" x14ac:dyDescent="0.35">
      <c r="A997" s="13">
        <v>3842</v>
      </c>
      <c r="B997" s="12" t="s">
        <v>28</v>
      </c>
      <c r="C997" s="12" t="s">
        <v>37</v>
      </c>
      <c r="D997" s="13">
        <v>1</v>
      </c>
      <c r="E997" s="14">
        <v>774</v>
      </c>
      <c r="F997" s="15">
        <v>0.62687499999999996</v>
      </c>
    </row>
    <row r="998" spans="1:6" x14ac:dyDescent="0.35">
      <c r="A998" s="13">
        <v>2112</v>
      </c>
      <c r="B998" s="12" t="s">
        <v>26</v>
      </c>
      <c r="C998" s="12" t="s">
        <v>37</v>
      </c>
      <c r="D998" s="13">
        <v>11</v>
      </c>
      <c r="E998" s="14">
        <v>832</v>
      </c>
      <c r="F998" s="15">
        <v>0.57500000000000007</v>
      </c>
    </row>
    <row r="999" spans="1:6" x14ac:dyDescent="0.35">
      <c r="A999" s="13">
        <v>2230</v>
      </c>
      <c r="B999" s="12" t="s">
        <v>26</v>
      </c>
      <c r="C999" s="12" t="s">
        <v>37</v>
      </c>
      <c r="D999" s="13">
        <v>10</v>
      </c>
      <c r="E999" s="14">
        <v>883</v>
      </c>
      <c r="F999" s="15">
        <v>0.53125</v>
      </c>
    </row>
    <row r="1000" spans="1:6" x14ac:dyDescent="0.35">
      <c r="A1000" s="13">
        <v>2450</v>
      </c>
      <c r="B1000" s="12" t="s">
        <v>26</v>
      </c>
      <c r="C1000" s="12" t="s">
        <v>37</v>
      </c>
      <c r="D1000" s="13">
        <v>6</v>
      </c>
      <c r="E1000" s="14">
        <v>904</v>
      </c>
      <c r="F1000" s="15">
        <v>0.5</v>
      </c>
    </row>
    <row r="1001" spans="1:6" x14ac:dyDescent="0.35">
      <c r="A1001" s="13">
        <v>2050</v>
      </c>
      <c r="B1001" s="12" t="s">
        <v>26</v>
      </c>
      <c r="C1001" s="12" t="s">
        <v>37</v>
      </c>
      <c r="D1001" s="13">
        <v>10</v>
      </c>
      <c r="E1001" s="14">
        <v>985</v>
      </c>
      <c r="F1001" s="15">
        <v>0.40799999999999997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F4853-C750-4E59-985F-6D9A49C36F29}">
  <dimension ref="A1:I39"/>
  <sheetViews>
    <sheetView workbookViewId="0"/>
  </sheetViews>
  <sheetFormatPr defaultRowHeight="14.5" x14ac:dyDescent="0.35"/>
  <cols>
    <col min="1" max="1" width="28.36328125" bestFit="1" customWidth="1"/>
    <col min="2" max="2" width="16.6328125" bestFit="1" customWidth="1"/>
    <col min="3" max="3" width="14.453125" bestFit="1" customWidth="1"/>
    <col min="4" max="4" width="14" bestFit="1" customWidth="1"/>
    <col min="5" max="5" width="10.81640625" bestFit="1" customWidth="1"/>
    <col min="6" max="6" width="16.54296875" bestFit="1" customWidth="1"/>
    <col min="7" max="7" width="13.36328125" bestFit="1" customWidth="1"/>
    <col min="8" max="8" width="43.36328125" bestFit="1" customWidth="1"/>
    <col min="9" max="9" width="18" bestFit="1" customWidth="1"/>
    <col min="10" max="10" width="17.6328125" bestFit="1" customWidth="1"/>
    <col min="11" max="11" width="14.08984375" bestFit="1" customWidth="1"/>
    <col min="12" max="12" width="14" bestFit="1" customWidth="1"/>
    <col min="13" max="13" width="20.453125" bestFit="1" customWidth="1"/>
    <col min="14" max="14" width="16.54296875" bestFit="1" customWidth="1"/>
    <col min="15" max="15" width="14.08984375" bestFit="1" customWidth="1"/>
    <col min="16" max="16" width="14" bestFit="1" customWidth="1"/>
    <col min="17" max="17" width="11.08984375" bestFit="1" customWidth="1"/>
    <col min="18" max="18" width="16.54296875" bestFit="1" customWidth="1"/>
    <col min="19" max="19" width="14.08984375" bestFit="1" customWidth="1"/>
    <col min="20" max="20" width="14" bestFit="1" customWidth="1"/>
    <col min="21" max="21" width="7.1796875" bestFit="1" customWidth="1"/>
    <col min="22" max="22" width="16.54296875" bestFit="1" customWidth="1"/>
    <col min="23" max="23" width="14.08984375" bestFit="1" customWidth="1"/>
    <col min="24" max="24" width="14" bestFit="1" customWidth="1"/>
    <col min="25" max="25" width="18.453125" bestFit="1" customWidth="1"/>
    <col min="26" max="26" width="16.54296875" bestFit="1" customWidth="1"/>
    <col min="27" max="27" width="14.08984375" bestFit="1" customWidth="1"/>
    <col min="28" max="28" width="14" bestFit="1" customWidth="1"/>
    <col min="29" max="29" width="8.6328125" bestFit="1" customWidth="1"/>
    <col min="30" max="30" width="16.54296875" bestFit="1" customWidth="1"/>
    <col min="31" max="31" width="14.08984375" bestFit="1" customWidth="1"/>
    <col min="32" max="32" width="14" bestFit="1" customWidth="1"/>
    <col min="33" max="33" width="13.08984375" bestFit="1" customWidth="1"/>
    <col min="34" max="34" width="16.54296875" bestFit="1" customWidth="1"/>
    <col min="35" max="35" width="14.08984375" bestFit="1" customWidth="1"/>
    <col min="36" max="36" width="14" bestFit="1" customWidth="1"/>
    <col min="37" max="37" width="10.36328125" bestFit="1" customWidth="1"/>
    <col min="38" max="38" width="20.6328125" bestFit="1" customWidth="1"/>
    <col min="39" max="39" width="14.08984375" bestFit="1" customWidth="1"/>
    <col min="40" max="40" width="14" bestFit="1" customWidth="1"/>
    <col min="41" max="41" width="23.453125" bestFit="1" customWidth="1"/>
    <col min="42" max="42" width="10.81640625" bestFit="1" customWidth="1"/>
  </cols>
  <sheetData>
    <row r="1" spans="1:9" x14ac:dyDescent="0.35">
      <c r="A1" s="1" t="s">
        <v>0</v>
      </c>
      <c r="B1" s="1"/>
      <c r="C1" s="1"/>
      <c r="D1" s="1"/>
      <c r="G1" s="1" t="s">
        <v>1</v>
      </c>
      <c r="H1" s="1"/>
      <c r="I1" s="1"/>
    </row>
    <row r="3" spans="1:9" x14ac:dyDescent="0.35">
      <c r="A3" s="5" t="s">
        <v>2</v>
      </c>
      <c r="B3" s="5" t="s">
        <v>3</v>
      </c>
    </row>
    <row r="4" spans="1:9" x14ac:dyDescent="0.35">
      <c r="A4" s="5" t="s">
        <v>4</v>
      </c>
      <c r="B4" t="s">
        <v>5</v>
      </c>
      <c r="C4" t="s">
        <v>6</v>
      </c>
      <c r="D4" t="s">
        <v>7</v>
      </c>
      <c r="G4" s="5" t="s">
        <v>4</v>
      </c>
      <c r="H4" t="s">
        <v>8</v>
      </c>
    </row>
    <row r="5" spans="1:9" x14ac:dyDescent="0.35">
      <c r="A5" s="2" t="s">
        <v>9</v>
      </c>
      <c r="B5">
        <v>5</v>
      </c>
      <c r="C5">
        <v>2</v>
      </c>
      <c r="D5">
        <v>19</v>
      </c>
      <c r="G5" s="2" t="s">
        <v>10</v>
      </c>
      <c r="H5">
        <v>49.146198830409354</v>
      </c>
    </row>
    <row r="6" spans="1:9" x14ac:dyDescent="0.35">
      <c r="A6" s="2" t="s">
        <v>11</v>
      </c>
      <c r="B6">
        <v>7</v>
      </c>
      <c r="C6">
        <v>15</v>
      </c>
      <c r="D6">
        <v>15</v>
      </c>
      <c r="G6" s="2" t="s">
        <v>12</v>
      </c>
      <c r="H6">
        <v>50.563829787234042</v>
      </c>
    </row>
    <row r="7" spans="1:9" x14ac:dyDescent="0.35">
      <c r="A7" s="2" t="s">
        <v>13</v>
      </c>
      <c r="B7">
        <v>52</v>
      </c>
      <c r="C7">
        <v>44</v>
      </c>
      <c r="D7">
        <v>107</v>
      </c>
      <c r="G7" s="2" t="s">
        <v>14</v>
      </c>
      <c r="H7">
        <v>50.529411764705884</v>
      </c>
    </row>
    <row r="8" spans="1:9" x14ac:dyDescent="0.35">
      <c r="A8" s="2" t="s">
        <v>15</v>
      </c>
      <c r="B8">
        <v>38</v>
      </c>
      <c r="C8">
        <v>41</v>
      </c>
      <c r="D8">
        <v>73</v>
      </c>
    </row>
    <row r="9" spans="1:9" x14ac:dyDescent="0.35">
      <c r="A9" s="2" t="s">
        <v>16</v>
      </c>
      <c r="B9">
        <v>13</v>
      </c>
      <c r="C9">
        <v>8</v>
      </c>
      <c r="D9">
        <v>30</v>
      </c>
    </row>
    <row r="10" spans="1:9" x14ac:dyDescent="0.35">
      <c r="A10" s="2" t="s">
        <v>17</v>
      </c>
      <c r="B10">
        <v>51</v>
      </c>
      <c r="C10">
        <v>61</v>
      </c>
      <c r="D10">
        <v>87</v>
      </c>
    </row>
    <row r="11" spans="1:9" x14ac:dyDescent="0.35">
      <c r="A11" s="2" t="s">
        <v>18</v>
      </c>
      <c r="B11">
        <v>37</v>
      </c>
      <c r="C11">
        <v>43</v>
      </c>
      <c r="D11">
        <v>85</v>
      </c>
      <c r="G11" s="3" t="s">
        <v>19</v>
      </c>
      <c r="H11" s="4"/>
    </row>
    <row r="12" spans="1:9" x14ac:dyDescent="0.35">
      <c r="A12" s="2" t="s">
        <v>20</v>
      </c>
      <c r="B12">
        <v>14</v>
      </c>
      <c r="C12">
        <v>13</v>
      </c>
      <c r="D12">
        <v>37</v>
      </c>
    </row>
    <row r="13" spans="1:9" x14ac:dyDescent="0.35">
      <c r="A13" s="2" t="s">
        <v>21</v>
      </c>
      <c r="B13">
        <v>20</v>
      </c>
      <c r="C13">
        <v>13</v>
      </c>
      <c r="D13">
        <v>45</v>
      </c>
    </row>
    <row r="14" spans="1:9" x14ac:dyDescent="0.35">
      <c r="A14" s="2" t="s">
        <v>22</v>
      </c>
      <c r="B14">
        <v>4</v>
      </c>
      <c r="C14">
        <v>11</v>
      </c>
      <c r="D14">
        <v>10</v>
      </c>
    </row>
    <row r="39" spans="7:7" x14ac:dyDescent="0.35">
      <c r="G39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A2555-7AFD-4F1D-852D-879E5801333C}">
  <dimension ref="A1:L9"/>
  <sheetViews>
    <sheetView workbookViewId="0">
      <selection activeCell="C14" sqref="C14"/>
    </sheetView>
  </sheetViews>
  <sheetFormatPr defaultRowHeight="14.5" x14ac:dyDescent="0.35"/>
  <cols>
    <col min="1" max="1" width="13.90625" bestFit="1" customWidth="1"/>
    <col min="2" max="3" width="30" bestFit="1" customWidth="1"/>
    <col min="4" max="4" width="18.08984375" bestFit="1" customWidth="1"/>
  </cols>
  <sheetData>
    <row r="1" spans="1:12" x14ac:dyDescent="0.35">
      <c r="E1" s="6" t="s">
        <v>24</v>
      </c>
      <c r="F1" s="6"/>
      <c r="G1" s="6"/>
      <c r="H1" s="6"/>
      <c r="I1" s="6"/>
      <c r="J1" s="6"/>
      <c r="K1" s="6"/>
      <c r="L1" s="6"/>
    </row>
    <row r="3" spans="1:12" x14ac:dyDescent="0.35">
      <c r="A3" s="5" t="s">
        <v>4</v>
      </c>
      <c r="B3" t="s">
        <v>25</v>
      </c>
    </row>
    <row r="4" spans="1:12" x14ac:dyDescent="0.35">
      <c r="A4" s="2" t="s">
        <v>26</v>
      </c>
      <c r="B4">
        <v>506</v>
      </c>
    </row>
    <row r="5" spans="1:12" x14ac:dyDescent="0.35">
      <c r="A5" s="2" t="s">
        <v>27</v>
      </c>
      <c r="B5">
        <v>228</v>
      </c>
    </row>
    <row r="6" spans="1:12" x14ac:dyDescent="0.35">
      <c r="A6" s="2" t="s">
        <v>28</v>
      </c>
      <c r="B6">
        <v>266</v>
      </c>
    </row>
    <row r="7" spans="1:12" x14ac:dyDescent="0.35">
      <c r="A7" s="2" t="s">
        <v>29</v>
      </c>
      <c r="B7">
        <v>1000</v>
      </c>
    </row>
    <row r="9" spans="1:12" x14ac:dyDescent="0.35">
      <c r="A9" s="7"/>
      <c r="B9" s="8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C320D-2FDA-4B26-B877-C829E83A33BE}">
  <dimension ref="A1:K1001"/>
  <sheetViews>
    <sheetView tabSelected="1" workbookViewId="0">
      <selection activeCell="E13" sqref="E13"/>
    </sheetView>
  </sheetViews>
  <sheetFormatPr defaultRowHeight="14.5" x14ac:dyDescent="0.35"/>
  <cols>
    <col min="1" max="1" width="23" customWidth="1"/>
    <col min="2" max="2" width="16.54296875" customWidth="1"/>
  </cols>
  <sheetData>
    <row r="1" spans="1:11" x14ac:dyDescent="0.35">
      <c r="A1" s="9" t="s">
        <v>34</v>
      </c>
      <c r="B1" s="9" t="s">
        <v>30</v>
      </c>
    </row>
    <row r="2" spans="1:11" x14ac:dyDescent="0.35">
      <c r="A2" s="13">
        <v>5</v>
      </c>
      <c r="B2" s="12">
        <v>1</v>
      </c>
      <c r="D2" s="18"/>
      <c r="E2" s="19" t="s">
        <v>38</v>
      </c>
      <c r="F2" s="20"/>
      <c r="G2" s="21"/>
      <c r="H2" s="21"/>
    </row>
    <row r="3" spans="1:11" x14ac:dyDescent="0.35">
      <c r="A3" s="13">
        <v>1</v>
      </c>
      <c r="B3" s="12">
        <v>1</v>
      </c>
    </row>
    <row r="4" spans="1:11" x14ac:dyDescent="0.35">
      <c r="A4" s="13">
        <v>9</v>
      </c>
      <c r="B4" s="12">
        <v>1</v>
      </c>
      <c r="E4" s="19" t="s">
        <v>39</v>
      </c>
      <c r="F4" s="19"/>
      <c r="G4" s="22"/>
      <c r="H4" s="21"/>
    </row>
    <row r="5" spans="1:11" x14ac:dyDescent="0.35">
      <c r="A5" s="13">
        <v>7</v>
      </c>
      <c r="B5" s="12">
        <v>0</v>
      </c>
    </row>
    <row r="6" spans="1:11" x14ac:dyDescent="0.35">
      <c r="A6" s="16">
        <v>5</v>
      </c>
      <c r="B6" s="12">
        <v>-1</v>
      </c>
      <c r="E6" s="19" t="s">
        <v>40</v>
      </c>
      <c r="F6" s="19"/>
      <c r="G6" s="22" t="s">
        <v>41</v>
      </c>
      <c r="H6" s="22"/>
    </row>
    <row r="7" spans="1:11" x14ac:dyDescent="0.35">
      <c r="A7" s="16">
        <v>10</v>
      </c>
      <c r="B7" s="12">
        <v>-1</v>
      </c>
    </row>
    <row r="8" spans="1:11" x14ac:dyDescent="0.35">
      <c r="A8" s="16">
        <v>8</v>
      </c>
      <c r="B8" s="12">
        <v>-1</v>
      </c>
    </row>
    <row r="9" spans="1:11" x14ac:dyDescent="0.35">
      <c r="A9" s="16">
        <v>6</v>
      </c>
      <c r="B9" s="12">
        <v>-1</v>
      </c>
      <c r="E9" s="23" t="s">
        <v>42</v>
      </c>
      <c r="F9" s="23"/>
      <c r="G9" s="23"/>
      <c r="H9" s="23"/>
      <c r="I9" s="23"/>
      <c r="J9" s="23"/>
      <c r="K9" s="23"/>
    </row>
    <row r="10" spans="1:11" x14ac:dyDescent="0.35">
      <c r="A10" s="16">
        <v>10</v>
      </c>
      <c r="B10" s="12">
        <v>-1</v>
      </c>
    </row>
    <row r="11" spans="1:11" x14ac:dyDescent="0.35">
      <c r="A11" s="16">
        <v>11</v>
      </c>
      <c r="B11" s="12">
        <v>1</v>
      </c>
      <c r="E11" s="20">
        <f>CORREL(A:A,B:B)</f>
        <v>-3.127796835417191E-2</v>
      </c>
    </row>
    <row r="12" spans="1:11" x14ac:dyDescent="0.35">
      <c r="A12" s="16">
        <v>10</v>
      </c>
      <c r="B12" s="12">
        <v>0</v>
      </c>
    </row>
    <row r="13" spans="1:11" x14ac:dyDescent="0.35">
      <c r="A13" s="13">
        <v>8</v>
      </c>
      <c r="B13" s="12">
        <v>1</v>
      </c>
    </row>
    <row r="14" spans="1:11" x14ac:dyDescent="0.35">
      <c r="A14" s="13">
        <v>5</v>
      </c>
      <c r="B14" s="12">
        <v>-1</v>
      </c>
    </row>
    <row r="15" spans="1:11" x14ac:dyDescent="0.35">
      <c r="A15" s="13">
        <v>2</v>
      </c>
      <c r="B15" s="12">
        <v>-1</v>
      </c>
    </row>
    <row r="16" spans="1:11" x14ac:dyDescent="0.35">
      <c r="A16" s="17">
        <v>11</v>
      </c>
      <c r="B16" s="12">
        <v>0</v>
      </c>
    </row>
    <row r="17" spans="1:2" x14ac:dyDescent="0.35">
      <c r="A17" s="13">
        <v>7</v>
      </c>
      <c r="B17" s="12">
        <v>0</v>
      </c>
    </row>
    <row r="18" spans="1:2" x14ac:dyDescent="0.35">
      <c r="A18" s="13">
        <v>10</v>
      </c>
      <c r="B18" s="12">
        <v>0</v>
      </c>
    </row>
    <row r="19" spans="1:2" x14ac:dyDescent="0.35">
      <c r="A19" s="13">
        <v>8</v>
      </c>
      <c r="B19" s="12">
        <v>0</v>
      </c>
    </row>
    <row r="20" spans="1:2" x14ac:dyDescent="0.35">
      <c r="A20" s="13">
        <v>7</v>
      </c>
      <c r="B20" s="12">
        <v>-1</v>
      </c>
    </row>
    <row r="21" spans="1:2" x14ac:dyDescent="0.35">
      <c r="A21" s="13">
        <v>9</v>
      </c>
      <c r="B21" s="12">
        <v>1</v>
      </c>
    </row>
    <row r="22" spans="1:2" x14ac:dyDescent="0.35">
      <c r="A22" s="13">
        <v>1</v>
      </c>
      <c r="B22" s="12">
        <v>1</v>
      </c>
    </row>
    <row r="23" spans="1:2" x14ac:dyDescent="0.35">
      <c r="A23" s="13">
        <v>8</v>
      </c>
      <c r="B23" s="12">
        <v>0</v>
      </c>
    </row>
    <row r="24" spans="1:2" x14ac:dyDescent="0.35">
      <c r="A24" s="13">
        <v>10</v>
      </c>
      <c r="B24" s="12">
        <v>-1</v>
      </c>
    </row>
    <row r="25" spans="1:2" x14ac:dyDescent="0.35">
      <c r="A25" s="13">
        <v>10</v>
      </c>
      <c r="B25" s="12">
        <v>-1</v>
      </c>
    </row>
    <row r="26" spans="1:2" x14ac:dyDescent="0.35">
      <c r="A26" s="13">
        <v>8</v>
      </c>
      <c r="B26" s="12">
        <v>1</v>
      </c>
    </row>
    <row r="27" spans="1:2" x14ac:dyDescent="0.35">
      <c r="A27" s="13">
        <v>12</v>
      </c>
      <c r="B27" s="12">
        <v>0</v>
      </c>
    </row>
    <row r="28" spans="1:2" x14ac:dyDescent="0.35">
      <c r="A28" s="13">
        <v>1</v>
      </c>
      <c r="B28" s="12">
        <v>1</v>
      </c>
    </row>
    <row r="29" spans="1:2" x14ac:dyDescent="0.35">
      <c r="A29" s="13">
        <v>4</v>
      </c>
      <c r="B29" s="12">
        <v>0</v>
      </c>
    </row>
    <row r="30" spans="1:2" x14ac:dyDescent="0.35">
      <c r="A30" s="13">
        <v>7</v>
      </c>
      <c r="B30" s="12">
        <v>-1</v>
      </c>
    </row>
    <row r="31" spans="1:2" x14ac:dyDescent="0.35">
      <c r="A31" s="13">
        <v>10</v>
      </c>
      <c r="B31" s="12">
        <v>-1</v>
      </c>
    </row>
    <row r="32" spans="1:2" x14ac:dyDescent="0.35">
      <c r="A32" s="13">
        <v>10</v>
      </c>
      <c r="B32" s="12">
        <v>-1</v>
      </c>
    </row>
    <row r="33" spans="1:2" x14ac:dyDescent="0.35">
      <c r="A33" s="13">
        <v>10</v>
      </c>
      <c r="B33" s="12">
        <v>-1</v>
      </c>
    </row>
    <row r="34" spans="1:2" x14ac:dyDescent="0.35">
      <c r="A34" s="13">
        <v>9</v>
      </c>
      <c r="B34" s="12">
        <v>-1</v>
      </c>
    </row>
    <row r="35" spans="1:2" x14ac:dyDescent="0.35">
      <c r="A35" s="13">
        <v>6</v>
      </c>
      <c r="B35" s="12">
        <v>0</v>
      </c>
    </row>
    <row r="36" spans="1:2" x14ac:dyDescent="0.35">
      <c r="A36" s="13">
        <v>7</v>
      </c>
      <c r="B36" s="12">
        <v>0</v>
      </c>
    </row>
    <row r="37" spans="1:2" x14ac:dyDescent="0.35">
      <c r="A37" s="13">
        <v>8</v>
      </c>
      <c r="B37" s="12">
        <v>0</v>
      </c>
    </row>
    <row r="38" spans="1:2" x14ac:dyDescent="0.35">
      <c r="A38" s="13">
        <v>11</v>
      </c>
      <c r="B38" s="12">
        <v>1</v>
      </c>
    </row>
    <row r="39" spans="1:2" x14ac:dyDescent="0.35">
      <c r="A39" s="13">
        <v>7</v>
      </c>
      <c r="B39" s="12">
        <v>1</v>
      </c>
    </row>
    <row r="40" spans="1:2" x14ac:dyDescent="0.35">
      <c r="A40" s="13">
        <v>7</v>
      </c>
      <c r="B40" s="12">
        <v>0</v>
      </c>
    </row>
    <row r="41" spans="1:2" x14ac:dyDescent="0.35">
      <c r="A41" s="13">
        <v>7</v>
      </c>
      <c r="B41" s="12">
        <v>0</v>
      </c>
    </row>
    <row r="42" spans="1:2" x14ac:dyDescent="0.35">
      <c r="A42" s="13">
        <v>10</v>
      </c>
      <c r="B42" s="12">
        <v>-1</v>
      </c>
    </row>
    <row r="43" spans="1:2" x14ac:dyDescent="0.35">
      <c r="A43" s="13">
        <v>9</v>
      </c>
      <c r="B43" s="12">
        <v>0</v>
      </c>
    </row>
    <row r="44" spans="1:2" x14ac:dyDescent="0.35">
      <c r="A44" s="13">
        <v>9</v>
      </c>
      <c r="B44" s="12">
        <v>1</v>
      </c>
    </row>
    <row r="45" spans="1:2" x14ac:dyDescent="0.35">
      <c r="A45" s="13">
        <v>7</v>
      </c>
      <c r="B45" s="12">
        <v>1</v>
      </c>
    </row>
    <row r="46" spans="1:2" x14ac:dyDescent="0.35">
      <c r="A46" s="13">
        <v>10</v>
      </c>
      <c r="B46" s="12">
        <v>-1</v>
      </c>
    </row>
    <row r="47" spans="1:2" x14ac:dyDescent="0.35">
      <c r="A47" s="13">
        <v>6</v>
      </c>
      <c r="B47" s="12">
        <v>0</v>
      </c>
    </row>
    <row r="48" spans="1:2" x14ac:dyDescent="0.35">
      <c r="A48" s="13">
        <v>8</v>
      </c>
      <c r="B48" s="12">
        <v>-1</v>
      </c>
    </row>
    <row r="49" spans="1:2" x14ac:dyDescent="0.35">
      <c r="A49" s="13">
        <v>9</v>
      </c>
      <c r="B49" s="12">
        <v>-1</v>
      </c>
    </row>
    <row r="50" spans="1:2" x14ac:dyDescent="0.35">
      <c r="A50" s="13">
        <v>10</v>
      </c>
      <c r="B50" s="12">
        <v>0</v>
      </c>
    </row>
    <row r="51" spans="1:2" x14ac:dyDescent="0.35">
      <c r="A51" s="13">
        <v>9</v>
      </c>
      <c r="B51" s="12">
        <v>1</v>
      </c>
    </row>
    <row r="52" spans="1:2" x14ac:dyDescent="0.35">
      <c r="A52" s="13">
        <v>7</v>
      </c>
      <c r="B52" s="12">
        <v>-1</v>
      </c>
    </row>
    <row r="53" spans="1:2" x14ac:dyDescent="0.35">
      <c r="A53" s="13">
        <v>9</v>
      </c>
      <c r="B53" s="12">
        <v>-1</v>
      </c>
    </row>
    <row r="54" spans="1:2" x14ac:dyDescent="0.35">
      <c r="A54" s="13">
        <v>8</v>
      </c>
      <c r="B54" s="12">
        <v>0</v>
      </c>
    </row>
    <row r="55" spans="1:2" x14ac:dyDescent="0.35">
      <c r="A55" s="13">
        <v>4</v>
      </c>
      <c r="B55" s="12">
        <v>-1</v>
      </c>
    </row>
    <row r="56" spans="1:2" x14ac:dyDescent="0.35">
      <c r="A56" s="13">
        <v>2</v>
      </c>
      <c r="B56" s="12">
        <v>-1</v>
      </c>
    </row>
    <row r="57" spans="1:2" x14ac:dyDescent="0.35">
      <c r="A57" s="13">
        <v>2</v>
      </c>
      <c r="B57" s="12">
        <v>1</v>
      </c>
    </row>
    <row r="58" spans="1:2" x14ac:dyDescent="0.35">
      <c r="A58" s="13">
        <v>6</v>
      </c>
      <c r="B58" s="12">
        <v>0</v>
      </c>
    </row>
    <row r="59" spans="1:2" x14ac:dyDescent="0.35">
      <c r="A59" s="13">
        <v>9</v>
      </c>
      <c r="B59" s="12">
        <v>-1</v>
      </c>
    </row>
    <row r="60" spans="1:2" x14ac:dyDescent="0.35">
      <c r="A60" s="13">
        <v>1</v>
      </c>
      <c r="B60" s="12">
        <v>-1</v>
      </c>
    </row>
    <row r="61" spans="1:2" x14ac:dyDescent="0.35">
      <c r="A61" s="17">
        <v>8</v>
      </c>
      <c r="B61" s="12">
        <v>-1</v>
      </c>
    </row>
    <row r="62" spans="1:2" x14ac:dyDescent="0.35">
      <c r="A62" s="13">
        <v>7</v>
      </c>
      <c r="B62" s="12">
        <v>-1</v>
      </c>
    </row>
    <row r="63" spans="1:2" x14ac:dyDescent="0.35">
      <c r="A63" s="13">
        <v>2</v>
      </c>
      <c r="B63" s="12">
        <v>-1</v>
      </c>
    </row>
    <row r="64" spans="1:2" x14ac:dyDescent="0.35">
      <c r="A64" s="13">
        <v>6</v>
      </c>
      <c r="B64" s="12">
        <v>1</v>
      </c>
    </row>
    <row r="65" spans="1:2" x14ac:dyDescent="0.35">
      <c r="A65" s="13">
        <v>9</v>
      </c>
      <c r="B65" s="12">
        <v>0</v>
      </c>
    </row>
    <row r="66" spans="1:2" x14ac:dyDescent="0.35">
      <c r="A66" s="13">
        <v>4</v>
      </c>
      <c r="B66" s="12">
        <v>-1</v>
      </c>
    </row>
    <row r="67" spans="1:2" x14ac:dyDescent="0.35">
      <c r="A67" s="13">
        <v>8</v>
      </c>
      <c r="B67" s="12">
        <v>0</v>
      </c>
    </row>
    <row r="68" spans="1:2" x14ac:dyDescent="0.35">
      <c r="A68" s="13">
        <v>4</v>
      </c>
      <c r="B68" s="12">
        <v>-1</v>
      </c>
    </row>
    <row r="69" spans="1:2" x14ac:dyDescent="0.35">
      <c r="A69" s="13">
        <v>1</v>
      </c>
      <c r="B69" s="12">
        <v>1</v>
      </c>
    </row>
    <row r="70" spans="1:2" x14ac:dyDescent="0.35">
      <c r="A70" s="13">
        <v>1</v>
      </c>
      <c r="B70" s="12">
        <v>-1</v>
      </c>
    </row>
    <row r="71" spans="1:2" x14ac:dyDescent="0.35">
      <c r="A71" s="13">
        <v>7</v>
      </c>
      <c r="B71" s="12">
        <v>1</v>
      </c>
    </row>
    <row r="72" spans="1:2" x14ac:dyDescent="0.35">
      <c r="A72" s="13">
        <v>2</v>
      </c>
      <c r="B72" s="12">
        <v>1</v>
      </c>
    </row>
    <row r="73" spans="1:2" x14ac:dyDescent="0.35">
      <c r="A73" s="13">
        <v>4</v>
      </c>
      <c r="B73" s="12">
        <v>-1</v>
      </c>
    </row>
    <row r="74" spans="1:2" x14ac:dyDescent="0.35">
      <c r="A74" s="13">
        <v>8</v>
      </c>
      <c r="B74" s="12">
        <v>1</v>
      </c>
    </row>
    <row r="75" spans="1:2" x14ac:dyDescent="0.35">
      <c r="A75" s="13">
        <v>5</v>
      </c>
      <c r="B75" s="12">
        <v>1</v>
      </c>
    </row>
    <row r="76" spans="1:2" x14ac:dyDescent="0.35">
      <c r="A76" s="13">
        <v>3</v>
      </c>
      <c r="B76" s="12">
        <v>-1</v>
      </c>
    </row>
    <row r="77" spans="1:2" x14ac:dyDescent="0.35">
      <c r="A77" s="13">
        <v>8</v>
      </c>
      <c r="B77" s="12">
        <v>-1</v>
      </c>
    </row>
    <row r="78" spans="1:2" x14ac:dyDescent="0.35">
      <c r="A78" s="13">
        <v>1</v>
      </c>
      <c r="B78" s="12">
        <v>-1</v>
      </c>
    </row>
    <row r="79" spans="1:2" x14ac:dyDescent="0.35">
      <c r="A79" s="13">
        <v>9</v>
      </c>
      <c r="B79" s="12">
        <v>-1</v>
      </c>
    </row>
    <row r="80" spans="1:2" x14ac:dyDescent="0.35">
      <c r="A80" s="13">
        <v>8</v>
      </c>
      <c r="B80" s="12">
        <v>-1</v>
      </c>
    </row>
    <row r="81" spans="1:2" x14ac:dyDescent="0.35">
      <c r="A81" s="13">
        <v>6</v>
      </c>
      <c r="B81" s="12">
        <v>0</v>
      </c>
    </row>
    <row r="82" spans="1:2" x14ac:dyDescent="0.35">
      <c r="A82" s="13">
        <v>8</v>
      </c>
      <c r="B82" s="12">
        <v>-1</v>
      </c>
    </row>
    <row r="83" spans="1:2" x14ac:dyDescent="0.35">
      <c r="A83" s="13">
        <v>3</v>
      </c>
      <c r="B83" s="12">
        <v>1</v>
      </c>
    </row>
    <row r="84" spans="1:2" x14ac:dyDescent="0.35">
      <c r="A84" s="13">
        <v>8</v>
      </c>
      <c r="B84" s="12">
        <v>1</v>
      </c>
    </row>
    <row r="85" spans="1:2" x14ac:dyDescent="0.35">
      <c r="A85" s="13">
        <v>9</v>
      </c>
      <c r="B85" s="12">
        <v>-1</v>
      </c>
    </row>
    <row r="86" spans="1:2" x14ac:dyDescent="0.35">
      <c r="A86" s="13">
        <v>9</v>
      </c>
      <c r="B86" s="12">
        <v>-1</v>
      </c>
    </row>
    <row r="87" spans="1:2" x14ac:dyDescent="0.35">
      <c r="A87" s="13">
        <v>9</v>
      </c>
      <c r="B87" s="12">
        <v>-1</v>
      </c>
    </row>
    <row r="88" spans="1:2" x14ac:dyDescent="0.35">
      <c r="A88" s="13">
        <v>9</v>
      </c>
      <c r="B88" s="12">
        <v>-1</v>
      </c>
    </row>
    <row r="89" spans="1:2" x14ac:dyDescent="0.35">
      <c r="A89" s="13">
        <v>11</v>
      </c>
      <c r="B89" s="12">
        <v>-1</v>
      </c>
    </row>
    <row r="90" spans="1:2" x14ac:dyDescent="0.35">
      <c r="A90" s="13">
        <v>2</v>
      </c>
      <c r="B90" s="12">
        <v>1</v>
      </c>
    </row>
    <row r="91" spans="1:2" x14ac:dyDescent="0.35">
      <c r="A91" s="13">
        <v>11</v>
      </c>
      <c r="B91" s="12">
        <v>-1</v>
      </c>
    </row>
    <row r="92" spans="1:2" x14ac:dyDescent="0.35">
      <c r="A92" s="13">
        <v>3</v>
      </c>
      <c r="B92" s="12">
        <v>0</v>
      </c>
    </row>
    <row r="93" spans="1:2" x14ac:dyDescent="0.35">
      <c r="A93" s="13">
        <v>4</v>
      </c>
      <c r="B93" s="12">
        <v>-1</v>
      </c>
    </row>
    <row r="94" spans="1:2" x14ac:dyDescent="0.35">
      <c r="A94" s="13">
        <v>9</v>
      </c>
      <c r="B94" s="12">
        <v>1</v>
      </c>
    </row>
    <row r="95" spans="1:2" x14ac:dyDescent="0.35">
      <c r="A95" s="13">
        <v>9</v>
      </c>
      <c r="B95" s="12">
        <v>1</v>
      </c>
    </row>
    <row r="96" spans="1:2" x14ac:dyDescent="0.35">
      <c r="A96" s="13">
        <v>8</v>
      </c>
      <c r="B96" s="12">
        <v>-1</v>
      </c>
    </row>
    <row r="97" spans="1:2" x14ac:dyDescent="0.35">
      <c r="A97" s="13">
        <v>9</v>
      </c>
      <c r="B97" s="12">
        <v>0</v>
      </c>
    </row>
    <row r="98" spans="1:2" x14ac:dyDescent="0.35">
      <c r="A98" s="13">
        <v>7</v>
      </c>
      <c r="B98" s="12">
        <v>0</v>
      </c>
    </row>
    <row r="99" spans="1:2" x14ac:dyDescent="0.35">
      <c r="A99" s="13">
        <v>9</v>
      </c>
      <c r="B99" s="12">
        <v>-1</v>
      </c>
    </row>
    <row r="100" spans="1:2" x14ac:dyDescent="0.35">
      <c r="A100" s="13">
        <v>9</v>
      </c>
      <c r="B100" s="12">
        <v>-1</v>
      </c>
    </row>
    <row r="101" spans="1:2" x14ac:dyDescent="0.35">
      <c r="A101" s="13">
        <v>10</v>
      </c>
      <c r="B101" s="12">
        <v>0</v>
      </c>
    </row>
    <row r="102" spans="1:2" x14ac:dyDescent="0.35">
      <c r="A102" s="13">
        <v>8</v>
      </c>
      <c r="B102" s="12">
        <v>-1</v>
      </c>
    </row>
    <row r="103" spans="1:2" x14ac:dyDescent="0.35">
      <c r="A103" s="13">
        <v>10</v>
      </c>
      <c r="B103" s="12">
        <v>0</v>
      </c>
    </row>
    <row r="104" spans="1:2" x14ac:dyDescent="0.35">
      <c r="A104" s="13">
        <v>11</v>
      </c>
      <c r="B104" s="12">
        <v>1</v>
      </c>
    </row>
    <row r="105" spans="1:2" x14ac:dyDescent="0.35">
      <c r="A105" s="13">
        <v>8</v>
      </c>
      <c r="B105" s="12">
        <v>0</v>
      </c>
    </row>
    <row r="106" spans="1:2" x14ac:dyDescent="0.35">
      <c r="A106" s="13">
        <v>10</v>
      </c>
      <c r="B106" s="12">
        <v>-1</v>
      </c>
    </row>
    <row r="107" spans="1:2" x14ac:dyDescent="0.35">
      <c r="A107" s="13">
        <v>12</v>
      </c>
      <c r="B107" s="12">
        <v>-1</v>
      </c>
    </row>
    <row r="108" spans="1:2" x14ac:dyDescent="0.35">
      <c r="A108" s="13">
        <v>9</v>
      </c>
      <c r="B108" s="12">
        <v>0</v>
      </c>
    </row>
    <row r="109" spans="1:2" x14ac:dyDescent="0.35">
      <c r="A109" s="13">
        <v>9</v>
      </c>
      <c r="B109" s="12">
        <v>0</v>
      </c>
    </row>
    <row r="110" spans="1:2" x14ac:dyDescent="0.35">
      <c r="A110" s="13">
        <v>4</v>
      </c>
      <c r="B110" s="12">
        <v>0</v>
      </c>
    </row>
    <row r="111" spans="1:2" x14ac:dyDescent="0.35">
      <c r="A111" s="13">
        <v>8</v>
      </c>
      <c r="B111" s="12">
        <v>-1</v>
      </c>
    </row>
    <row r="112" spans="1:2" x14ac:dyDescent="0.35">
      <c r="A112" s="13">
        <v>1</v>
      </c>
      <c r="B112" s="12">
        <v>-1</v>
      </c>
    </row>
    <row r="113" spans="1:2" x14ac:dyDescent="0.35">
      <c r="A113" s="13">
        <v>8</v>
      </c>
      <c r="B113" s="12">
        <v>1</v>
      </c>
    </row>
    <row r="114" spans="1:2" x14ac:dyDescent="0.35">
      <c r="A114" s="13">
        <v>7</v>
      </c>
      <c r="B114" s="12">
        <v>-1</v>
      </c>
    </row>
    <row r="115" spans="1:2" x14ac:dyDescent="0.35">
      <c r="A115" s="13">
        <v>9</v>
      </c>
      <c r="B115" s="12">
        <v>0</v>
      </c>
    </row>
    <row r="116" spans="1:2" x14ac:dyDescent="0.35">
      <c r="A116" s="13">
        <v>7</v>
      </c>
      <c r="B116" s="12">
        <v>-1</v>
      </c>
    </row>
    <row r="117" spans="1:2" x14ac:dyDescent="0.35">
      <c r="A117" s="13">
        <v>7</v>
      </c>
      <c r="B117" s="12">
        <v>-1</v>
      </c>
    </row>
    <row r="118" spans="1:2" x14ac:dyDescent="0.35">
      <c r="A118" s="13">
        <v>2</v>
      </c>
      <c r="B118" s="12">
        <v>1</v>
      </c>
    </row>
    <row r="119" spans="1:2" x14ac:dyDescent="0.35">
      <c r="A119" s="13">
        <v>11</v>
      </c>
      <c r="B119" s="12">
        <v>-1</v>
      </c>
    </row>
    <row r="120" spans="1:2" x14ac:dyDescent="0.35">
      <c r="A120" s="13">
        <v>8</v>
      </c>
      <c r="B120" s="12">
        <v>-1</v>
      </c>
    </row>
    <row r="121" spans="1:2" x14ac:dyDescent="0.35">
      <c r="A121" s="13">
        <v>4</v>
      </c>
      <c r="B121" s="12">
        <v>1</v>
      </c>
    </row>
    <row r="122" spans="1:2" x14ac:dyDescent="0.35">
      <c r="A122" s="13">
        <v>7</v>
      </c>
      <c r="B122" s="12">
        <v>-1</v>
      </c>
    </row>
    <row r="123" spans="1:2" x14ac:dyDescent="0.35">
      <c r="A123" s="13">
        <v>8</v>
      </c>
      <c r="B123" s="12">
        <v>-1</v>
      </c>
    </row>
    <row r="124" spans="1:2" x14ac:dyDescent="0.35">
      <c r="A124" s="13">
        <v>8</v>
      </c>
      <c r="B124" s="12">
        <v>0</v>
      </c>
    </row>
    <row r="125" spans="1:2" x14ac:dyDescent="0.35">
      <c r="A125" s="13">
        <v>10</v>
      </c>
      <c r="B125" s="12">
        <v>-1</v>
      </c>
    </row>
    <row r="126" spans="1:2" x14ac:dyDescent="0.35">
      <c r="A126" s="13">
        <v>1</v>
      </c>
      <c r="B126" s="12">
        <v>-1</v>
      </c>
    </row>
    <row r="127" spans="1:2" x14ac:dyDescent="0.35">
      <c r="A127" s="13">
        <v>9</v>
      </c>
      <c r="B127" s="12">
        <v>0</v>
      </c>
    </row>
    <row r="128" spans="1:2" x14ac:dyDescent="0.35">
      <c r="A128" s="13">
        <v>9</v>
      </c>
      <c r="B128" s="12">
        <v>-1</v>
      </c>
    </row>
    <row r="129" spans="1:2" x14ac:dyDescent="0.35">
      <c r="A129" s="13">
        <v>5</v>
      </c>
      <c r="B129" s="12">
        <v>-1</v>
      </c>
    </row>
    <row r="130" spans="1:2" x14ac:dyDescent="0.35">
      <c r="A130" s="13">
        <v>10</v>
      </c>
      <c r="B130" s="12">
        <v>1</v>
      </c>
    </row>
    <row r="131" spans="1:2" x14ac:dyDescent="0.35">
      <c r="A131" s="13">
        <v>3</v>
      </c>
      <c r="B131" s="12">
        <v>0</v>
      </c>
    </row>
    <row r="132" spans="1:2" x14ac:dyDescent="0.35">
      <c r="A132" s="13">
        <v>10</v>
      </c>
      <c r="B132" s="12">
        <v>-1</v>
      </c>
    </row>
    <row r="133" spans="1:2" x14ac:dyDescent="0.35">
      <c r="A133" s="13">
        <v>9</v>
      </c>
      <c r="B133" s="12">
        <v>-1</v>
      </c>
    </row>
    <row r="134" spans="1:2" x14ac:dyDescent="0.35">
      <c r="A134" s="13">
        <v>9</v>
      </c>
      <c r="B134" s="12">
        <v>-1</v>
      </c>
    </row>
    <row r="135" spans="1:2" x14ac:dyDescent="0.35">
      <c r="A135" s="13">
        <v>12</v>
      </c>
      <c r="B135" s="12">
        <v>0</v>
      </c>
    </row>
    <row r="136" spans="1:2" x14ac:dyDescent="0.35">
      <c r="A136" s="13">
        <v>10</v>
      </c>
      <c r="B136" s="12">
        <v>-1</v>
      </c>
    </row>
    <row r="137" spans="1:2" x14ac:dyDescent="0.35">
      <c r="A137" s="13">
        <v>12</v>
      </c>
      <c r="B137" s="12">
        <v>-1</v>
      </c>
    </row>
    <row r="138" spans="1:2" x14ac:dyDescent="0.35">
      <c r="A138" s="13">
        <v>6</v>
      </c>
      <c r="B138" s="12">
        <v>-1</v>
      </c>
    </row>
    <row r="139" spans="1:2" x14ac:dyDescent="0.35">
      <c r="A139" s="13">
        <v>10</v>
      </c>
      <c r="B139" s="12">
        <v>0</v>
      </c>
    </row>
    <row r="140" spans="1:2" x14ac:dyDescent="0.35">
      <c r="A140" s="13">
        <v>9</v>
      </c>
      <c r="B140" s="12">
        <v>-1</v>
      </c>
    </row>
    <row r="141" spans="1:2" x14ac:dyDescent="0.35">
      <c r="A141" s="13">
        <v>6</v>
      </c>
      <c r="B141" s="12">
        <v>0</v>
      </c>
    </row>
    <row r="142" spans="1:2" x14ac:dyDescent="0.35">
      <c r="A142" s="13">
        <v>5</v>
      </c>
      <c r="B142" s="12">
        <v>-1</v>
      </c>
    </row>
    <row r="143" spans="1:2" x14ac:dyDescent="0.35">
      <c r="A143" s="13">
        <v>12</v>
      </c>
      <c r="B143" s="12">
        <v>-1</v>
      </c>
    </row>
    <row r="144" spans="1:2" x14ac:dyDescent="0.35">
      <c r="A144" s="13">
        <v>8</v>
      </c>
      <c r="B144" s="12">
        <v>-1</v>
      </c>
    </row>
    <row r="145" spans="1:2" x14ac:dyDescent="0.35">
      <c r="A145" s="13">
        <v>7</v>
      </c>
      <c r="B145" s="12">
        <v>-1</v>
      </c>
    </row>
    <row r="146" spans="1:2" x14ac:dyDescent="0.35">
      <c r="A146" s="13">
        <v>8</v>
      </c>
      <c r="B146" s="12">
        <v>0</v>
      </c>
    </row>
    <row r="147" spans="1:2" x14ac:dyDescent="0.35">
      <c r="A147" s="13">
        <v>10</v>
      </c>
      <c r="B147" s="12">
        <v>-1</v>
      </c>
    </row>
    <row r="148" spans="1:2" x14ac:dyDescent="0.35">
      <c r="A148" s="13">
        <v>3</v>
      </c>
      <c r="B148" s="12">
        <v>1</v>
      </c>
    </row>
    <row r="149" spans="1:2" x14ac:dyDescent="0.35">
      <c r="A149" s="13">
        <v>12</v>
      </c>
      <c r="B149" s="12">
        <v>0</v>
      </c>
    </row>
    <row r="150" spans="1:2" x14ac:dyDescent="0.35">
      <c r="A150" s="13">
        <v>9</v>
      </c>
      <c r="B150" s="12">
        <v>-1</v>
      </c>
    </row>
    <row r="151" spans="1:2" x14ac:dyDescent="0.35">
      <c r="A151" s="13">
        <v>9</v>
      </c>
      <c r="B151" s="12">
        <v>1</v>
      </c>
    </row>
    <row r="152" spans="1:2" x14ac:dyDescent="0.35">
      <c r="A152" s="13">
        <v>8</v>
      </c>
      <c r="B152" s="12">
        <v>-1</v>
      </c>
    </row>
    <row r="153" spans="1:2" x14ac:dyDescent="0.35">
      <c r="A153" s="13">
        <v>2</v>
      </c>
      <c r="B153" s="12">
        <v>-1</v>
      </c>
    </row>
    <row r="154" spans="1:2" x14ac:dyDescent="0.35">
      <c r="A154" s="13">
        <v>7</v>
      </c>
      <c r="B154" s="12">
        <v>-1</v>
      </c>
    </row>
    <row r="155" spans="1:2" x14ac:dyDescent="0.35">
      <c r="A155" s="13">
        <v>10</v>
      </c>
      <c r="B155" s="12">
        <v>1</v>
      </c>
    </row>
    <row r="156" spans="1:2" x14ac:dyDescent="0.35">
      <c r="A156" s="13">
        <v>7</v>
      </c>
      <c r="B156" s="12">
        <v>1</v>
      </c>
    </row>
    <row r="157" spans="1:2" x14ac:dyDescent="0.35">
      <c r="A157" s="13">
        <v>11</v>
      </c>
      <c r="B157" s="12">
        <v>0</v>
      </c>
    </row>
    <row r="158" spans="1:2" x14ac:dyDescent="0.35">
      <c r="A158" s="13">
        <v>7</v>
      </c>
      <c r="B158" s="12">
        <v>-1</v>
      </c>
    </row>
    <row r="159" spans="1:2" x14ac:dyDescent="0.35">
      <c r="A159" s="13">
        <v>7</v>
      </c>
      <c r="B159" s="12">
        <v>-1</v>
      </c>
    </row>
    <row r="160" spans="1:2" x14ac:dyDescent="0.35">
      <c r="A160" s="13">
        <v>8</v>
      </c>
      <c r="B160" s="12">
        <v>-1</v>
      </c>
    </row>
    <row r="161" spans="1:2" x14ac:dyDescent="0.35">
      <c r="A161" s="13">
        <v>11</v>
      </c>
      <c r="B161" s="12">
        <v>-1</v>
      </c>
    </row>
    <row r="162" spans="1:2" x14ac:dyDescent="0.35">
      <c r="A162" s="13">
        <v>9</v>
      </c>
      <c r="B162" s="12">
        <v>-1</v>
      </c>
    </row>
    <row r="163" spans="1:2" x14ac:dyDescent="0.35">
      <c r="A163" s="13">
        <v>11</v>
      </c>
      <c r="B163" s="12">
        <v>1</v>
      </c>
    </row>
    <row r="164" spans="1:2" x14ac:dyDescent="0.35">
      <c r="A164" s="13">
        <v>8</v>
      </c>
      <c r="B164" s="12">
        <v>0</v>
      </c>
    </row>
    <row r="165" spans="1:2" x14ac:dyDescent="0.35">
      <c r="A165" s="13">
        <v>7</v>
      </c>
      <c r="B165" s="12">
        <v>-1</v>
      </c>
    </row>
    <row r="166" spans="1:2" x14ac:dyDescent="0.35">
      <c r="A166" s="13">
        <v>3</v>
      </c>
      <c r="B166" s="12">
        <v>0</v>
      </c>
    </row>
    <row r="167" spans="1:2" x14ac:dyDescent="0.35">
      <c r="A167" s="13">
        <v>6</v>
      </c>
      <c r="B167" s="12">
        <v>-1</v>
      </c>
    </row>
    <row r="168" spans="1:2" x14ac:dyDescent="0.35">
      <c r="A168" s="13">
        <v>11</v>
      </c>
      <c r="B168" s="12">
        <v>0</v>
      </c>
    </row>
    <row r="169" spans="1:2" x14ac:dyDescent="0.35">
      <c r="A169" s="13">
        <v>5</v>
      </c>
      <c r="B169" s="12">
        <v>-1</v>
      </c>
    </row>
    <row r="170" spans="1:2" x14ac:dyDescent="0.35">
      <c r="A170" s="13">
        <v>8</v>
      </c>
      <c r="B170" s="12">
        <v>0</v>
      </c>
    </row>
    <row r="171" spans="1:2" x14ac:dyDescent="0.35">
      <c r="A171" s="13">
        <v>9</v>
      </c>
      <c r="B171" s="12">
        <v>0</v>
      </c>
    </row>
    <row r="172" spans="1:2" x14ac:dyDescent="0.35">
      <c r="A172" s="13">
        <v>6</v>
      </c>
      <c r="B172" s="12">
        <v>-1</v>
      </c>
    </row>
    <row r="173" spans="1:2" x14ac:dyDescent="0.35">
      <c r="A173" s="13">
        <v>7</v>
      </c>
      <c r="B173" s="12">
        <v>-1</v>
      </c>
    </row>
    <row r="174" spans="1:2" x14ac:dyDescent="0.35">
      <c r="A174" s="13">
        <v>8</v>
      </c>
      <c r="B174" s="12">
        <v>1</v>
      </c>
    </row>
    <row r="175" spans="1:2" x14ac:dyDescent="0.35">
      <c r="A175" s="13">
        <v>9</v>
      </c>
      <c r="B175" s="12">
        <v>-1</v>
      </c>
    </row>
    <row r="176" spans="1:2" x14ac:dyDescent="0.35">
      <c r="A176" s="13">
        <v>1</v>
      </c>
      <c r="B176" s="12">
        <v>0</v>
      </c>
    </row>
    <row r="177" spans="1:2" x14ac:dyDescent="0.35">
      <c r="A177" s="13">
        <v>4</v>
      </c>
      <c r="B177" s="12">
        <v>-1</v>
      </c>
    </row>
    <row r="178" spans="1:2" x14ac:dyDescent="0.35">
      <c r="A178" s="13">
        <v>4</v>
      </c>
      <c r="B178" s="12">
        <v>-1</v>
      </c>
    </row>
    <row r="179" spans="1:2" x14ac:dyDescent="0.35">
      <c r="A179" s="13">
        <v>10</v>
      </c>
      <c r="B179" s="12">
        <v>-1</v>
      </c>
    </row>
    <row r="180" spans="1:2" x14ac:dyDescent="0.35">
      <c r="A180" s="13">
        <v>7</v>
      </c>
      <c r="B180" s="12">
        <v>-1</v>
      </c>
    </row>
    <row r="181" spans="1:2" x14ac:dyDescent="0.35">
      <c r="A181" s="13">
        <v>9</v>
      </c>
      <c r="B181" s="12">
        <v>0</v>
      </c>
    </row>
    <row r="182" spans="1:2" x14ac:dyDescent="0.35">
      <c r="A182" s="13">
        <v>3</v>
      </c>
      <c r="B182" s="12">
        <v>1</v>
      </c>
    </row>
    <row r="183" spans="1:2" x14ac:dyDescent="0.35">
      <c r="A183" s="13">
        <v>10</v>
      </c>
      <c r="B183" s="12">
        <v>-1</v>
      </c>
    </row>
    <row r="184" spans="1:2" x14ac:dyDescent="0.35">
      <c r="A184" s="13">
        <v>10</v>
      </c>
      <c r="B184" s="12">
        <v>-1</v>
      </c>
    </row>
    <row r="185" spans="1:2" x14ac:dyDescent="0.35">
      <c r="A185" s="13">
        <v>8</v>
      </c>
      <c r="B185" s="12">
        <v>-1</v>
      </c>
    </row>
    <row r="186" spans="1:2" x14ac:dyDescent="0.35">
      <c r="A186" s="13">
        <v>9</v>
      </c>
      <c r="B186" s="12">
        <v>-1</v>
      </c>
    </row>
    <row r="187" spans="1:2" x14ac:dyDescent="0.35">
      <c r="A187" s="13">
        <v>1</v>
      </c>
      <c r="B187" s="12">
        <v>-1</v>
      </c>
    </row>
    <row r="188" spans="1:2" x14ac:dyDescent="0.35">
      <c r="A188" s="13">
        <v>6</v>
      </c>
      <c r="B188" s="12">
        <v>-1</v>
      </c>
    </row>
    <row r="189" spans="1:2" x14ac:dyDescent="0.35">
      <c r="A189" s="13">
        <v>10</v>
      </c>
      <c r="B189" s="12">
        <v>-1</v>
      </c>
    </row>
    <row r="190" spans="1:2" x14ac:dyDescent="0.35">
      <c r="A190" s="13">
        <v>5</v>
      </c>
      <c r="B190" s="12">
        <v>1</v>
      </c>
    </row>
    <row r="191" spans="1:2" x14ac:dyDescent="0.35">
      <c r="A191" s="13">
        <v>8</v>
      </c>
      <c r="B191" s="12">
        <v>1</v>
      </c>
    </row>
    <row r="192" spans="1:2" x14ac:dyDescent="0.35">
      <c r="A192" s="13">
        <v>7</v>
      </c>
      <c r="B192" s="12">
        <v>-1</v>
      </c>
    </row>
    <row r="193" spans="1:2" x14ac:dyDescent="0.35">
      <c r="A193" s="13">
        <v>2</v>
      </c>
      <c r="B193" s="12">
        <v>-1</v>
      </c>
    </row>
    <row r="194" spans="1:2" x14ac:dyDescent="0.35">
      <c r="A194" s="13">
        <v>4</v>
      </c>
      <c r="B194" s="12">
        <v>-1</v>
      </c>
    </row>
    <row r="195" spans="1:2" x14ac:dyDescent="0.35">
      <c r="A195" s="13">
        <v>8</v>
      </c>
      <c r="B195" s="12">
        <v>-1</v>
      </c>
    </row>
    <row r="196" spans="1:2" x14ac:dyDescent="0.35">
      <c r="A196" s="13">
        <v>9</v>
      </c>
      <c r="B196" s="12">
        <v>-1</v>
      </c>
    </row>
    <row r="197" spans="1:2" x14ac:dyDescent="0.35">
      <c r="A197" s="13">
        <v>11</v>
      </c>
      <c r="B197" s="12">
        <v>-1</v>
      </c>
    </row>
    <row r="198" spans="1:2" x14ac:dyDescent="0.35">
      <c r="A198" s="13">
        <v>1</v>
      </c>
      <c r="B198" s="12">
        <v>0</v>
      </c>
    </row>
    <row r="199" spans="1:2" x14ac:dyDescent="0.35">
      <c r="A199" s="13">
        <v>6</v>
      </c>
      <c r="B199" s="12">
        <v>1</v>
      </c>
    </row>
    <row r="200" spans="1:2" x14ac:dyDescent="0.35">
      <c r="A200" s="13">
        <v>5</v>
      </c>
      <c r="B200" s="12">
        <v>-1</v>
      </c>
    </row>
    <row r="201" spans="1:2" x14ac:dyDescent="0.35">
      <c r="A201" s="13">
        <v>6</v>
      </c>
      <c r="B201" s="12">
        <v>-1</v>
      </c>
    </row>
    <row r="202" spans="1:2" x14ac:dyDescent="0.35">
      <c r="A202" s="13">
        <v>12</v>
      </c>
      <c r="B202" s="12">
        <v>1</v>
      </c>
    </row>
    <row r="203" spans="1:2" x14ac:dyDescent="0.35">
      <c r="A203" s="13">
        <v>7</v>
      </c>
      <c r="B203" s="12">
        <v>1</v>
      </c>
    </row>
    <row r="204" spans="1:2" x14ac:dyDescent="0.35">
      <c r="A204" s="13">
        <v>8</v>
      </c>
      <c r="B204" s="12">
        <v>-1</v>
      </c>
    </row>
    <row r="205" spans="1:2" x14ac:dyDescent="0.35">
      <c r="A205" s="13">
        <v>5</v>
      </c>
      <c r="B205" s="12">
        <v>1</v>
      </c>
    </row>
    <row r="206" spans="1:2" x14ac:dyDescent="0.35">
      <c r="A206" s="13">
        <v>7</v>
      </c>
      <c r="B206" s="12">
        <v>-1</v>
      </c>
    </row>
    <row r="207" spans="1:2" x14ac:dyDescent="0.35">
      <c r="A207" s="13">
        <v>6</v>
      </c>
      <c r="B207" s="12">
        <v>0</v>
      </c>
    </row>
    <row r="208" spans="1:2" x14ac:dyDescent="0.35">
      <c r="A208" s="13">
        <v>10</v>
      </c>
      <c r="B208" s="12">
        <v>1</v>
      </c>
    </row>
    <row r="209" spans="1:2" x14ac:dyDescent="0.35">
      <c r="A209" s="13">
        <v>12</v>
      </c>
      <c r="B209" s="12">
        <v>-1</v>
      </c>
    </row>
    <row r="210" spans="1:2" x14ac:dyDescent="0.35">
      <c r="A210" s="13">
        <v>3</v>
      </c>
      <c r="B210" s="12">
        <v>-1</v>
      </c>
    </row>
    <row r="211" spans="1:2" x14ac:dyDescent="0.35">
      <c r="A211" s="13">
        <v>5</v>
      </c>
      <c r="B211" s="12">
        <v>0</v>
      </c>
    </row>
    <row r="212" spans="1:2" x14ac:dyDescent="0.35">
      <c r="A212" s="13">
        <v>10</v>
      </c>
      <c r="B212" s="12">
        <v>-1</v>
      </c>
    </row>
    <row r="213" spans="1:2" x14ac:dyDescent="0.35">
      <c r="A213" s="13">
        <v>7</v>
      </c>
      <c r="B213" s="12">
        <v>0</v>
      </c>
    </row>
    <row r="214" spans="1:2" x14ac:dyDescent="0.35">
      <c r="A214" s="13">
        <v>11</v>
      </c>
      <c r="B214" s="12">
        <v>-1</v>
      </c>
    </row>
    <row r="215" spans="1:2" x14ac:dyDescent="0.35">
      <c r="A215" s="13">
        <v>7</v>
      </c>
      <c r="B215" s="12">
        <v>0</v>
      </c>
    </row>
    <row r="216" spans="1:2" x14ac:dyDescent="0.35">
      <c r="A216" s="13">
        <v>10</v>
      </c>
      <c r="B216" s="12">
        <v>0</v>
      </c>
    </row>
    <row r="217" spans="1:2" x14ac:dyDescent="0.35">
      <c r="A217" s="13">
        <v>7</v>
      </c>
      <c r="B217" s="12">
        <v>1</v>
      </c>
    </row>
    <row r="218" spans="1:2" x14ac:dyDescent="0.35">
      <c r="A218" s="13">
        <v>8</v>
      </c>
      <c r="B218" s="12">
        <v>-1</v>
      </c>
    </row>
    <row r="219" spans="1:2" x14ac:dyDescent="0.35">
      <c r="A219" s="13">
        <v>12</v>
      </c>
      <c r="B219" s="12">
        <v>0</v>
      </c>
    </row>
    <row r="220" spans="1:2" x14ac:dyDescent="0.35">
      <c r="A220" s="13">
        <v>3</v>
      </c>
      <c r="B220" s="12">
        <v>-1</v>
      </c>
    </row>
    <row r="221" spans="1:2" x14ac:dyDescent="0.35">
      <c r="A221" s="13">
        <v>1</v>
      </c>
      <c r="B221" s="12">
        <v>-1</v>
      </c>
    </row>
    <row r="222" spans="1:2" x14ac:dyDescent="0.35">
      <c r="A222" s="13">
        <v>11</v>
      </c>
      <c r="B222" s="12">
        <v>-1</v>
      </c>
    </row>
    <row r="223" spans="1:2" x14ac:dyDescent="0.35">
      <c r="A223" s="13">
        <v>9</v>
      </c>
      <c r="B223" s="12">
        <v>-1</v>
      </c>
    </row>
    <row r="224" spans="1:2" x14ac:dyDescent="0.35">
      <c r="A224" s="13">
        <v>7</v>
      </c>
      <c r="B224" s="12">
        <v>-1</v>
      </c>
    </row>
    <row r="225" spans="1:2" x14ac:dyDescent="0.35">
      <c r="A225" s="13">
        <v>9</v>
      </c>
      <c r="B225" s="12">
        <v>0</v>
      </c>
    </row>
    <row r="226" spans="1:2" x14ac:dyDescent="0.35">
      <c r="A226" s="13">
        <v>9</v>
      </c>
      <c r="B226" s="12">
        <v>1</v>
      </c>
    </row>
    <row r="227" spans="1:2" x14ac:dyDescent="0.35">
      <c r="A227" s="13">
        <v>4</v>
      </c>
      <c r="B227" s="12">
        <v>1</v>
      </c>
    </row>
    <row r="228" spans="1:2" x14ac:dyDescent="0.35">
      <c r="A228" s="13">
        <v>9</v>
      </c>
      <c r="B228" s="12">
        <v>-1</v>
      </c>
    </row>
    <row r="229" spans="1:2" x14ac:dyDescent="0.35">
      <c r="A229" s="13">
        <v>1</v>
      </c>
      <c r="B229" s="12">
        <v>0</v>
      </c>
    </row>
    <row r="230" spans="1:2" x14ac:dyDescent="0.35">
      <c r="A230" s="13">
        <v>2</v>
      </c>
      <c r="B230" s="12">
        <v>-1</v>
      </c>
    </row>
    <row r="231" spans="1:2" x14ac:dyDescent="0.35">
      <c r="A231" s="13">
        <v>2</v>
      </c>
      <c r="B231" s="12">
        <v>-1</v>
      </c>
    </row>
    <row r="232" spans="1:2" x14ac:dyDescent="0.35">
      <c r="A232" s="13">
        <v>7</v>
      </c>
      <c r="B232" s="12">
        <v>-1</v>
      </c>
    </row>
    <row r="233" spans="1:2" x14ac:dyDescent="0.35">
      <c r="A233" s="13">
        <v>4</v>
      </c>
      <c r="B233" s="12">
        <v>0</v>
      </c>
    </row>
    <row r="234" spans="1:2" x14ac:dyDescent="0.35">
      <c r="A234" s="13">
        <v>10</v>
      </c>
      <c r="B234" s="12">
        <v>0</v>
      </c>
    </row>
    <row r="235" spans="1:2" x14ac:dyDescent="0.35">
      <c r="A235" s="13">
        <v>4</v>
      </c>
      <c r="B235" s="12">
        <v>-1</v>
      </c>
    </row>
    <row r="236" spans="1:2" x14ac:dyDescent="0.35">
      <c r="A236" s="13">
        <v>5</v>
      </c>
      <c r="B236" s="12">
        <v>0</v>
      </c>
    </row>
    <row r="237" spans="1:2" x14ac:dyDescent="0.35">
      <c r="A237" s="13">
        <v>9</v>
      </c>
      <c r="B237" s="12">
        <v>0</v>
      </c>
    </row>
    <row r="238" spans="1:2" x14ac:dyDescent="0.35">
      <c r="A238" s="13">
        <v>6</v>
      </c>
      <c r="B238" s="12">
        <v>0</v>
      </c>
    </row>
    <row r="239" spans="1:2" x14ac:dyDescent="0.35">
      <c r="A239" s="13">
        <v>3</v>
      </c>
      <c r="B239" s="12">
        <v>0</v>
      </c>
    </row>
    <row r="240" spans="1:2" x14ac:dyDescent="0.35">
      <c r="A240" s="13">
        <v>8</v>
      </c>
      <c r="B240" s="12">
        <v>1</v>
      </c>
    </row>
    <row r="241" spans="1:2" x14ac:dyDescent="0.35">
      <c r="A241" s="13">
        <v>10</v>
      </c>
      <c r="B241" s="12">
        <v>-1</v>
      </c>
    </row>
    <row r="242" spans="1:2" x14ac:dyDescent="0.35">
      <c r="A242" s="13">
        <v>3</v>
      </c>
      <c r="B242" s="12">
        <v>-1</v>
      </c>
    </row>
    <row r="243" spans="1:2" x14ac:dyDescent="0.35">
      <c r="A243" s="13">
        <v>9</v>
      </c>
      <c r="B243" s="12">
        <v>-1</v>
      </c>
    </row>
    <row r="244" spans="1:2" x14ac:dyDescent="0.35">
      <c r="A244" s="13">
        <v>4</v>
      </c>
      <c r="B244" s="12">
        <v>-1</v>
      </c>
    </row>
    <row r="245" spans="1:2" x14ac:dyDescent="0.35">
      <c r="A245" s="13">
        <v>11</v>
      </c>
      <c r="B245" s="12">
        <v>-1</v>
      </c>
    </row>
    <row r="246" spans="1:2" x14ac:dyDescent="0.35">
      <c r="A246" s="13">
        <v>10</v>
      </c>
      <c r="B246" s="12">
        <v>0</v>
      </c>
    </row>
    <row r="247" spans="1:2" x14ac:dyDescent="0.35">
      <c r="A247" s="13">
        <v>7</v>
      </c>
      <c r="B247" s="12">
        <v>-1</v>
      </c>
    </row>
    <row r="248" spans="1:2" x14ac:dyDescent="0.35">
      <c r="A248" s="13">
        <v>9</v>
      </c>
      <c r="B248" s="12">
        <v>-1</v>
      </c>
    </row>
    <row r="249" spans="1:2" x14ac:dyDescent="0.35">
      <c r="A249" s="13">
        <v>10</v>
      </c>
      <c r="B249" s="12">
        <v>-1</v>
      </c>
    </row>
    <row r="250" spans="1:2" x14ac:dyDescent="0.35">
      <c r="A250" s="13">
        <v>7</v>
      </c>
      <c r="B250" s="12">
        <v>-1</v>
      </c>
    </row>
    <row r="251" spans="1:2" x14ac:dyDescent="0.35">
      <c r="A251" s="13">
        <v>10</v>
      </c>
      <c r="B251" s="12">
        <v>-1</v>
      </c>
    </row>
    <row r="252" spans="1:2" x14ac:dyDescent="0.35">
      <c r="A252" s="13">
        <v>8</v>
      </c>
      <c r="B252" s="12">
        <v>0</v>
      </c>
    </row>
    <row r="253" spans="1:2" x14ac:dyDescent="0.35">
      <c r="A253" s="13">
        <v>7</v>
      </c>
      <c r="B253" s="12">
        <v>0</v>
      </c>
    </row>
    <row r="254" spans="1:2" x14ac:dyDescent="0.35">
      <c r="A254" s="13">
        <v>7</v>
      </c>
      <c r="B254" s="12">
        <v>1</v>
      </c>
    </row>
    <row r="255" spans="1:2" x14ac:dyDescent="0.35">
      <c r="A255" s="13">
        <v>6</v>
      </c>
      <c r="B255" s="12">
        <v>0</v>
      </c>
    </row>
    <row r="256" spans="1:2" x14ac:dyDescent="0.35">
      <c r="A256" s="13">
        <v>3</v>
      </c>
      <c r="B256" s="12">
        <v>1</v>
      </c>
    </row>
    <row r="257" spans="1:2" x14ac:dyDescent="0.35">
      <c r="A257" s="13">
        <v>9</v>
      </c>
      <c r="B257" s="12">
        <v>-1</v>
      </c>
    </row>
    <row r="258" spans="1:2" x14ac:dyDescent="0.35">
      <c r="A258" s="13">
        <v>8</v>
      </c>
      <c r="B258" s="12">
        <v>-1</v>
      </c>
    </row>
    <row r="259" spans="1:2" x14ac:dyDescent="0.35">
      <c r="A259" s="13">
        <v>8</v>
      </c>
      <c r="B259" s="12">
        <v>-1</v>
      </c>
    </row>
    <row r="260" spans="1:2" x14ac:dyDescent="0.35">
      <c r="A260" s="13">
        <v>9</v>
      </c>
      <c r="B260" s="12">
        <v>-1</v>
      </c>
    </row>
    <row r="261" spans="1:2" x14ac:dyDescent="0.35">
      <c r="A261" s="13">
        <v>11</v>
      </c>
      <c r="B261" s="12">
        <v>0</v>
      </c>
    </row>
    <row r="262" spans="1:2" x14ac:dyDescent="0.35">
      <c r="A262" s="13">
        <v>4</v>
      </c>
      <c r="B262" s="12">
        <v>1</v>
      </c>
    </row>
    <row r="263" spans="1:2" x14ac:dyDescent="0.35">
      <c r="A263" s="13">
        <v>9</v>
      </c>
      <c r="B263" s="12">
        <v>-1</v>
      </c>
    </row>
    <row r="264" spans="1:2" x14ac:dyDescent="0.35">
      <c r="A264" s="13">
        <v>5</v>
      </c>
      <c r="B264" s="12">
        <v>-1</v>
      </c>
    </row>
    <row r="265" spans="1:2" x14ac:dyDescent="0.35">
      <c r="A265" s="13">
        <v>7</v>
      </c>
      <c r="B265" s="12">
        <v>1</v>
      </c>
    </row>
    <row r="266" spans="1:2" x14ac:dyDescent="0.35">
      <c r="A266" s="13">
        <v>9</v>
      </c>
      <c r="B266" s="12">
        <v>-1</v>
      </c>
    </row>
    <row r="267" spans="1:2" x14ac:dyDescent="0.35">
      <c r="A267" s="13">
        <v>8</v>
      </c>
      <c r="B267" s="12">
        <v>-1</v>
      </c>
    </row>
    <row r="268" spans="1:2" x14ac:dyDescent="0.35">
      <c r="A268" s="13">
        <v>9</v>
      </c>
      <c r="B268" s="12">
        <v>-1</v>
      </c>
    </row>
    <row r="269" spans="1:2" x14ac:dyDescent="0.35">
      <c r="A269" s="13">
        <v>8</v>
      </c>
      <c r="B269" s="12">
        <v>0</v>
      </c>
    </row>
    <row r="270" spans="1:2" x14ac:dyDescent="0.35">
      <c r="A270" s="13">
        <v>2</v>
      </c>
      <c r="B270" s="12">
        <v>-1</v>
      </c>
    </row>
    <row r="271" spans="1:2" x14ac:dyDescent="0.35">
      <c r="A271" s="13">
        <v>9</v>
      </c>
      <c r="B271" s="12">
        <v>-1</v>
      </c>
    </row>
    <row r="272" spans="1:2" x14ac:dyDescent="0.35">
      <c r="A272" s="13">
        <v>2</v>
      </c>
      <c r="B272" s="12">
        <v>-1</v>
      </c>
    </row>
    <row r="273" spans="1:2" x14ac:dyDescent="0.35">
      <c r="A273" s="13">
        <v>8</v>
      </c>
      <c r="B273" s="12">
        <v>0</v>
      </c>
    </row>
    <row r="274" spans="1:2" x14ac:dyDescent="0.35">
      <c r="A274" s="13">
        <v>4</v>
      </c>
      <c r="B274" s="12">
        <v>1</v>
      </c>
    </row>
    <row r="275" spans="1:2" x14ac:dyDescent="0.35">
      <c r="A275" s="13">
        <v>6</v>
      </c>
      <c r="B275" s="12">
        <v>-1</v>
      </c>
    </row>
    <row r="276" spans="1:2" x14ac:dyDescent="0.35">
      <c r="A276" s="13">
        <v>9</v>
      </c>
      <c r="B276" s="12">
        <v>0</v>
      </c>
    </row>
    <row r="277" spans="1:2" x14ac:dyDescent="0.35">
      <c r="A277" s="13">
        <v>12</v>
      </c>
      <c r="B277" s="12">
        <v>-1</v>
      </c>
    </row>
    <row r="278" spans="1:2" x14ac:dyDescent="0.35">
      <c r="A278" s="13">
        <v>9</v>
      </c>
      <c r="B278" s="12">
        <v>0</v>
      </c>
    </row>
    <row r="279" spans="1:2" x14ac:dyDescent="0.35">
      <c r="A279" s="13">
        <v>11</v>
      </c>
      <c r="B279" s="12">
        <v>0</v>
      </c>
    </row>
    <row r="280" spans="1:2" x14ac:dyDescent="0.35">
      <c r="A280" s="13">
        <v>4</v>
      </c>
      <c r="B280" s="12">
        <v>-1</v>
      </c>
    </row>
    <row r="281" spans="1:2" x14ac:dyDescent="0.35">
      <c r="A281" s="13">
        <v>6</v>
      </c>
      <c r="B281" s="12">
        <v>-1</v>
      </c>
    </row>
    <row r="282" spans="1:2" x14ac:dyDescent="0.35">
      <c r="A282" s="13">
        <v>7</v>
      </c>
      <c r="B282" s="12">
        <v>-1</v>
      </c>
    </row>
    <row r="283" spans="1:2" x14ac:dyDescent="0.35">
      <c r="A283" s="13">
        <v>7</v>
      </c>
      <c r="B283" s="12">
        <v>0</v>
      </c>
    </row>
    <row r="284" spans="1:2" x14ac:dyDescent="0.35">
      <c r="A284" s="13">
        <v>12</v>
      </c>
      <c r="B284" s="12">
        <v>-1</v>
      </c>
    </row>
    <row r="285" spans="1:2" x14ac:dyDescent="0.35">
      <c r="A285" s="13">
        <v>5</v>
      </c>
      <c r="B285" s="12">
        <v>1</v>
      </c>
    </row>
    <row r="286" spans="1:2" x14ac:dyDescent="0.35">
      <c r="A286" s="13">
        <v>9</v>
      </c>
      <c r="B286" s="12">
        <v>1</v>
      </c>
    </row>
    <row r="287" spans="1:2" x14ac:dyDescent="0.35">
      <c r="A287" s="13">
        <v>12</v>
      </c>
      <c r="B287" s="12">
        <v>-1</v>
      </c>
    </row>
    <row r="288" spans="1:2" x14ac:dyDescent="0.35">
      <c r="A288" s="13">
        <v>7</v>
      </c>
      <c r="B288" s="12">
        <v>-1</v>
      </c>
    </row>
    <row r="289" spans="1:2" x14ac:dyDescent="0.35">
      <c r="A289" s="13">
        <v>10</v>
      </c>
      <c r="B289" s="12">
        <v>0</v>
      </c>
    </row>
    <row r="290" spans="1:2" x14ac:dyDescent="0.35">
      <c r="A290" s="13">
        <v>12</v>
      </c>
      <c r="B290" s="12">
        <v>0</v>
      </c>
    </row>
    <row r="291" spans="1:2" x14ac:dyDescent="0.35">
      <c r="A291" s="13">
        <v>9</v>
      </c>
      <c r="B291" s="12">
        <v>0</v>
      </c>
    </row>
    <row r="292" spans="1:2" x14ac:dyDescent="0.35">
      <c r="A292" s="13">
        <v>6</v>
      </c>
      <c r="B292" s="12">
        <v>0</v>
      </c>
    </row>
    <row r="293" spans="1:2" x14ac:dyDescent="0.35">
      <c r="A293" s="13">
        <v>6</v>
      </c>
      <c r="B293" s="12">
        <v>1</v>
      </c>
    </row>
    <row r="294" spans="1:2" x14ac:dyDescent="0.35">
      <c r="A294" s="13">
        <v>8</v>
      </c>
      <c r="B294" s="12">
        <v>0</v>
      </c>
    </row>
    <row r="295" spans="1:2" x14ac:dyDescent="0.35">
      <c r="A295" s="13">
        <v>8</v>
      </c>
      <c r="B295" s="12">
        <v>-1</v>
      </c>
    </row>
    <row r="296" spans="1:2" x14ac:dyDescent="0.35">
      <c r="A296" s="13">
        <v>9</v>
      </c>
      <c r="B296" s="12">
        <v>1</v>
      </c>
    </row>
    <row r="297" spans="1:2" x14ac:dyDescent="0.35">
      <c r="A297" s="13">
        <v>10</v>
      </c>
      <c r="B297" s="12">
        <v>0</v>
      </c>
    </row>
    <row r="298" spans="1:2" x14ac:dyDescent="0.35">
      <c r="A298" s="13">
        <v>7</v>
      </c>
      <c r="B298" s="12">
        <v>-1</v>
      </c>
    </row>
    <row r="299" spans="1:2" x14ac:dyDescent="0.35">
      <c r="A299" s="13">
        <v>8</v>
      </c>
      <c r="B299" s="12">
        <v>-1</v>
      </c>
    </row>
    <row r="300" spans="1:2" x14ac:dyDescent="0.35">
      <c r="A300" s="13">
        <v>7</v>
      </c>
      <c r="B300" s="12">
        <v>0</v>
      </c>
    </row>
    <row r="301" spans="1:2" x14ac:dyDescent="0.35">
      <c r="A301" s="13">
        <v>7</v>
      </c>
      <c r="B301" s="12">
        <v>-1</v>
      </c>
    </row>
    <row r="302" spans="1:2" x14ac:dyDescent="0.35">
      <c r="A302" s="13">
        <v>9</v>
      </c>
      <c r="B302" s="12">
        <v>-1</v>
      </c>
    </row>
    <row r="303" spans="1:2" x14ac:dyDescent="0.35">
      <c r="A303" s="13">
        <v>10</v>
      </c>
      <c r="B303" s="12">
        <v>-1</v>
      </c>
    </row>
    <row r="304" spans="1:2" x14ac:dyDescent="0.35">
      <c r="A304" s="13">
        <v>8</v>
      </c>
      <c r="B304" s="12">
        <v>0</v>
      </c>
    </row>
    <row r="305" spans="1:2" x14ac:dyDescent="0.35">
      <c r="A305" s="13">
        <v>11</v>
      </c>
      <c r="B305" s="12">
        <v>1</v>
      </c>
    </row>
    <row r="306" spans="1:2" x14ac:dyDescent="0.35">
      <c r="A306" s="13">
        <v>1</v>
      </c>
      <c r="B306" s="12">
        <v>-1</v>
      </c>
    </row>
    <row r="307" spans="1:2" x14ac:dyDescent="0.35">
      <c r="A307" s="13">
        <v>3</v>
      </c>
      <c r="B307" s="12">
        <v>1</v>
      </c>
    </row>
    <row r="308" spans="1:2" x14ac:dyDescent="0.35">
      <c r="A308" s="13">
        <v>7</v>
      </c>
      <c r="B308" s="12">
        <v>0</v>
      </c>
    </row>
    <row r="309" spans="1:2" x14ac:dyDescent="0.35">
      <c r="A309" s="13">
        <v>8</v>
      </c>
      <c r="B309" s="12">
        <v>1</v>
      </c>
    </row>
    <row r="310" spans="1:2" x14ac:dyDescent="0.35">
      <c r="A310" s="13">
        <v>3</v>
      </c>
      <c r="B310" s="12">
        <v>1</v>
      </c>
    </row>
    <row r="311" spans="1:2" x14ac:dyDescent="0.35">
      <c r="A311" s="13">
        <v>8</v>
      </c>
      <c r="B311" s="12">
        <v>-1</v>
      </c>
    </row>
    <row r="312" spans="1:2" x14ac:dyDescent="0.35">
      <c r="A312" s="13">
        <v>12</v>
      </c>
      <c r="B312" s="12">
        <v>-1</v>
      </c>
    </row>
    <row r="313" spans="1:2" x14ac:dyDescent="0.35">
      <c r="A313" s="13">
        <v>7</v>
      </c>
      <c r="B313" s="12">
        <v>-1</v>
      </c>
    </row>
    <row r="314" spans="1:2" x14ac:dyDescent="0.35">
      <c r="A314" s="13">
        <v>10</v>
      </c>
      <c r="B314" s="12">
        <v>1</v>
      </c>
    </row>
    <row r="315" spans="1:2" x14ac:dyDescent="0.35">
      <c r="A315" s="13">
        <v>9</v>
      </c>
      <c r="B315" s="12">
        <v>1</v>
      </c>
    </row>
    <row r="316" spans="1:2" x14ac:dyDescent="0.35">
      <c r="A316" s="13">
        <v>6</v>
      </c>
      <c r="B316" s="12">
        <v>-1</v>
      </c>
    </row>
    <row r="317" spans="1:2" x14ac:dyDescent="0.35">
      <c r="A317" s="13">
        <v>8</v>
      </c>
      <c r="B317" s="12">
        <v>-1</v>
      </c>
    </row>
    <row r="318" spans="1:2" x14ac:dyDescent="0.35">
      <c r="A318" s="13">
        <v>3</v>
      </c>
      <c r="B318" s="12">
        <v>-1</v>
      </c>
    </row>
    <row r="319" spans="1:2" x14ac:dyDescent="0.35">
      <c r="A319" s="13">
        <v>9</v>
      </c>
      <c r="B319" s="12">
        <v>-1</v>
      </c>
    </row>
    <row r="320" spans="1:2" x14ac:dyDescent="0.35">
      <c r="A320" s="13">
        <v>11</v>
      </c>
      <c r="B320" s="12">
        <v>1</v>
      </c>
    </row>
    <row r="321" spans="1:2" x14ac:dyDescent="0.35">
      <c r="A321" s="13">
        <v>7</v>
      </c>
      <c r="B321" s="12">
        <v>-1</v>
      </c>
    </row>
    <row r="322" spans="1:2" x14ac:dyDescent="0.35">
      <c r="A322" s="13">
        <v>9</v>
      </c>
      <c r="B322" s="12">
        <v>0</v>
      </c>
    </row>
    <row r="323" spans="1:2" x14ac:dyDescent="0.35">
      <c r="A323" s="13">
        <v>4</v>
      </c>
      <c r="B323" s="12">
        <v>-1</v>
      </c>
    </row>
    <row r="324" spans="1:2" x14ac:dyDescent="0.35">
      <c r="A324" s="13">
        <v>9</v>
      </c>
      <c r="B324" s="12">
        <v>-1</v>
      </c>
    </row>
    <row r="325" spans="1:2" x14ac:dyDescent="0.35">
      <c r="A325" s="13">
        <v>9</v>
      </c>
      <c r="B325" s="12">
        <v>1</v>
      </c>
    </row>
    <row r="326" spans="1:2" x14ac:dyDescent="0.35">
      <c r="A326" s="13">
        <v>7</v>
      </c>
      <c r="B326" s="12">
        <v>1</v>
      </c>
    </row>
    <row r="327" spans="1:2" x14ac:dyDescent="0.35">
      <c r="A327" s="13">
        <v>5</v>
      </c>
      <c r="B327" s="12">
        <v>-1</v>
      </c>
    </row>
    <row r="328" spans="1:2" x14ac:dyDescent="0.35">
      <c r="A328" s="13">
        <v>8</v>
      </c>
      <c r="B328" s="12">
        <v>-1</v>
      </c>
    </row>
    <row r="329" spans="1:2" x14ac:dyDescent="0.35">
      <c r="A329" s="13">
        <v>6</v>
      </c>
      <c r="B329" s="12">
        <v>1</v>
      </c>
    </row>
    <row r="330" spans="1:2" x14ac:dyDescent="0.35">
      <c r="A330" s="13">
        <v>10</v>
      </c>
      <c r="B330" s="12">
        <v>1</v>
      </c>
    </row>
    <row r="331" spans="1:2" x14ac:dyDescent="0.35">
      <c r="A331" s="13">
        <v>8</v>
      </c>
      <c r="B331" s="12">
        <v>1</v>
      </c>
    </row>
    <row r="332" spans="1:2" x14ac:dyDescent="0.35">
      <c r="A332" s="17">
        <v>7</v>
      </c>
      <c r="B332" s="12">
        <v>0</v>
      </c>
    </row>
    <row r="333" spans="1:2" x14ac:dyDescent="0.35">
      <c r="A333" s="13">
        <v>3</v>
      </c>
      <c r="B333" s="12">
        <v>1</v>
      </c>
    </row>
    <row r="334" spans="1:2" x14ac:dyDescent="0.35">
      <c r="A334" s="13">
        <v>8</v>
      </c>
      <c r="B334" s="12">
        <v>1</v>
      </c>
    </row>
    <row r="335" spans="1:2" x14ac:dyDescent="0.35">
      <c r="A335" s="13">
        <v>8</v>
      </c>
      <c r="B335" s="12">
        <v>0</v>
      </c>
    </row>
    <row r="336" spans="1:2" x14ac:dyDescent="0.35">
      <c r="A336" s="13">
        <v>9</v>
      </c>
      <c r="B336" s="12">
        <v>-1</v>
      </c>
    </row>
    <row r="337" spans="1:2" x14ac:dyDescent="0.35">
      <c r="A337" s="13">
        <v>9</v>
      </c>
      <c r="B337" s="12">
        <v>-1</v>
      </c>
    </row>
    <row r="338" spans="1:2" x14ac:dyDescent="0.35">
      <c r="A338" s="13">
        <v>5</v>
      </c>
      <c r="B338" s="12">
        <v>-1</v>
      </c>
    </row>
    <row r="339" spans="1:2" x14ac:dyDescent="0.35">
      <c r="A339" s="13">
        <v>12</v>
      </c>
      <c r="B339" s="12">
        <v>0</v>
      </c>
    </row>
    <row r="340" spans="1:2" x14ac:dyDescent="0.35">
      <c r="A340" s="13">
        <v>12</v>
      </c>
      <c r="B340" s="12">
        <v>-1</v>
      </c>
    </row>
    <row r="341" spans="1:2" x14ac:dyDescent="0.35">
      <c r="A341" s="13">
        <v>6</v>
      </c>
      <c r="B341" s="12">
        <v>0</v>
      </c>
    </row>
    <row r="342" spans="1:2" x14ac:dyDescent="0.35">
      <c r="A342" s="13">
        <v>7</v>
      </c>
      <c r="B342" s="12">
        <v>1</v>
      </c>
    </row>
    <row r="343" spans="1:2" x14ac:dyDescent="0.35">
      <c r="A343" s="13">
        <v>5</v>
      </c>
      <c r="B343" s="12">
        <v>1</v>
      </c>
    </row>
    <row r="344" spans="1:2" x14ac:dyDescent="0.35">
      <c r="A344" s="13">
        <v>8</v>
      </c>
      <c r="B344" s="12">
        <v>0</v>
      </c>
    </row>
    <row r="345" spans="1:2" x14ac:dyDescent="0.35">
      <c r="A345" s="13">
        <v>11</v>
      </c>
      <c r="B345" s="12">
        <v>0</v>
      </c>
    </row>
    <row r="346" spans="1:2" x14ac:dyDescent="0.35">
      <c r="A346" s="13">
        <v>7</v>
      </c>
      <c r="B346" s="12">
        <v>-1</v>
      </c>
    </row>
    <row r="347" spans="1:2" x14ac:dyDescent="0.35">
      <c r="A347" s="13">
        <v>7</v>
      </c>
      <c r="B347" s="12">
        <v>0</v>
      </c>
    </row>
    <row r="348" spans="1:2" x14ac:dyDescent="0.35">
      <c r="A348" s="13">
        <v>2</v>
      </c>
      <c r="B348" s="12">
        <v>-1</v>
      </c>
    </row>
    <row r="349" spans="1:2" x14ac:dyDescent="0.35">
      <c r="A349" s="13">
        <v>6</v>
      </c>
      <c r="B349" s="12">
        <v>1</v>
      </c>
    </row>
    <row r="350" spans="1:2" x14ac:dyDescent="0.35">
      <c r="A350" s="13">
        <v>11</v>
      </c>
      <c r="B350" s="12">
        <v>0</v>
      </c>
    </row>
    <row r="351" spans="1:2" x14ac:dyDescent="0.35">
      <c r="A351" s="13">
        <v>9</v>
      </c>
      <c r="B351" s="12">
        <v>-1</v>
      </c>
    </row>
    <row r="352" spans="1:2" x14ac:dyDescent="0.35">
      <c r="A352" s="13">
        <v>9</v>
      </c>
      <c r="B352" s="12">
        <v>0</v>
      </c>
    </row>
    <row r="353" spans="1:2" x14ac:dyDescent="0.35">
      <c r="A353" s="13">
        <v>10</v>
      </c>
      <c r="B353" s="12">
        <v>-1</v>
      </c>
    </row>
    <row r="354" spans="1:2" x14ac:dyDescent="0.35">
      <c r="A354" s="13">
        <v>9</v>
      </c>
      <c r="B354" s="12">
        <v>-1</v>
      </c>
    </row>
    <row r="355" spans="1:2" x14ac:dyDescent="0.35">
      <c r="A355" s="13">
        <v>7</v>
      </c>
      <c r="B355" s="12">
        <v>1</v>
      </c>
    </row>
    <row r="356" spans="1:2" x14ac:dyDescent="0.35">
      <c r="A356" s="13">
        <v>7</v>
      </c>
      <c r="B356" s="12">
        <v>-1</v>
      </c>
    </row>
    <row r="357" spans="1:2" x14ac:dyDescent="0.35">
      <c r="A357" s="13">
        <v>1</v>
      </c>
      <c r="B357" s="12">
        <v>-1</v>
      </c>
    </row>
    <row r="358" spans="1:2" x14ac:dyDescent="0.35">
      <c r="A358" s="13">
        <v>6</v>
      </c>
      <c r="B358" s="12">
        <v>-1</v>
      </c>
    </row>
    <row r="359" spans="1:2" x14ac:dyDescent="0.35">
      <c r="A359" s="13">
        <v>4</v>
      </c>
      <c r="B359" s="12">
        <v>0</v>
      </c>
    </row>
    <row r="360" spans="1:2" x14ac:dyDescent="0.35">
      <c r="A360" s="13">
        <v>8</v>
      </c>
      <c r="B360" s="12">
        <v>1</v>
      </c>
    </row>
    <row r="361" spans="1:2" x14ac:dyDescent="0.35">
      <c r="A361" s="13">
        <v>3</v>
      </c>
      <c r="B361" s="12">
        <v>0</v>
      </c>
    </row>
    <row r="362" spans="1:2" x14ac:dyDescent="0.35">
      <c r="A362" s="13">
        <v>12</v>
      </c>
      <c r="B362" s="12">
        <v>0</v>
      </c>
    </row>
    <row r="363" spans="1:2" x14ac:dyDescent="0.35">
      <c r="A363" s="13">
        <v>3</v>
      </c>
      <c r="B363" s="12">
        <v>0</v>
      </c>
    </row>
    <row r="364" spans="1:2" x14ac:dyDescent="0.35">
      <c r="A364" s="13">
        <v>8</v>
      </c>
      <c r="B364" s="12">
        <v>0</v>
      </c>
    </row>
    <row r="365" spans="1:2" x14ac:dyDescent="0.35">
      <c r="A365" s="13">
        <v>11</v>
      </c>
      <c r="B365" s="12">
        <v>0</v>
      </c>
    </row>
    <row r="366" spans="1:2" x14ac:dyDescent="0.35">
      <c r="A366" s="13">
        <v>9</v>
      </c>
      <c r="B366" s="12">
        <v>-1</v>
      </c>
    </row>
    <row r="367" spans="1:2" x14ac:dyDescent="0.35">
      <c r="A367" s="13">
        <v>7</v>
      </c>
      <c r="B367" s="12">
        <v>1</v>
      </c>
    </row>
    <row r="368" spans="1:2" x14ac:dyDescent="0.35">
      <c r="A368" s="13">
        <v>11</v>
      </c>
      <c r="B368" s="12">
        <v>0</v>
      </c>
    </row>
    <row r="369" spans="1:2" x14ac:dyDescent="0.35">
      <c r="A369" s="13">
        <v>7</v>
      </c>
      <c r="B369" s="12">
        <v>-1</v>
      </c>
    </row>
    <row r="370" spans="1:2" x14ac:dyDescent="0.35">
      <c r="A370" s="13">
        <v>8</v>
      </c>
      <c r="B370" s="12">
        <v>-1</v>
      </c>
    </row>
    <row r="371" spans="1:2" x14ac:dyDescent="0.35">
      <c r="A371" s="13">
        <v>3</v>
      </c>
      <c r="B371" s="12">
        <v>-1</v>
      </c>
    </row>
    <row r="372" spans="1:2" x14ac:dyDescent="0.35">
      <c r="A372" s="13">
        <v>11</v>
      </c>
      <c r="B372" s="12">
        <v>0</v>
      </c>
    </row>
    <row r="373" spans="1:2" x14ac:dyDescent="0.35">
      <c r="A373" s="13">
        <v>2</v>
      </c>
      <c r="B373" s="12">
        <v>-1</v>
      </c>
    </row>
    <row r="374" spans="1:2" x14ac:dyDescent="0.35">
      <c r="A374" s="13">
        <v>10</v>
      </c>
      <c r="B374" s="12">
        <v>-1</v>
      </c>
    </row>
    <row r="375" spans="1:2" x14ac:dyDescent="0.35">
      <c r="A375" s="13">
        <v>9</v>
      </c>
      <c r="B375" s="12">
        <v>1</v>
      </c>
    </row>
    <row r="376" spans="1:2" x14ac:dyDescent="0.35">
      <c r="A376" s="13">
        <v>11</v>
      </c>
      <c r="B376" s="12">
        <v>1</v>
      </c>
    </row>
    <row r="377" spans="1:2" x14ac:dyDescent="0.35">
      <c r="A377" s="13">
        <v>9</v>
      </c>
      <c r="B377" s="12">
        <v>-1</v>
      </c>
    </row>
    <row r="378" spans="1:2" x14ac:dyDescent="0.35">
      <c r="A378" s="13">
        <v>9</v>
      </c>
      <c r="B378" s="12">
        <v>1</v>
      </c>
    </row>
    <row r="379" spans="1:2" x14ac:dyDescent="0.35">
      <c r="A379" s="13">
        <v>5</v>
      </c>
      <c r="B379" s="12">
        <v>-1</v>
      </c>
    </row>
    <row r="380" spans="1:2" x14ac:dyDescent="0.35">
      <c r="A380" s="13">
        <v>9</v>
      </c>
      <c r="B380" s="12">
        <v>-1</v>
      </c>
    </row>
    <row r="381" spans="1:2" x14ac:dyDescent="0.35">
      <c r="A381" s="13">
        <v>7</v>
      </c>
      <c r="B381" s="12">
        <v>-1</v>
      </c>
    </row>
    <row r="382" spans="1:2" x14ac:dyDescent="0.35">
      <c r="A382" s="13">
        <v>1</v>
      </c>
      <c r="B382" s="12">
        <v>1</v>
      </c>
    </row>
    <row r="383" spans="1:2" x14ac:dyDescent="0.35">
      <c r="A383" s="13">
        <v>5</v>
      </c>
      <c r="B383" s="12">
        <v>0</v>
      </c>
    </row>
    <row r="384" spans="1:2" x14ac:dyDescent="0.35">
      <c r="A384" s="13">
        <v>9</v>
      </c>
      <c r="B384" s="12">
        <v>1</v>
      </c>
    </row>
    <row r="385" spans="1:2" x14ac:dyDescent="0.35">
      <c r="A385" s="13">
        <v>3</v>
      </c>
      <c r="B385" s="12">
        <v>-1</v>
      </c>
    </row>
    <row r="386" spans="1:2" x14ac:dyDescent="0.35">
      <c r="A386" s="13">
        <v>7</v>
      </c>
      <c r="B386" s="12">
        <v>-1</v>
      </c>
    </row>
    <row r="387" spans="1:2" x14ac:dyDescent="0.35">
      <c r="A387" s="13">
        <v>12</v>
      </c>
      <c r="B387" s="12">
        <v>1</v>
      </c>
    </row>
    <row r="388" spans="1:2" x14ac:dyDescent="0.35">
      <c r="A388" s="13">
        <v>9</v>
      </c>
      <c r="B388" s="12">
        <v>-1</v>
      </c>
    </row>
    <row r="389" spans="1:2" x14ac:dyDescent="0.35">
      <c r="A389" s="13">
        <v>7</v>
      </c>
      <c r="B389" s="12">
        <v>-1</v>
      </c>
    </row>
    <row r="390" spans="1:2" x14ac:dyDescent="0.35">
      <c r="A390" s="13">
        <v>11</v>
      </c>
      <c r="B390" s="12">
        <v>-1</v>
      </c>
    </row>
    <row r="391" spans="1:2" x14ac:dyDescent="0.35">
      <c r="A391" s="13">
        <v>4</v>
      </c>
      <c r="B391" s="12">
        <v>0</v>
      </c>
    </row>
    <row r="392" spans="1:2" x14ac:dyDescent="0.35">
      <c r="A392" s="13">
        <v>8</v>
      </c>
      <c r="B392" s="12">
        <v>1</v>
      </c>
    </row>
    <row r="393" spans="1:2" x14ac:dyDescent="0.35">
      <c r="A393" s="13">
        <v>10</v>
      </c>
      <c r="B393" s="12">
        <v>-1</v>
      </c>
    </row>
    <row r="394" spans="1:2" x14ac:dyDescent="0.35">
      <c r="A394" s="13">
        <v>6</v>
      </c>
      <c r="B394" s="12">
        <v>0</v>
      </c>
    </row>
    <row r="395" spans="1:2" x14ac:dyDescent="0.35">
      <c r="A395" s="13">
        <v>8</v>
      </c>
      <c r="B395" s="12">
        <v>-1</v>
      </c>
    </row>
    <row r="396" spans="1:2" x14ac:dyDescent="0.35">
      <c r="A396" s="13">
        <v>3</v>
      </c>
      <c r="B396" s="12">
        <v>1</v>
      </c>
    </row>
    <row r="397" spans="1:2" x14ac:dyDescent="0.35">
      <c r="A397" s="13">
        <v>9</v>
      </c>
      <c r="B397" s="12">
        <v>-1</v>
      </c>
    </row>
    <row r="398" spans="1:2" x14ac:dyDescent="0.35">
      <c r="A398" s="13">
        <v>9</v>
      </c>
      <c r="B398" s="12">
        <v>-1</v>
      </c>
    </row>
    <row r="399" spans="1:2" x14ac:dyDescent="0.35">
      <c r="A399" s="13">
        <v>10</v>
      </c>
      <c r="B399" s="12">
        <v>1</v>
      </c>
    </row>
    <row r="400" spans="1:2" x14ac:dyDescent="0.35">
      <c r="A400" s="13">
        <v>12</v>
      </c>
      <c r="B400" s="12">
        <v>-1</v>
      </c>
    </row>
    <row r="401" spans="1:2" x14ac:dyDescent="0.35">
      <c r="A401" s="13">
        <v>10</v>
      </c>
      <c r="B401" s="12">
        <v>-1</v>
      </c>
    </row>
    <row r="402" spans="1:2" x14ac:dyDescent="0.35">
      <c r="A402" s="13">
        <v>5</v>
      </c>
      <c r="B402" s="12">
        <v>1</v>
      </c>
    </row>
    <row r="403" spans="1:2" x14ac:dyDescent="0.35">
      <c r="A403" s="13">
        <v>12</v>
      </c>
      <c r="B403" s="12">
        <v>0</v>
      </c>
    </row>
    <row r="404" spans="1:2" x14ac:dyDescent="0.35">
      <c r="A404" s="13">
        <v>2</v>
      </c>
      <c r="B404" s="12">
        <v>1</v>
      </c>
    </row>
    <row r="405" spans="1:2" x14ac:dyDescent="0.35">
      <c r="A405" s="13">
        <v>10</v>
      </c>
      <c r="B405" s="12">
        <v>-1</v>
      </c>
    </row>
    <row r="406" spans="1:2" x14ac:dyDescent="0.35">
      <c r="A406" s="13">
        <v>6</v>
      </c>
      <c r="B406" s="12">
        <v>1</v>
      </c>
    </row>
    <row r="407" spans="1:2" x14ac:dyDescent="0.35">
      <c r="A407" s="13">
        <v>6</v>
      </c>
      <c r="B407" s="12">
        <v>0</v>
      </c>
    </row>
    <row r="408" spans="1:2" x14ac:dyDescent="0.35">
      <c r="A408" s="13">
        <v>9</v>
      </c>
      <c r="B408" s="12">
        <v>1</v>
      </c>
    </row>
    <row r="409" spans="1:2" x14ac:dyDescent="0.35">
      <c r="A409" s="13">
        <v>12</v>
      </c>
      <c r="B409" s="12">
        <v>-1</v>
      </c>
    </row>
    <row r="410" spans="1:2" x14ac:dyDescent="0.35">
      <c r="A410" s="13">
        <v>9</v>
      </c>
      <c r="B410" s="12">
        <v>1</v>
      </c>
    </row>
    <row r="411" spans="1:2" x14ac:dyDescent="0.35">
      <c r="A411" s="13">
        <v>8</v>
      </c>
      <c r="B411" s="12">
        <v>0</v>
      </c>
    </row>
    <row r="412" spans="1:2" x14ac:dyDescent="0.35">
      <c r="A412" s="13">
        <v>11</v>
      </c>
      <c r="B412" s="12">
        <v>-1</v>
      </c>
    </row>
    <row r="413" spans="1:2" x14ac:dyDescent="0.35">
      <c r="A413" s="13">
        <v>10</v>
      </c>
      <c r="B413" s="12">
        <v>-1</v>
      </c>
    </row>
    <row r="414" spans="1:2" x14ac:dyDescent="0.35">
      <c r="A414" s="13">
        <v>7</v>
      </c>
      <c r="B414" s="12">
        <v>0</v>
      </c>
    </row>
    <row r="415" spans="1:2" x14ac:dyDescent="0.35">
      <c r="A415" s="13">
        <v>6</v>
      </c>
      <c r="B415" s="12">
        <v>1</v>
      </c>
    </row>
    <row r="416" spans="1:2" x14ac:dyDescent="0.35">
      <c r="A416" s="13">
        <v>10</v>
      </c>
      <c r="B416" s="12">
        <v>1</v>
      </c>
    </row>
    <row r="417" spans="1:2" x14ac:dyDescent="0.35">
      <c r="A417" s="13">
        <v>7</v>
      </c>
      <c r="B417" s="12">
        <v>1</v>
      </c>
    </row>
    <row r="418" spans="1:2" x14ac:dyDescent="0.35">
      <c r="A418" s="13">
        <v>5</v>
      </c>
      <c r="B418" s="12">
        <v>0</v>
      </c>
    </row>
    <row r="419" spans="1:2" x14ac:dyDescent="0.35">
      <c r="A419" s="13">
        <v>8</v>
      </c>
      <c r="B419" s="12">
        <v>-1</v>
      </c>
    </row>
    <row r="420" spans="1:2" x14ac:dyDescent="0.35">
      <c r="A420" s="13">
        <v>6</v>
      </c>
      <c r="B420" s="12">
        <v>-1</v>
      </c>
    </row>
    <row r="421" spans="1:2" x14ac:dyDescent="0.35">
      <c r="A421" s="13">
        <v>8</v>
      </c>
      <c r="B421" s="12">
        <v>0</v>
      </c>
    </row>
    <row r="422" spans="1:2" x14ac:dyDescent="0.35">
      <c r="A422" s="13">
        <v>7</v>
      </c>
      <c r="B422" s="12">
        <v>0</v>
      </c>
    </row>
    <row r="423" spans="1:2" x14ac:dyDescent="0.35">
      <c r="A423" s="13">
        <v>12</v>
      </c>
      <c r="B423" s="12">
        <v>-1</v>
      </c>
    </row>
    <row r="424" spans="1:2" x14ac:dyDescent="0.35">
      <c r="A424" s="13">
        <v>4</v>
      </c>
      <c r="B424" s="12">
        <v>1</v>
      </c>
    </row>
    <row r="425" spans="1:2" x14ac:dyDescent="0.35">
      <c r="A425" s="13">
        <v>11</v>
      </c>
      <c r="B425" s="12">
        <v>0</v>
      </c>
    </row>
    <row r="426" spans="1:2" x14ac:dyDescent="0.35">
      <c r="A426" s="13">
        <v>10</v>
      </c>
      <c r="B426" s="12">
        <v>-1</v>
      </c>
    </row>
    <row r="427" spans="1:2" x14ac:dyDescent="0.35">
      <c r="A427" s="13">
        <v>7</v>
      </c>
      <c r="B427" s="12">
        <v>0</v>
      </c>
    </row>
    <row r="428" spans="1:2" x14ac:dyDescent="0.35">
      <c r="A428" s="13">
        <v>9</v>
      </c>
      <c r="B428" s="12">
        <v>-1</v>
      </c>
    </row>
    <row r="429" spans="1:2" x14ac:dyDescent="0.35">
      <c r="A429" s="13">
        <v>4</v>
      </c>
      <c r="B429" s="12">
        <v>-1</v>
      </c>
    </row>
    <row r="430" spans="1:2" x14ac:dyDescent="0.35">
      <c r="A430" s="13">
        <v>8</v>
      </c>
      <c r="B430" s="12">
        <v>-1</v>
      </c>
    </row>
    <row r="431" spans="1:2" x14ac:dyDescent="0.35">
      <c r="A431" s="13">
        <v>7</v>
      </c>
      <c r="B431" s="12">
        <v>0</v>
      </c>
    </row>
    <row r="432" spans="1:2" x14ac:dyDescent="0.35">
      <c r="A432" s="13">
        <v>2</v>
      </c>
      <c r="B432" s="12">
        <v>0</v>
      </c>
    </row>
    <row r="433" spans="1:2" x14ac:dyDescent="0.35">
      <c r="A433" s="13">
        <v>9</v>
      </c>
      <c r="B433" s="12">
        <v>-1</v>
      </c>
    </row>
    <row r="434" spans="1:2" x14ac:dyDescent="0.35">
      <c r="A434" s="13">
        <v>10</v>
      </c>
      <c r="B434" s="12">
        <v>1</v>
      </c>
    </row>
    <row r="435" spans="1:2" x14ac:dyDescent="0.35">
      <c r="A435" s="13">
        <v>10</v>
      </c>
      <c r="B435" s="12">
        <v>0</v>
      </c>
    </row>
    <row r="436" spans="1:2" x14ac:dyDescent="0.35">
      <c r="A436" s="13">
        <v>9</v>
      </c>
      <c r="B436" s="12">
        <v>1</v>
      </c>
    </row>
    <row r="437" spans="1:2" x14ac:dyDescent="0.35">
      <c r="A437" s="13">
        <v>6</v>
      </c>
      <c r="B437" s="12">
        <v>0</v>
      </c>
    </row>
    <row r="438" spans="1:2" x14ac:dyDescent="0.35">
      <c r="A438" s="13">
        <v>9</v>
      </c>
      <c r="B438" s="12">
        <v>1</v>
      </c>
    </row>
    <row r="439" spans="1:2" x14ac:dyDescent="0.35">
      <c r="A439" s="13">
        <v>8</v>
      </c>
      <c r="B439" s="12">
        <v>-1</v>
      </c>
    </row>
    <row r="440" spans="1:2" x14ac:dyDescent="0.35">
      <c r="A440" s="13">
        <v>10</v>
      </c>
      <c r="B440" s="12">
        <v>0</v>
      </c>
    </row>
    <row r="441" spans="1:2" x14ac:dyDescent="0.35">
      <c r="A441" s="13">
        <v>9</v>
      </c>
      <c r="B441" s="12">
        <v>-1</v>
      </c>
    </row>
    <row r="442" spans="1:2" x14ac:dyDescent="0.35">
      <c r="A442" s="13">
        <v>12</v>
      </c>
      <c r="B442" s="12">
        <v>-1</v>
      </c>
    </row>
    <row r="443" spans="1:2" x14ac:dyDescent="0.35">
      <c r="A443" s="13">
        <v>3</v>
      </c>
      <c r="B443" s="12">
        <v>0</v>
      </c>
    </row>
    <row r="444" spans="1:2" x14ac:dyDescent="0.35">
      <c r="A444" s="13">
        <v>6</v>
      </c>
      <c r="B444" s="12">
        <v>0</v>
      </c>
    </row>
    <row r="445" spans="1:2" x14ac:dyDescent="0.35">
      <c r="A445" s="13">
        <v>10</v>
      </c>
      <c r="B445" s="12">
        <v>-1</v>
      </c>
    </row>
    <row r="446" spans="1:2" x14ac:dyDescent="0.35">
      <c r="A446" s="13">
        <v>11</v>
      </c>
      <c r="B446" s="12">
        <v>-1</v>
      </c>
    </row>
    <row r="447" spans="1:2" x14ac:dyDescent="0.35">
      <c r="A447" s="13">
        <v>10</v>
      </c>
      <c r="B447" s="12">
        <v>0</v>
      </c>
    </row>
    <row r="448" spans="1:2" x14ac:dyDescent="0.35">
      <c r="A448" s="13">
        <v>3</v>
      </c>
      <c r="B448" s="12">
        <v>1</v>
      </c>
    </row>
    <row r="449" spans="1:2" x14ac:dyDescent="0.35">
      <c r="A449" s="13">
        <v>9</v>
      </c>
      <c r="B449" s="12">
        <v>1</v>
      </c>
    </row>
    <row r="450" spans="1:2" x14ac:dyDescent="0.35">
      <c r="A450" s="13">
        <v>9</v>
      </c>
      <c r="B450" s="12">
        <v>1</v>
      </c>
    </row>
    <row r="451" spans="1:2" x14ac:dyDescent="0.35">
      <c r="A451" s="13">
        <v>3</v>
      </c>
      <c r="B451" s="12">
        <v>0</v>
      </c>
    </row>
    <row r="452" spans="1:2" x14ac:dyDescent="0.35">
      <c r="A452" s="13">
        <v>4</v>
      </c>
      <c r="B452" s="12">
        <v>-1</v>
      </c>
    </row>
    <row r="453" spans="1:2" x14ac:dyDescent="0.35">
      <c r="A453" s="13">
        <v>10</v>
      </c>
      <c r="B453" s="12">
        <v>1</v>
      </c>
    </row>
    <row r="454" spans="1:2" x14ac:dyDescent="0.35">
      <c r="A454" s="13">
        <v>10</v>
      </c>
      <c r="B454" s="12">
        <v>-1</v>
      </c>
    </row>
    <row r="455" spans="1:2" x14ac:dyDescent="0.35">
      <c r="A455" s="13">
        <v>8</v>
      </c>
      <c r="B455" s="12">
        <v>1</v>
      </c>
    </row>
    <row r="456" spans="1:2" x14ac:dyDescent="0.35">
      <c r="A456" s="13">
        <v>7</v>
      </c>
      <c r="B456" s="12">
        <v>-1</v>
      </c>
    </row>
    <row r="457" spans="1:2" x14ac:dyDescent="0.35">
      <c r="A457" s="13">
        <v>7</v>
      </c>
      <c r="B457" s="12">
        <v>-1</v>
      </c>
    </row>
    <row r="458" spans="1:2" x14ac:dyDescent="0.35">
      <c r="A458" s="13">
        <v>5</v>
      </c>
      <c r="B458" s="12">
        <v>-1</v>
      </c>
    </row>
    <row r="459" spans="1:2" x14ac:dyDescent="0.35">
      <c r="A459" s="13">
        <v>10</v>
      </c>
      <c r="B459" s="12">
        <v>-1</v>
      </c>
    </row>
    <row r="460" spans="1:2" x14ac:dyDescent="0.35">
      <c r="A460" s="13">
        <v>8</v>
      </c>
      <c r="B460" s="12">
        <v>1</v>
      </c>
    </row>
    <row r="461" spans="1:2" x14ac:dyDescent="0.35">
      <c r="A461" s="13">
        <v>9</v>
      </c>
      <c r="B461" s="12">
        <v>0</v>
      </c>
    </row>
    <row r="462" spans="1:2" x14ac:dyDescent="0.35">
      <c r="A462" s="13">
        <v>10</v>
      </c>
      <c r="B462" s="12">
        <v>0</v>
      </c>
    </row>
    <row r="463" spans="1:2" x14ac:dyDescent="0.35">
      <c r="A463" s="13">
        <v>2</v>
      </c>
      <c r="B463" s="12">
        <v>0</v>
      </c>
    </row>
    <row r="464" spans="1:2" x14ac:dyDescent="0.35">
      <c r="A464" s="13">
        <v>8</v>
      </c>
      <c r="B464" s="12">
        <v>0</v>
      </c>
    </row>
    <row r="465" spans="1:2" x14ac:dyDescent="0.35">
      <c r="A465" s="13">
        <v>9</v>
      </c>
      <c r="B465" s="12">
        <v>0</v>
      </c>
    </row>
    <row r="466" spans="1:2" x14ac:dyDescent="0.35">
      <c r="A466" s="13">
        <v>6</v>
      </c>
      <c r="B466" s="12">
        <v>0</v>
      </c>
    </row>
    <row r="467" spans="1:2" x14ac:dyDescent="0.35">
      <c r="A467" s="13">
        <v>9</v>
      </c>
      <c r="B467" s="12">
        <v>-1</v>
      </c>
    </row>
    <row r="468" spans="1:2" x14ac:dyDescent="0.35">
      <c r="A468" s="13">
        <v>10</v>
      </c>
      <c r="B468" s="12">
        <v>0</v>
      </c>
    </row>
    <row r="469" spans="1:2" x14ac:dyDescent="0.35">
      <c r="A469" s="13">
        <v>10</v>
      </c>
      <c r="B469" s="12">
        <v>-1</v>
      </c>
    </row>
    <row r="470" spans="1:2" x14ac:dyDescent="0.35">
      <c r="A470" s="13">
        <v>4</v>
      </c>
      <c r="B470" s="12">
        <v>-1</v>
      </c>
    </row>
    <row r="471" spans="1:2" x14ac:dyDescent="0.35">
      <c r="A471" s="13">
        <v>9</v>
      </c>
      <c r="B471" s="12">
        <v>-1</v>
      </c>
    </row>
    <row r="472" spans="1:2" x14ac:dyDescent="0.35">
      <c r="A472" s="13">
        <v>7</v>
      </c>
      <c r="B472" s="12">
        <v>0</v>
      </c>
    </row>
    <row r="473" spans="1:2" x14ac:dyDescent="0.35">
      <c r="A473" s="13">
        <v>9</v>
      </c>
      <c r="B473" s="12">
        <v>1</v>
      </c>
    </row>
    <row r="474" spans="1:2" x14ac:dyDescent="0.35">
      <c r="A474" s="13">
        <v>10</v>
      </c>
      <c r="B474" s="12">
        <v>1</v>
      </c>
    </row>
    <row r="475" spans="1:2" x14ac:dyDescent="0.35">
      <c r="A475" s="13">
        <v>10</v>
      </c>
      <c r="B475" s="12">
        <v>-1</v>
      </c>
    </row>
    <row r="476" spans="1:2" x14ac:dyDescent="0.35">
      <c r="A476" s="13">
        <v>4</v>
      </c>
      <c r="B476" s="12">
        <v>-1</v>
      </c>
    </row>
    <row r="477" spans="1:2" x14ac:dyDescent="0.35">
      <c r="A477" s="13">
        <v>6</v>
      </c>
      <c r="B477" s="12">
        <v>-1</v>
      </c>
    </row>
    <row r="478" spans="1:2" x14ac:dyDescent="0.35">
      <c r="A478" s="13">
        <v>3</v>
      </c>
      <c r="B478" s="12">
        <v>0</v>
      </c>
    </row>
    <row r="479" spans="1:2" x14ac:dyDescent="0.35">
      <c r="A479" s="13">
        <v>4</v>
      </c>
      <c r="B479" s="12">
        <v>-1</v>
      </c>
    </row>
    <row r="480" spans="1:2" x14ac:dyDescent="0.35">
      <c r="A480" s="13">
        <v>8</v>
      </c>
      <c r="B480" s="12">
        <v>-1</v>
      </c>
    </row>
    <row r="481" spans="1:2" x14ac:dyDescent="0.35">
      <c r="A481" s="13">
        <v>7</v>
      </c>
      <c r="B481" s="12">
        <v>-1</v>
      </c>
    </row>
    <row r="482" spans="1:2" x14ac:dyDescent="0.35">
      <c r="A482" s="13">
        <v>3</v>
      </c>
      <c r="B482" s="12">
        <v>1</v>
      </c>
    </row>
    <row r="483" spans="1:2" x14ac:dyDescent="0.35">
      <c r="A483" s="13">
        <v>7</v>
      </c>
      <c r="B483" s="12">
        <v>0</v>
      </c>
    </row>
    <row r="484" spans="1:2" x14ac:dyDescent="0.35">
      <c r="A484" s="13">
        <v>9</v>
      </c>
      <c r="B484" s="12">
        <v>0</v>
      </c>
    </row>
    <row r="485" spans="1:2" x14ac:dyDescent="0.35">
      <c r="A485" s="13">
        <v>4</v>
      </c>
      <c r="B485" s="12">
        <v>-1</v>
      </c>
    </row>
    <row r="486" spans="1:2" x14ac:dyDescent="0.35">
      <c r="A486" s="13">
        <v>7</v>
      </c>
      <c r="B486" s="12">
        <v>-1</v>
      </c>
    </row>
    <row r="487" spans="1:2" x14ac:dyDescent="0.35">
      <c r="A487" s="13">
        <v>3</v>
      </c>
      <c r="B487" s="12">
        <v>-1</v>
      </c>
    </row>
    <row r="488" spans="1:2" x14ac:dyDescent="0.35">
      <c r="A488" s="13">
        <v>11</v>
      </c>
      <c r="B488" s="12">
        <v>-1</v>
      </c>
    </row>
    <row r="489" spans="1:2" x14ac:dyDescent="0.35">
      <c r="A489" s="13">
        <v>12</v>
      </c>
      <c r="B489" s="12">
        <v>0</v>
      </c>
    </row>
    <row r="490" spans="1:2" x14ac:dyDescent="0.35">
      <c r="A490" s="13">
        <v>11</v>
      </c>
      <c r="B490" s="12">
        <v>-1</v>
      </c>
    </row>
    <row r="491" spans="1:2" x14ac:dyDescent="0.35">
      <c r="A491" s="13">
        <v>9</v>
      </c>
      <c r="B491" s="12">
        <v>-1</v>
      </c>
    </row>
    <row r="492" spans="1:2" x14ac:dyDescent="0.35">
      <c r="A492" s="13">
        <v>8</v>
      </c>
      <c r="B492" s="12">
        <v>-1</v>
      </c>
    </row>
    <row r="493" spans="1:2" x14ac:dyDescent="0.35">
      <c r="A493" s="13">
        <v>4</v>
      </c>
      <c r="B493" s="12">
        <v>-1</v>
      </c>
    </row>
    <row r="494" spans="1:2" x14ac:dyDescent="0.35">
      <c r="A494" s="13">
        <v>9</v>
      </c>
      <c r="B494" s="12">
        <v>-1</v>
      </c>
    </row>
    <row r="495" spans="1:2" x14ac:dyDescent="0.35">
      <c r="A495" s="13">
        <v>6</v>
      </c>
      <c r="B495" s="12">
        <v>-1</v>
      </c>
    </row>
    <row r="496" spans="1:2" x14ac:dyDescent="0.35">
      <c r="A496" s="13">
        <v>10</v>
      </c>
      <c r="B496" s="12">
        <v>-1</v>
      </c>
    </row>
    <row r="497" spans="1:2" x14ac:dyDescent="0.35">
      <c r="A497" s="13">
        <v>6</v>
      </c>
      <c r="B497" s="12">
        <v>-1</v>
      </c>
    </row>
    <row r="498" spans="1:2" x14ac:dyDescent="0.35">
      <c r="A498" s="13">
        <v>12</v>
      </c>
      <c r="B498" s="12">
        <v>0</v>
      </c>
    </row>
    <row r="499" spans="1:2" x14ac:dyDescent="0.35">
      <c r="A499" s="13">
        <v>9</v>
      </c>
      <c r="B499" s="12">
        <v>1</v>
      </c>
    </row>
    <row r="500" spans="1:2" x14ac:dyDescent="0.35">
      <c r="A500" s="13">
        <v>6</v>
      </c>
      <c r="B500" s="12">
        <v>1</v>
      </c>
    </row>
    <row r="501" spans="1:2" x14ac:dyDescent="0.35">
      <c r="A501" s="13">
        <v>5</v>
      </c>
      <c r="B501" s="12">
        <v>-1</v>
      </c>
    </row>
    <row r="502" spans="1:2" x14ac:dyDescent="0.35">
      <c r="A502" s="13">
        <v>12</v>
      </c>
      <c r="B502" s="12">
        <v>1</v>
      </c>
    </row>
    <row r="503" spans="1:2" x14ac:dyDescent="0.35">
      <c r="A503" s="13">
        <v>10</v>
      </c>
      <c r="B503" s="12">
        <v>-1</v>
      </c>
    </row>
    <row r="504" spans="1:2" x14ac:dyDescent="0.35">
      <c r="A504" s="13">
        <v>8</v>
      </c>
      <c r="B504" s="12">
        <v>-1</v>
      </c>
    </row>
    <row r="505" spans="1:2" x14ac:dyDescent="0.35">
      <c r="A505" s="13">
        <v>1</v>
      </c>
      <c r="B505" s="12">
        <v>1</v>
      </c>
    </row>
    <row r="506" spans="1:2" x14ac:dyDescent="0.35">
      <c r="A506" s="13">
        <v>11</v>
      </c>
      <c r="B506" s="12">
        <v>-1</v>
      </c>
    </row>
    <row r="507" spans="1:2" x14ac:dyDescent="0.35">
      <c r="A507" s="13">
        <v>4</v>
      </c>
      <c r="B507" s="12">
        <v>-1</v>
      </c>
    </row>
    <row r="508" spans="1:2" x14ac:dyDescent="0.35">
      <c r="A508" s="13">
        <v>7</v>
      </c>
      <c r="B508" s="12">
        <v>-1</v>
      </c>
    </row>
    <row r="509" spans="1:2" x14ac:dyDescent="0.35">
      <c r="A509" s="13">
        <v>7</v>
      </c>
      <c r="B509" s="12">
        <v>-1</v>
      </c>
    </row>
    <row r="510" spans="1:2" x14ac:dyDescent="0.35">
      <c r="A510" s="13">
        <v>8</v>
      </c>
      <c r="B510" s="12">
        <v>0</v>
      </c>
    </row>
    <row r="511" spans="1:2" x14ac:dyDescent="0.35">
      <c r="A511" s="13">
        <v>6</v>
      </c>
      <c r="B511" s="12">
        <v>-1</v>
      </c>
    </row>
    <row r="512" spans="1:2" x14ac:dyDescent="0.35">
      <c r="A512" s="13">
        <v>3</v>
      </c>
      <c r="B512" s="12">
        <v>-1</v>
      </c>
    </row>
    <row r="513" spans="1:2" x14ac:dyDescent="0.35">
      <c r="A513" s="13">
        <v>12</v>
      </c>
      <c r="B513" s="12">
        <v>-1</v>
      </c>
    </row>
    <row r="514" spans="1:2" x14ac:dyDescent="0.35">
      <c r="A514" s="13">
        <v>2</v>
      </c>
      <c r="B514" s="12">
        <v>1</v>
      </c>
    </row>
    <row r="515" spans="1:2" x14ac:dyDescent="0.35">
      <c r="A515" s="13">
        <v>6</v>
      </c>
      <c r="B515" s="12">
        <v>-1</v>
      </c>
    </row>
    <row r="516" spans="1:2" x14ac:dyDescent="0.35">
      <c r="A516" s="13">
        <v>11</v>
      </c>
      <c r="B516" s="12">
        <v>-1</v>
      </c>
    </row>
    <row r="517" spans="1:2" x14ac:dyDescent="0.35">
      <c r="A517" s="13">
        <v>7</v>
      </c>
      <c r="B517" s="12">
        <v>-1</v>
      </c>
    </row>
    <row r="518" spans="1:2" x14ac:dyDescent="0.35">
      <c r="A518" s="13">
        <v>10</v>
      </c>
      <c r="B518" s="12">
        <v>-1</v>
      </c>
    </row>
    <row r="519" spans="1:2" x14ac:dyDescent="0.35">
      <c r="A519" s="13">
        <v>5</v>
      </c>
      <c r="B519" s="12">
        <v>-1</v>
      </c>
    </row>
    <row r="520" spans="1:2" x14ac:dyDescent="0.35">
      <c r="A520" s="13">
        <v>6</v>
      </c>
      <c r="B520" s="12">
        <v>0</v>
      </c>
    </row>
    <row r="521" spans="1:2" x14ac:dyDescent="0.35">
      <c r="A521" s="13">
        <v>8</v>
      </c>
      <c r="B521" s="12">
        <v>-1</v>
      </c>
    </row>
    <row r="522" spans="1:2" x14ac:dyDescent="0.35">
      <c r="A522" s="13">
        <v>11</v>
      </c>
      <c r="B522" s="12">
        <v>-1</v>
      </c>
    </row>
    <row r="523" spans="1:2" x14ac:dyDescent="0.35">
      <c r="A523" s="13">
        <v>8</v>
      </c>
      <c r="B523" s="12">
        <v>1</v>
      </c>
    </row>
    <row r="524" spans="1:2" x14ac:dyDescent="0.35">
      <c r="A524" s="13">
        <v>9</v>
      </c>
      <c r="B524" s="12">
        <v>-1</v>
      </c>
    </row>
    <row r="525" spans="1:2" x14ac:dyDescent="0.35">
      <c r="A525" s="13">
        <v>7</v>
      </c>
      <c r="B525" s="12">
        <v>-1</v>
      </c>
    </row>
    <row r="526" spans="1:2" x14ac:dyDescent="0.35">
      <c r="A526" s="13">
        <v>4</v>
      </c>
      <c r="B526" s="12">
        <v>-1</v>
      </c>
    </row>
    <row r="527" spans="1:2" x14ac:dyDescent="0.35">
      <c r="A527" s="13">
        <v>4</v>
      </c>
      <c r="B527" s="12">
        <v>-1</v>
      </c>
    </row>
    <row r="528" spans="1:2" x14ac:dyDescent="0.35">
      <c r="A528" s="13">
        <v>2</v>
      </c>
      <c r="B528" s="12">
        <v>-1</v>
      </c>
    </row>
    <row r="529" spans="1:2" x14ac:dyDescent="0.35">
      <c r="A529" s="13">
        <v>9</v>
      </c>
      <c r="B529" s="12">
        <v>-1</v>
      </c>
    </row>
    <row r="530" spans="1:2" x14ac:dyDescent="0.35">
      <c r="A530" s="13">
        <v>10</v>
      </c>
      <c r="B530" s="12">
        <v>0</v>
      </c>
    </row>
    <row r="531" spans="1:2" x14ac:dyDescent="0.35">
      <c r="A531" s="13">
        <v>8</v>
      </c>
      <c r="B531" s="12">
        <v>-1</v>
      </c>
    </row>
    <row r="532" spans="1:2" x14ac:dyDescent="0.35">
      <c r="A532" s="13">
        <v>2</v>
      </c>
      <c r="B532" s="12">
        <v>-1</v>
      </c>
    </row>
    <row r="533" spans="1:2" x14ac:dyDescent="0.35">
      <c r="A533" s="13">
        <v>9</v>
      </c>
      <c r="B533" s="12">
        <v>1</v>
      </c>
    </row>
    <row r="534" spans="1:2" x14ac:dyDescent="0.35">
      <c r="A534" s="13">
        <v>5</v>
      </c>
      <c r="B534" s="12">
        <v>0</v>
      </c>
    </row>
    <row r="535" spans="1:2" x14ac:dyDescent="0.35">
      <c r="A535" s="13">
        <v>12</v>
      </c>
      <c r="B535" s="12">
        <v>-1</v>
      </c>
    </row>
    <row r="536" spans="1:2" x14ac:dyDescent="0.35">
      <c r="A536" s="13">
        <v>8</v>
      </c>
      <c r="B536" s="12">
        <v>1</v>
      </c>
    </row>
    <row r="537" spans="1:2" x14ac:dyDescent="0.35">
      <c r="A537" s="13">
        <v>8</v>
      </c>
      <c r="B537" s="12">
        <v>1</v>
      </c>
    </row>
    <row r="538" spans="1:2" x14ac:dyDescent="0.35">
      <c r="A538" s="13">
        <v>7</v>
      </c>
      <c r="B538" s="12">
        <v>0</v>
      </c>
    </row>
    <row r="539" spans="1:2" x14ac:dyDescent="0.35">
      <c r="A539" s="13">
        <v>8</v>
      </c>
      <c r="B539" s="12">
        <v>-1</v>
      </c>
    </row>
    <row r="540" spans="1:2" x14ac:dyDescent="0.35">
      <c r="A540" s="13">
        <v>5</v>
      </c>
      <c r="B540" s="12">
        <v>-1</v>
      </c>
    </row>
    <row r="541" spans="1:2" x14ac:dyDescent="0.35">
      <c r="A541" s="13">
        <v>7</v>
      </c>
      <c r="B541" s="12">
        <v>0</v>
      </c>
    </row>
    <row r="542" spans="1:2" x14ac:dyDescent="0.35">
      <c r="A542" s="13">
        <v>9</v>
      </c>
      <c r="B542" s="12">
        <v>-1</v>
      </c>
    </row>
    <row r="543" spans="1:2" x14ac:dyDescent="0.35">
      <c r="A543" s="13">
        <v>10</v>
      </c>
      <c r="B543" s="12">
        <v>0</v>
      </c>
    </row>
    <row r="544" spans="1:2" x14ac:dyDescent="0.35">
      <c r="A544" s="13">
        <v>5</v>
      </c>
      <c r="B544" s="12">
        <v>0</v>
      </c>
    </row>
    <row r="545" spans="1:2" x14ac:dyDescent="0.35">
      <c r="A545" s="13">
        <v>9</v>
      </c>
      <c r="B545" s="12">
        <v>0</v>
      </c>
    </row>
    <row r="546" spans="1:2" x14ac:dyDescent="0.35">
      <c r="A546" s="13">
        <v>12</v>
      </c>
      <c r="B546" s="12">
        <v>0</v>
      </c>
    </row>
    <row r="547" spans="1:2" x14ac:dyDescent="0.35">
      <c r="A547" s="13">
        <v>9</v>
      </c>
      <c r="B547" s="12">
        <v>-1</v>
      </c>
    </row>
    <row r="548" spans="1:2" x14ac:dyDescent="0.35">
      <c r="A548" s="13">
        <v>12</v>
      </c>
      <c r="B548" s="12">
        <v>-1</v>
      </c>
    </row>
    <row r="549" spans="1:2" x14ac:dyDescent="0.35">
      <c r="A549" s="13">
        <v>12</v>
      </c>
      <c r="B549" s="12">
        <v>0</v>
      </c>
    </row>
    <row r="550" spans="1:2" x14ac:dyDescent="0.35">
      <c r="A550" s="13">
        <v>10</v>
      </c>
      <c r="B550" s="12">
        <v>0</v>
      </c>
    </row>
    <row r="551" spans="1:2" x14ac:dyDescent="0.35">
      <c r="A551" s="13">
        <v>12</v>
      </c>
      <c r="B551" s="12">
        <v>0</v>
      </c>
    </row>
    <row r="552" spans="1:2" x14ac:dyDescent="0.35">
      <c r="A552" s="13">
        <v>9</v>
      </c>
      <c r="B552" s="12">
        <v>-1</v>
      </c>
    </row>
    <row r="553" spans="1:2" x14ac:dyDescent="0.35">
      <c r="A553" s="13">
        <v>2</v>
      </c>
      <c r="B553" s="12">
        <v>1</v>
      </c>
    </row>
    <row r="554" spans="1:2" x14ac:dyDescent="0.35">
      <c r="A554" s="13">
        <v>10</v>
      </c>
      <c r="B554" s="12">
        <v>1</v>
      </c>
    </row>
    <row r="555" spans="1:2" x14ac:dyDescent="0.35">
      <c r="A555" s="13">
        <v>8</v>
      </c>
      <c r="B555" s="12">
        <v>1</v>
      </c>
    </row>
    <row r="556" spans="1:2" x14ac:dyDescent="0.35">
      <c r="A556" s="13">
        <v>5</v>
      </c>
      <c r="B556" s="12">
        <v>-1</v>
      </c>
    </row>
    <row r="557" spans="1:2" x14ac:dyDescent="0.35">
      <c r="A557" s="13">
        <v>12</v>
      </c>
      <c r="B557" s="12">
        <v>0</v>
      </c>
    </row>
    <row r="558" spans="1:2" x14ac:dyDescent="0.35">
      <c r="A558" s="13">
        <v>4</v>
      </c>
      <c r="B558" s="12">
        <v>-1</v>
      </c>
    </row>
    <row r="559" spans="1:2" x14ac:dyDescent="0.35">
      <c r="A559" s="13">
        <v>6</v>
      </c>
      <c r="B559" s="12">
        <v>-1</v>
      </c>
    </row>
    <row r="560" spans="1:2" x14ac:dyDescent="0.35">
      <c r="A560" s="13">
        <v>10</v>
      </c>
      <c r="B560" s="12">
        <v>0</v>
      </c>
    </row>
    <row r="561" spans="1:2" x14ac:dyDescent="0.35">
      <c r="A561" s="13">
        <v>2</v>
      </c>
      <c r="B561" s="12">
        <v>-1</v>
      </c>
    </row>
    <row r="562" spans="1:2" x14ac:dyDescent="0.35">
      <c r="A562" s="13">
        <v>3</v>
      </c>
      <c r="B562" s="12">
        <v>-1</v>
      </c>
    </row>
    <row r="563" spans="1:2" x14ac:dyDescent="0.35">
      <c r="A563" s="13">
        <v>8</v>
      </c>
      <c r="B563" s="12">
        <v>0</v>
      </c>
    </row>
    <row r="564" spans="1:2" x14ac:dyDescent="0.35">
      <c r="A564" s="13">
        <v>5</v>
      </c>
      <c r="B564" s="12">
        <v>-1</v>
      </c>
    </row>
    <row r="565" spans="1:2" x14ac:dyDescent="0.35">
      <c r="A565" s="13">
        <v>11</v>
      </c>
      <c r="B565" s="12">
        <v>0</v>
      </c>
    </row>
    <row r="566" spans="1:2" x14ac:dyDescent="0.35">
      <c r="A566" s="13">
        <v>5</v>
      </c>
      <c r="B566" s="12">
        <v>-1</v>
      </c>
    </row>
    <row r="567" spans="1:2" x14ac:dyDescent="0.35">
      <c r="A567" s="13">
        <v>9</v>
      </c>
      <c r="B567" s="12">
        <v>1</v>
      </c>
    </row>
    <row r="568" spans="1:2" x14ac:dyDescent="0.35">
      <c r="A568" s="13">
        <v>7</v>
      </c>
      <c r="B568" s="12">
        <v>-1</v>
      </c>
    </row>
    <row r="569" spans="1:2" x14ac:dyDescent="0.35">
      <c r="A569" s="13">
        <v>8</v>
      </c>
      <c r="B569" s="12">
        <v>1</v>
      </c>
    </row>
    <row r="570" spans="1:2" x14ac:dyDescent="0.35">
      <c r="A570" s="13">
        <v>10</v>
      </c>
      <c r="B570" s="12">
        <v>-1</v>
      </c>
    </row>
    <row r="571" spans="1:2" x14ac:dyDescent="0.35">
      <c r="A571" s="13">
        <v>5</v>
      </c>
      <c r="B571" s="12">
        <v>0</v>
      </c>
    </row>
    <row r="572" spans="1:2" x14ac:dyDescent="0.35">
      <c r="A572" s="13">
        <v>3</v>
      </c>
      <c r="B572" s="12">
        <v>-1</v>
      </c>
    </row>
    <row r="573" spans="1:2" x14ac:dyDescent="0.35">
      <c r="A573" s="13">
        <v>1</v>
      </c>
      <c r="B573" s="12">
        <v>-1</v>
      </c>
    </row>
    <row r="574" spans="1:2" x14ac:dyDescent="0.35">
      <c r="A574" s="13">
        <v>7</v>
      </c>
      <c r="B574" s="12">
        <v>-1</v>
      </c>
    </row>
    <row r="575" spans="1:2" x14ac:dyDescent="0.35">
      <c r="A575" s="13">
        <v>9</v>
      </c>
      <c r="B575" s="12">
        <v>-1</v>
      </c>
    </row>
    <row r="576" spans="1:2" x14ac:dyDescent="0.35">
      <c r="A576" s="13">
        <v>7</v>
      </c>
      <c r="B576" s="12">
        <v>-1</v>
      </c>
    </row>
    <row r="577" spans="1:2" x14ac:dyDescent="0.35">
      <c r="A577" s="13">
        <v>4</v>
      </c>
      <c r="B577" s="12">
        <v>-1</v>
      </c>
    </row>
    <row r="578" spans="1:2" x14ac:dyDescent="0.35">
      <c r="A578" s="13">
        <v>9</v>
      </c>
      <c r="B578" s="12">
        <v>1</v>
      </c>
    </row>
    <row r="579" spans="1:2" x14ac:dyDescent="0.35">
      <c r="A579" s="13">
        <v>9</v>
      </c>
      <c r="B579" s="12">
        <v>1</v>
      </c>
    </row>
    <row r="580" spans="1:2" x14ac:dyDescent="0.35">
      <c r="A580" s="13">
        <v>8</v>
      </c>
      <c r="B580" s="12">
        <v>-1</v>
      </c>
    </row>
    <row r="581" spans="1:2" x14ac:dyDescent="0.35">
      <c r="A581" s="13">
        <v>9</v>
      </c>
      <c r="B581" s="12">
        <v>0</v>
      </c>
    </row>
    <row r="582" spans="1:2" x14ac:dyDescent="0.35">
      <c r="A582" s="13">
        <v>10</v>
      </c>
      <c r="B582" s="12">
        <v>-1</v>
      </c>
    </row>
    <row r="583" spans="1:2" x14ac:dyDescent="0.35">
      <c r="A583" s="13">
        <v>11</v>
      </c>
      <c r="B583" s="12">
        <v>-1</v>
      </c>
    </row>
    <row r="584" spans="1:2" x14ac:dyDescent="0.35">
      <c r="A584" s="13">
        <v>5</v>
      </c>
      <c r="B584" s="12">
        <v>-1</v>
      </c>
    </row>
    <row r="585" spans="1:2" x14ac:dyDescent="0.35">
      <c r="A585" s="13">
        <v>5</v>
      </c>
      <c r="B585" s="12">
        <v>-1</v>
      </c>
    </row>
    <row r="586" spans="1:2" x14ac:dyDescent="0.35">
      <c r="A586" s="13">
        <v>9</v>
      </c>
      <c r="B586" s="12">
        <v>0</v>
      </c>
    </row>
    <row r="587" spans="1:2" x14ac:dyDescent="0.35">
      <c r="A587" s="13">
        <v>12</v>
      </c>
      <c r="B587" s="12">
        <v>1</v>
      </c>
    </row>
    <row r="588" spans="1:2" x14ac:dyDescent="0.35">
      <c r="A588" s="13">
        <v>3</v>
      </c>
      <c r="B588" s="12">
        <v>0</v>
      </c>
    </row>
    <row r="589" spans="1:2" x14ac:dyDescent="0.35">
      <c r="A589" s="13">
        <v>10</v>
      </c>
      <c r="B589" s="12">
        <v>-1</v>
      </c>
    </row>
    <row r="590" spans="1:2" x14ac:dyDescent="0.35">
      <c r="A590" s="13">
        <v>7</v>
      </c>
      <c r="B590" s="12">
        <v>1</v>
      </c>
    </row>
    <row r="591" spans="1:2" x14ac:dyDescent="0.35">
      <c r="A591" s="13">
        <v>11</v>
      </c>
      <c r="B591" s="12">
        <v>-1</v>
      </c>
    </row>
    <row r="592" spans="1:2" x14ac:dyDescent="0.35">
      <c r="A592" s="13">
        <v>6</v>
      </c>
      <c r="B592" s="12">
        <v>-1</v>
      </c>
    </row>
    <row r="593" spans="1:2" x14ac:dyDescent="0.35">
      <c r="A593" s="13">
        <v>1</v>
      </c>
      <c r="B593" s="12">
        <v>1</v>
      </c>
    </row>
    <row r="594" spans="1:2" x14ac:dyDescent="0.35">
      <c r="A594" s="13">
        <v>9</v>
      </c>
      <c r="B594" s="12">
        <v>-1</v>
      </c>
    </row>
    <row r="595" spans="1:2" x14ac:dyDescent="0.35">
      <c r="A595" s="13">
        <v>10</v>
      </c>
      <c r="B595" s="12">
        <v>-1</v>
      </c>
    </row>
    <row r="596" spans="1:2" x14ac:dyDescent="0.35">
      <c r="A596" s="13">
        <v>9</v>
      </c>
      <c r="B596" s="12">
        <v>0</v>
      </c>
    </row>
    <row r="597" spans="1:2" x14ac:dyDescent="0.35">
      <c r="A597" s="13">
        <v>7</v>
      </c>
      <c r="B597" s="12">
        <v>-1</v>
      </c>
    </row>
    <row r="598" spans="1:2" x14ac:dyDescent="0.35">
      <c r="A598" s="13">
        <v>8</v>
      </c>
      <c r="B598" s="12">
        <v>0</v>
      </c>
    </row>
    <row r="599" spans="1:2" x14ac:dyDescent="0.35">
      <c r="A599" s="13">
        <v>7</v>
      </c>
      <c r="B599" s="12">
        <v>-1</v>
      </c>
    </row>
    <row r="600" spans="1:2" x14ac:dyDescent="0.35">
      <c r="A600" s="13">
        <v>10</v>
      </c>
      <c r="B600" s="12">
        <v>0</v>
      </c>
    </row>
    <row r="601" spans="1:2" x14ac:dyDescent="0.35">
      <c r="A601" s="13">
        <v>9</v>
      </c>
      <c r="B601" s="12">
        <v>1</v>
      </c>
    </row>
    <row r="602" spans="1:2" x14ac:dyDescent="0.35">
      <c r="A602" s="13">
        <v>8</v>
      </c>
      <c r="B602" s="12">
        <v>-1</v>
      </c>
    </row>
    <row r="603" spans="1:2" x14ac:dyDescent="0.35">
      <c r="A603" s="13">
        <v>3</v>
      </c>
      <c r="B603" s="12">
        <v>1</v>
      </c>
    </row>
    <row r="604" spans="1:2" x14ac:dyDescent="0.35">
      <c r="A604" s="13">
        <v>3</v>
      </c>
      <c r="B604" s="12">
        <v>1</v>
      </c>
    </row>
    <row r="605" spans="1:2" x14ac:dyDescent="0.35">
      <c r="A605" s="13">
        <v>7</v>
      </c>
      <c r="B605" s="12">
        <v>-1</v>
      </c>
    </row>
    <row r="606" spans="1:2" x14ac:dyDescent="0.35">
      <c r="A606" s="13">
        <v>9</v>
      </c>
      <c r="B606" s="12">
        <v>1</v>
      </c>
    </row>
    <row r="607" spans="1:2" x14ac:dyDescent="0.35">
      <c r="A607" s="13">
        <v>7</v>
      </c>
      <c r="B607" s="12">
        <v>-1</v>
      </c>
    </row>
    <row r="608" spans="1:2" x14ac:dyDescent="0.35">
      <c r="A608" s="13">
        <v>7</v>
      </c>
      <c r="B608" s="12">
        <v>1</v>
      </c>
    </row>
    <row r="609" spans="1:2" x14ac:dyDescent="0.35">
      <c r="A609" s="13">
        <v>4</v>
      </c>
      <c r="B609" s="12">
        <v>1</v>
      </c>
    </row>
    <row r="610" spans="1:2" x14ac:dyDescent="0.35">
      <c r="A610" s="13">
        <v>10</v>
      </c>
      <c r="B610" s="12">
        <v>-1</v>
      </c>
    </row>
    <row r="611" spans="1:2" x14ac:dyDescent="0.35">
      <c r="A611" s="13">
        <v>8</v>
      </c>
      <c r="B611" s="12">
        <v>0</v>
      </c>
    </row>
    <row r="612" spans="1:2" x14ac:dyDescent="0.35">
      <c r="A612" s="13">
        <v>6</v>
      </c>
      <c r="B612" s="12">
        <v>-1</v>
      </c>
    </row>
    <row r="613" spans="1:2" x14ac:dyDescent="0.35">
      <c r="A613" s="13">
        <v>8</v>
      </c>
      <c r="B613" s="12">
        <v>0</v>
      </c>
    </row>
    <row r="614" spans="1:2" x14ac:dyDescent="0.35">
      <c r="A614" s="13">
        <v>11</v>
      </c>
      <c r="B614" s="12">
        <v>-1</v>
      </c>
    </row>
    <row r="615" spans="1:2" x14ac:dyDescent="0.35">
      <c r="A615" s="13">
        <v>11</v>
      </c>
      <c r="B615" s="12">
        <v>-1</v>
      </c>
    </row>
    <row r="616" spans="1:2" x14ac:dyDescent="0.35">
      <c r="A616" s="13">
        <v>8</v>
      </c>
      <c r="B616" s="12">
        <v>1</v>
      </c>
    </row>
    <row r="617" spans="1:2" x14ac:dyDescent="0.35">
      <c r="A617" s="13">
        <v>8</v>
      </c>
      <c r="B617" s="12">
        <v>-1</v>
      </c>
    </row>
    <row r="618" spans="1:2" x14ac:dyDescent="0.35">
      <c r="A618" s="13">
        <v>9</v>
      </c>
      <c r="B618" s="12">
        <v>-1</v>
      </c>
    </row>
    <row r="619" spans="1:2" x14ac:dyDescent="0.35">
      <c r="A619" s="13">
        <v>8</v>
      </c>
      <c r="B619" s="12">
        <v>0</v>
      </c>
    </row>
    <row r="620" spans="1:2" x14ac:dyDescent="0.35">
      <c r="A620" s="13">
        <v>1</v>
      </c>
      <c r="B620" s="12">
        <v>-1</v>
      </c>
    </row>
    <row r="621" spans="1:2" x14ac:dyDescent="0.35">
      <c r="A621" s="13">
        <v>8</v>
      </c>
      <c r="B621" s="12">
        <v>-1</v>
      </c>
    </row>
    <row r="622" spans="1:2" x14ac:dyDescent="0.35">
      <c r="A622" s="13">
        <v>9</v>
      </c>
      <c r="B622" s="12">
        <v>0</v>
      </c>
    </row>
    <row r="623" spans="1:2" x14ac:dyDescent="0.35">
      <c r="A623" s="13">
        <v>10</v>
      </c>
      <c r="B623" s="12">
        <v>-1</v>
      </c>
    </row>
    <row r="624" spans="1:2" x14ac:dyDescent="0.35">
      <c r="A624" s="13">
        <v>9</v>
      </c>
      <c r="B624" s="12">
        <v>-1</v>
      </c>
    </row>
    <row r="625" spans="1:2" x14ac:dyDescent="0.35">
      <c r="A625" s="13">
        <v>9</v>
      </c>
      <c r="B625" s="12">
        <v>-1</v>
      </c>
    </row>
    <row r="626" spans="1:2" x14ac:dyDescent="0.35">
      <c r="A626" s="13">
        <v>8</v>
      </c>
      <c r="B626" s="12">
        <v>1</v>
      </c>
    </row>
    <row r="627" spans="1:2" x14ac:dyDescent="0.35">
      <c r="A627" s="13">
        <v>8</v>
      </c>
      <c r="B627" s="12">
        <v>-1</v>
      </c>
    </row>
    <row r="628" spans="1:2" x14ac:dyDescent="0.35">
      <c r="A628" s="13">
        <v>4</v>
      </c>
      <c r="B628" s="12">
        <v>1</v>
      </c>
    </row>
    <row r="629" spans="1:2" x14ac:dyDescent="0.35">
      <c r="A629" s="13">
        <v>8</v>
      </c>
      <c r="B629" s="12">
        <v>-1</v>
      </c>
    </row>
    <row r="630" spans="1:2" x14ac:dyDescent="0.35">
      <c r="A630" s="13">
        <v>7</v>
      </c>
      <c r="B630" s="12">
        <v>1</v>
      </c>
    </row>
    <row r="631" spans="1:2" x14ac:dyDescent="0.35">
      <c r="A631" s="13">
        <v>4</v>
      </c>
      <c r="B631" s="12">
        <v>0</v>
      </c>
    </row>
    <row r="632" spans="1:2" x14ac:dyDescent="0.35">
      <c r="A632" s="13">
        <v>3</v>
      </c>
      <c r="B632" s="12">
        <v>0</v>
      </c>
    </row>
    <row r="633" spans="1:2" x14ac:dyDescent="0.35">
      <c r="A633" s="13">
        <v>2</v>
      </c>
      <c r="B633" s="12">
        <v>1</v>
      </c>
    </row>
    <row r="634" spans="1:2" x14ac:dyDescent="0.35">
      <c r="A634" s="13">
        <v>3</v>
      </c>
      <c r="B634" s="12">
        <v>-1</v>
      </c>
    </row>
    <row r="635" spans="1:2" x14ac:dyDescent="0.35">
      <c r="A635" s="13">
        <v>9</v>
      </c>
      <c r="B635" s="12">
        <v>-1</v>
      </c>
    </row>
    <row r="636" spans="1:2" x14ac:dyDescent="0.35">
      <c r="A636" s="17">
        <v>6</v>
      </c>
      <c r="B636" s="12">
        <v>1</v>
      </c>
    </row>
    <row r="637" spans="1:2" x14ac:dyDescent="0.35">
      <c r="A637" s="13">
        <v>7</v>
      </c>
      <c r="B637" s="12">
        <v>1</v>
      </c>
    </row>
    <row r="638" spans="1:2" x14ac:dyDescent="0.35">
      <c r="A638" s="13">
        <v>7</v>
      </c>
      <c r="B638" s="12">
        <v>0</v>
      </c>
    </row>
    <row r="639" spans="1:2" x14ac:dyDescent="0.35">
      <c r="A639" s="13">
        <v>3</v>
      </c>
      <c r="B639" s="12">
        <v>-1</v>
      </c>
    </row>
    <row r="640" spans="1:2" x14ac:dyDescent="0.35">
      <c r="A640" s="13">
        <v>9</v>
      </c>
      <c r="B640" s="12">
        <v>-1</v>
      </c>
    </row>
    <row r="641" spans="1:2" x14ac:dyDescent="0.35">
      <c r="A641" s="13">
        <v>9</v>
      </c>
      <c r="B641" s="12">
        <v>1</v>
      </c>
    </row>
    <row r="642" spans="1:2" x14ac:dyDescent="0.35">
      <c r="A642" s="13">
        <v>9</v>
      </c>
      <c r="B642" s="12">
        <v>1</v>
      </c>
    </row>
    <row r="643" spans="1:2" x14ac:dyDescent="0.35">
      <c r="A643" s="13">
        <v>12</v>
      </c>
      <c r="B643" s="12">
        <v>-1</v>
      </c>
    </row>
    <row r="644" spans="1:2" x14ac:dyDescent="0.35">
      <c r="A644" s="13">
        <v>7</v>
      </c>
      <c r="B644" s="12">
        <v>-1</v>
      </c>
    </row>
    <row r="645" spans="1:2" x14ac:dyDescent="0.35">
      <c r="A645" s="13">
        <v>3</v>
      </c>
      <c r="B645" s="12">
        <v>0</v>
      </c>
    </row>
    <row r="646" spans="1:2" x14ac:dyDescent="0.35">
      <c r="A646" s="13">
        <v>8</v>
      </c>
      <c r="B646" s="12">
        <v>1</v>
      </c>
    </row>
    <row r="647" spans="1:2" x14ac:dyDescent="0.35">
      <c r="A647" s="13">
        <v>1</v>
      </c>
      <c r="B647" s="12">
        <v>0</v>
      </c>
    </row>
    <row r="648" spans="1:2" x14ac:dyDescent="0.35">
      <c r="A648" s="13">
        <v>8</v>
      </c>
      <c r="B648" s="12">
        <v>1</v>
      </c>
    </row>
    <row r="649" spans="1:2" x14ac:dyDescent="0.35">
      <c r="A649" s="13">
        <v>6</v>
      </c>
      <c r="B649" s="12">
        <v>1</v>
      </c>
    </row>
    <row r="650" spans="1:2" x14ac:dyDescent="0.35">
      <c r="A650" s="13">
        <v>8</v>
      </c>
      <c r="B650" s="12">
        <v>-1</v>
      </c>
    </row>
    <row r="651" spans="1:2" x14ac:dyDescent="0.35">
      <c r="A651" s="13">
        <v>8</v>
      </c>
      <c r="B651" s="12">
        <v>0</v>
      </c>
    </row>
    <row r="652" spans="1:2" x14ac:dyDescent="0.35">
      <c r="A652" s="13">
        <v>8</v>
      </c>
      <c r="B652" s="12">
        <v>-1</v>
      </c>
    </row>
    <row r="653" spans="1:2" x14ac:dyDescent="0.35">
      <c r="A653" s="13">
        <v>5</v>
      </c>
      <c r="B653" s="12">
        <v>-1</v>
      </c>
    </row>
    <row r="654" spans="1:2" x14ac:dyDescent="0.35">
      <c r="A654" s="13">
        <v>12</v>
      </c>
      <c r="B654" s="12">
        <v>1</v>
      </c>
    </row>
    <row r="655" spans="1:2" x14ac:dyDescent="0.35">
      <c r="A655" s="13">
        <v>9</v>
      </c>
      <c r="B655" s="12">
        <v>1</v>
      </c>
    </row>
    <row r="656" spans="1:2" x14ac:dyDescent="0.35">
      <c r="A656" s="13">
        <v>6</v>
      </c>
      <c r="B656" s="12">
        <v>-1</v>
      </c>
    </row>
    <row r="657" spans="1:2" x14ac:dyDescent="0.35">
      <c r="A657" s="13">
        <v>8</v>
      </c>
      <c r="B657" s="12">
        <v>0</v>
      </c>
    </row>
    <row r="658" spans="1:2" x14ac:dyDescent="0.35">
      <c r="A658" s="13">
        <v>11</v>
      </c>
      <c r="B658" s="12">
        <v>-1</v>
      </c>
    </row>
    <row r="659" spans="1:2" x14ac:dyDescent="0.35">
      <c r="A659" s="13">
        <v>9</v>
      </c>
      <c r="B659" s="12">
        <v>1</v>
      </c>
    </row>
    <row r="660" spans="1:2" x14ac:dyDescent="0.35">
      <c r="A660" s="13">
        <v>7</v>
      </c>
      <c r="B660" s="12">
        <v>0</v>
      </c>
    </row>
    <row r="661" spans="1:2" x14ac:dyDescent="0.35">
      <c r="A661" s="13">
        <v>6</v>
      </c>
      <c r="B661" s="12">
        <v>0</v>
      </c>
    </row>
    <row r="662" spans="1:2" x14ac:dyDescent="0.35">
      <c r="A662" s="13">
        <v>9</v>
      </c>
      <c r="B662" s="12">
        <v>0</v>
      </c>
    </row>
    <row r="663" spans="1:2" x14ac:dyDescent="0.35">
      <c r="A663" s="13">
        <v>5</v>
      </c>
      <c r="B663" s="12">
        <v>-1</v>
      </c>
    </row>
    <row r="664" spans="1:2" x14ac:dyDescent="0.35">
      <c r="A664" s="13">
        <v>6</v>
      </c>
      <c r="B664" s="12">
        <v>0</v>
      </c>
    </row>
    <row r="665" spans="1:2" x14ac:dyDescent="0.35">
      <c r="A665" s="13">
        <v>3</v>
      </c>
      <c r="B665" s="12">
        <v>1</v>
      </c>
    </row>
    <row r="666" spans="1:2" x14ac:dyDescent="0.35">
      <c r="A666" s="13">
        <v>9</v>
      </c>
      <c r="B666" s="12">
        <v>0</v>
      </c>
    </row>
    <row r="667" spans="1:2" x14ac:dyDescent="0.35">
      <c r="A667" s="13">
        <v>8</v>
      </c>
      <c r="B667" s="12">
        <v>-1</v>
      </c>
    </row>
    <row r="668" spans="1:2" x14ac:dyDescent="0.35">
      <c r="A668" s="13">
        <v>2</v>
      </c>
      <c r="B668" s="12">
        <v>1</v>
      </c>
    </row>
    <row r="669" spans="1:2" x14ac:dyDescent="0.35">
      <c r="A669" s="13">
        <v>9</v>
      </c>
      <c r="B669" s="12">
        <v>-1</v>
      </c>
    </row>
    <row r="670" spans="1:2" x14ac:dyDescent="0.35">
      <c r="A670" s="13">
        <v>8</v>
      </c>
      <c r="B670" s="12">
        <v>1</v>
      </c>
    </row>
    <row r="671" spans="1:2" x14ac:dyDescent="0.35">
      <c r="A671" s="13">
        <v>4</v>
      </c>
      <c r="B671" s="12">
        <v>-1</v>
      </c>
    </row>
    <row r="672" spans="1:2" x14ac:dyDescent="0.35">
      <c r="A672" s="13">
        <v>6</v>
      </c>
      <c r="B672" s="12">
        <v>1</v>
      </c>
    </row>
    <row r="673" spans="1:2" x14ac:dyDescent="0.35">
      <c r="A673" s="13">
        <v>7</v>
      </c>
      <c r="B673" s="12">
        <v>1</v>
      </c>
    </row>
    <row r="674" spans="1:2" x14ac:dyDescent="0.35">
      <c r="A674" s="13">
        <v>6</v>
      </c>
      <c r="B674" s="12">
        <v>0</v>
      </c>
    </row>
    <row r="675" spans="1:2" x14ac:dyDescent="0.35">
      <c r="A675" s="13">
        <v>10</v>
      </c>
      <c r="B675" s="12">
        <v>0</v>
      </c>
    </row>
    <row r="676" spans="1:2" x14ac:dyDescent="0.35">
      <c r="A676" s="13">
        <v>8</v>
      </c>
      <c r="B676" s="12">
        <v>-1</v>
      </c>
    </row>
    <row r="677" spans="1:2" x14ac:dyDescent="0.35">
      <c r="A677" s="13">
        <v>8</v>
      </c>
      <c r="B677" s="12">
        <v>1</v>
      </c>
    </row>
    <row r="678" spans="1:2" x14ac:dyDescent="0.35">
      <c r="A678" s="13">
        <v>11</v>
      </c>
      <c r="B678" s="12">
        <v>1</v>
      </c>
    </row>
    <row r="679" spans="1:2" x14ac:dyDescent="0.35">
      <c r="A679" s="13">
        <v>7</v>
      </c>
      <c r="B679" s="12">
        <v>0</v>
      </c>
    </row>
    <row r="680" spans="1:2" x14ac:dyDescent="0.35">
      <c r="A680" s="13">
        <v>10</v>
      </c>
      <c r="B680" s="12">
        <v>-1</v>
      </c>
    </row>
    <row r="681" spans="1:2" x14ac:dyDescent="0.35">
      <c r="A681" s="13">
        <v>11</v>
      </c>
      <c r="B681" s="12">
        <v>-1</v>
      </c>
    </row>
    <row r="682" spans="1:2" x14ac:dyDescent="0.35">
      <c r="A682" s="13">
        <v>10</v>
      </c>
      <c r="B682" s="12">
        <v>1</v>
      </c>
    </row>
    <row r="683" spans="1:2" x14ac:dyDescent="0.35">
      <c r="A683" s="13">
        <v>7</v>
      </c>
      <c r="B683" s="12">
        <v>0</v>
      </c>
    </row>
    <row r="684" spans="1:2" x14ac:dyDescent="0.35">
      <c r="A684" s="13">
        <v>4</v>
      </c>
      <c r="B684" s="12">
        <v>0</v>
      </c>
    </row>
    <row r="685" spans="1:2" x14ac:dyDescent="0.35">
      <c r="A685" s="13">
        <v>9</v>
      </c>
      <c r="B685" s="12">
        <v>-1</v>
      </c>
    </row>
    <row r="686" spans="1:2" x14ac:dyDescent="0.35">
      <c r="A686" s="13">
        <v>10</v>
      </c>
      <c r="B686" s="12">
        <v>-1</v>
      </c>
    </row>
    <row r="687" spans="1:2" x14ac:dyDescent="0.35">
      <c r="A687" s="13">
        <v>11</v>
      </c>
      <c r="B687" s="12">
        <v>1</v>
      </c>
    </row>
    <row r="688" spans="1:2" x14ac:dyDescent="0.35">
      <c r="A688" s="13">
        <v>8</v>
      </c>
      <c r="B688" s="12">
        <v>0</v>
      </c>
    </row>
    <row r="689" spans="1:2" x14ac:dyDescent="0.35">
      <c r="A689" s="13">
        <v>2</v>
      </c>
      <c r="B689" s="12">
        <v>0</v>
      </c>
    </row>
    <row r="690" spans="1:2" x14ac:dyDescent="0.35">
      <c r="A690" s="13">
        <v>10</v>
      </c>
      <c r="B690" s="12">
        <v>-1</v>
      </c>
    </row>
    <row r="691" spans="1:2" x14ac:dyDescent="0.35">
      <c r="A691" s="13">
        <v>6</v>
      </c>
      <c r="B691" s="12">
        <v>1</v>
      </c>
    </row>
    <row r="692" spans="1:2" x14ac:dyDescent="0.35">
      <c r="A692" s="13">
        <v>7</v>
      </c>
      <c r="B692" s="12">
        <v>0</v>
      </c>
    </row>
    <row r="693" spans="1:2" x14ac:dyDescent="0.35">
      <c r="A693" s="13">
        <v>3</v>
      </c>
      <c r="B693" s="12">
        <v>1</v>
      </c>
    </row>
    <row r="694" spans="1:2" x14ac:dyDescent="0.35">
      <c r="A694" s="13">
        <v>11</v>
      </c>
      <c r="B694" s="12">
        <v>-1</v>
      </c>
    </row>
    <row r="695" spans="1:2" x14ac:dyDescent="0.35">
      <c r="A695" s="13">
        <v>9</v>
      </c>
      <c r="B695" s="12">
        <v>-1</v>
      </c>
    </row>
    <row r="696" spans="1:2" x14ac:dyDescent="0.35">
      <c r="A696" s="13">
        <v>9</v>
      </c>
      <c r="B696" s="12">
        <v>-1</v>
      </c>
    </row>
    <row r="697" spans="1:2" x14ac:dyDescent="0.35">
      <c r="A697" s="13">
        <v>8</v>
      </c>
      <c r="B697" s="12">
        <v>-1</v>
      </c>
    </row>
    <row r="698" spans="1:2" x14ac:dyDescent="0.35">
      <c r="A698" s="13">
        <v>10</v>
      </c>
      <c r="B698" s="12">
        <v>1</v>
      </c>
    </row>
    <row r="699" spans="1:2" x14ac:dyDescent="0.35">
      <c r="A699" s="13">
        <v>5</v>
      </c>
      <c r="B699" s="12">
        <v>-1</v>
      </c>
    </row>
    <row r="700" spans="1:2" x14ac:dyDescent="0.35">
      <c r="A700" s="13">
        <v>7</v>
      </c>
      <c r="B700" s="12">
        <v>-1</v>
      </c>
    </row>
    <row r="701" spans="1:2" x14ac:dyDescent="0.35">
      <c r="A701" s="13">
        <v>11</v>
      </c>
      <c r="B701" s="12">
        <v>1</v>
      </c>
    </row>
    <row r="702" spans="1:2" x14ac:dyDescent="0.35">
      <c r="A702" s="13">
        <v>11</v>
      </c>
      <c r="B702" s="12">
        <v>-1</v>
      </c>
    </row>
    <row r="703" spans="1:2" x14ac:dyDescent="0.35">
      <c r="A703" s="13">
        <v>11</v>
      </c>
      <c r="B703" s="12">
        <v>-1</v>
      </c>
    </row>
    <row r="704" spans="1:2" x14ac:dyDescent="0.35">
      <c r="A704" s="13">
        <v>8</v>
      </c>
      <c r="B704" s="12">
        <v>-1</v>
      </c>
    </row>
    <row r="705" spans="1:2" x14ac:dyDescent="0.35">
      <c r="A705" s="13">
        <v>9</v>
      </c>
      <c r="B705" s="12">
        <v>-1</v>
      </c>
    </row>
    <row r="706" spans="1:2" x14ac:dyDescent="0.35">
      <c r="A706" s="13">
        <v>2</v>
      </c>
      <c r="B706" s="12">
        <v>-1</v>
      </c>
    </row>
    <row r="707" spans="1:2" x14ac:dyDescent="0.35">
      <c r="A707" s="13">
        <v>3</v>
      </c>
      <c r="B707" s="12">
        <v>1</v>
      </c>
    </row>
    <row r="708" spans="1:2" x14ac:dyDescent="0.35">
      <c r="A708" s="13">
        <v>10</v>
      </c>
      <c r="B708" s="12">
        <v>1</v>
      </c>
    </row>
    <row r="709" spans="1:2" x14ac:dyDescent="0.35">
      <c r="A709" s="13">
        <v>8</v>
      </c>
      <c r="B709" s="12">
        <v>-1</v>
      </c>
    </row>
    <row r="710" spans="1:2" x14ac:dyDescent="0.35">
      <c r="A710" s="13">
        <v>9</v>
      </c>
      <c r="B710" s="12">
        <v>-1</v>
      </c>
    </row>
    <row r="711" spans="1:2" x14ac:dyDescent="0.35">
      <c r="A711" s="13">
        <v>5</v>
      </c>
      <c r="B711" s="12">
        <v>1</v>
      </c>
    </row>
    <row r="712" spans="1:2" x14ac:dyDescent="0.35">
      <c r="A712" s="13">
        <v>9</v>
      </c>
      <c r="B712" s="12">
        <v>-1</v>
      </c>
    </row>
    <row r="713" spans="1:2" x14ac:dyDescent="0.35">
      <c r="A713" s="13">
        <v>8</v>
      </c>
      <c r="B713" s="12">
        <v>-1</v>
      </c>
    </row>
    <row r="714" spans="1:2" x14ac:dyDescent="0.35">
      <c r="A714" s="13">
        <v>4</v>
      </c>
      <c r="B714" s="12">
        <v>-1</v>
      </c>
    </row>
    <row r="715" spans="1:2" x14ac:dyDescent="0.35">
      <c r="A715" s="13">
        <v>8</v>
      </c>
      <c r="B715" s="12">
        <v>1</v>
      </c>
    </row>
    <row r="716" spans="1:2" x14ac:dyDescent="0.35">
      <c r="A716" s="13">
        <v>7</v>
      </c>
      <c r="B716" s="12">
        <v>0</v>
      </c>
    </row>
    <row r="717" spans="1:2" x14ac:dyDescent="0.35">
      <c r="A717" s="13">
        <v>8</v>
      </c>
      <c r="B717" s="12">
        <v>0</v>
      </c>
    </row>
    <row r="718" spans="1:2" x14ac:dyDescent="0.35">
      <c r="A718" s="13">
        <v>2</v>
      </c>
      <c r="B718" s="12">
        <v>1</v>
      </c>
    </row>
    <row r="719" spans="1:2" x14ac:dyDescent="0.35">
      <c r="A719" s="13">
        <v>10</v>
      </c>
      <c r="B719" s="12">
        <v>-1</v>
      </c>
    </row>
    <row r="720" spans="1:2" x14ac:dyDescent="0.35">
      <c r="A720" s="13">
        <v>8</v>
      </c>
      <c r="B720" s="12">
        <v>1</v>
      </c>
    </row>
    <row r="721" spans="1:2" x14ac:dyDescent="0.35">
      <c r="A721" s="13">
        <v>5</v>
      </c>
      <c r="B721" s="12">
        <v>1</v>
      </c>
    </row>
    <row r="722" spans="1:2" x14ac:dyDescent="0.35">
      <c r="A722" s="13">
        <v>11</v>
      </c>
      <c r="B722" s="12">
        <v>0</v>
      </c>
    </row>
    <row r="723" spans="1:2" x14ac:dyDescent="0.35">
      <c r="A723" s="13">
        <v>10</v>
      </c>
      <c r="B723" s="12">
        <v>1</v>
      </c>
    </row>
    <row r="724" spans="1:2" x14ac:dyDescent="0.35">
      <c r="A724" s="13">
        <v>11</v>
      </c>
      <c r="B724" s="12">
        <v>0</v>
      </c>
    </row>
    <row r="725" spans="1:2" x14ac:dyDescent="0.35">
      <c r="A725" s="13">
        <v>11</v>
      </c>
      <c r="B725" s="12">
        <v>-1</v>
      </c>
    </row>
    <row r="726" spans="1:2" x14ac:dyDescent="0.35">
      <c r="A726" s="13">
        <v>12</v>
      </c>
      <c r="B726" s="12">
        <v>1</v>
      </c>
    </row>
    <row r="727" spans="1:2" x14ac:dyDescent="0.35">
      <c r="A727" s="13">
        <v>7</v>
      </c>
      <c r="B727" s="12">
        <v>-1</v>
      </c>
    </row>
    <row r="728" spans="1:2" x14ac:dyDescent="0.35">
      <c r="A728" s="13">
        <v>8</v>
      </c>
      <c r="B728" s="12">
        <v>-1</v>
      </c>
    </row>
    <row r="729" spans="1:2" x14ac:dyDescent="0.35">
      <c r="A729" s="13">
        <v>9</v>
      </c>
      <c r="B729" s="12">
        <v>-1</v>
      </c>
    </row>
    <row r="730" spans="1:2" x14ac:dyDescent="0.35">
      <c r="A730" s="13">
        <v>10</v>
      </c>
      <c r="B730" s="12">
        <v>1</v>
      </c>
    </row>
    <row r="731" spans="1:2" x14ac:dyDescent="0.35">
      <c r="A731" s="13">
        <v>5</v>
      </c>
      <c r="B731" s="12">
        <v>1</v>
      </c>
    </row>
    <row r="732" spans="1:2" x14ac:dyDescent="0.35">
      <c r="A732" s="13">
        <v>10</v>
      </c>
      <c r="B732" s="12">
        <v>-1</v>
      </c>
    </row>
    <row r="733" spans="1:2" x14ac:dyDescent="0.35">
      <c r="A733" s="13">
        <v>3</v>
      </c>
      <c r="B733" s="12">
        <v>1</v>
      </c>
    </row>
    <row r="734" spans="1:2" x14ac:dyDescent="0.35">
      <c r="A734" s="13">
        <v>9</v>
      </c>
      <c r="B734" s="12">
        <v>-1</v>
      </c>
    </row>
    <row r="735" spans="1:2" x14ac:dyDescent="0.35">
      <c r="A735" s="13">
        <v>7</v>
      </c>
      <c r="B735" s="12">
        <v>-1</v>
      </c>
    </row>
    <row r="736" spans="1:2" x14ac:dyDescent="0.35">
      <c r="A736" s="13">
        <v>2</v>
      </c>
      <c r="B736" s="12">
        <v>-1</v>
      </c>
    </row>
    <row r="737" spans="1:2" x14ac:dyDescent="0.35">
      <c r="A737" s="13">
        <v>7</v>
      </c>
      <c r="B737" s="12">
        <v>-1</v>
      </c>
    </row>
    <row r="738" spans="1:2" x14ac:dyDescent="0.35">
      <c r="A738" s="13">
        <v>4</v>
      </c>
      <c r="B738" s="12">
        <v>0</v>
      </c>
    </row>
    <row r="739" spans="1:2" x14ac:dyDescent="0.35">
      <c r="A739" s="13">
        <v>4</v>
      </c>
      <c r="B739" s="12">
        <v>0</v>
      </c>
    </row>
    <row r="740" spans="1:2" x14ac:dyDescent="0.35">
      <c r="A740" s="13">
        <v>3</v>
      </c>
      <c r="B740" s="12">
        <v>0</v>
      </c>
    </row>
    <row r="741" spans="1:2" x14ac:dyDescent="0.35">
      <c r="A741" s="13">
        <v>1</v>
      </c>
      <c r="B741" s="12">
        <v>0</v>
      </c>
    </row>
    <row r="742" spans="1:2" x14ac:dyDescent="0.35">
      <c r="A742" s="13">
        <v>7</v>
      </c>
      <c r="B742" s="12">
        <v>1</v>
      </c>
    </row>
    <row r="743" spans="1:2" x14ac:dyDescent="0.35">
      <c r="A743" s="13">
        <v>10</v>
      </c>
      <c r="B743" s="12">
        <v>1</v>
      </c>
    </row>
    <row r="744" spans="1:2" x14ac:dyDescent="0.35">
      <c r="A744" s="13">
        <v>10</v>
      </c>
      <c r="B744" s="12">
        <v>-1</v>
      </c>
    </row>
    <row r="745" spans="1:2" x14ac:dyDescent="0.35">
      <c r="A745" s="13">
        <v>9</v>
      </c>
      <c r="B745" s="12">
        <v>-1</v>
      </c>
    </row>
    <row r="746" spans="1:2" x14ac:dyDescent="0.35">
      <c r="A746" s="13">
        <v>4</v>
      </c>
      <c r="B746" s="12">
        <v>0</v>
      </c>
    </row>
    <row r="747" spans="1:2" x14ac:dyDescent="0.35">
      <c r="A747" s="13">
        <v>7</v>
      </c>
      <c r="B747" s="12">
        <v>0</v>
      </c>
    </row>
    <row r="748" spans="1:2" x14ac:dyDescent="0.35">
      <c r="A748" s="13">
        <v>7</v>
      </c>
      <c r="B748" s="12">
        <v>1</v>
      </c>
    </row>
    <row r="749" spans="1:2" x14ac:dyDescent="0.35">
      <c r="A749" s="13">
        <v>11</v>
      </c>
      <c r="B749" s="12">
        <v>1</v>
      </c>
    </row>
    <row r="750" spans="1:2" x14ac:dyDescent="0.35">
      <c r="A750" s="13">
        <v>8</v>
      </c>
      <c r="B750" s="12">
        <v>-1</v>
      </c>
    </row>
    <row r="751" spans="1:2" x14ac:dyDescent="0.35">
      <c r="A751" s="13">
        <v>9</v>
      </c>
      <c r="B751" s="12">
        <v>0</v>
      </c>
    </row>
    <row r="752" spans="1:2" x14ac:dyDescent="0.35">
      <c r="A752" s="13">
        <v>9</v>
      </c>
      <c r="B752" s="12">
        <v>-1</v>
      </c>
    </row>
    <row r="753" spans="1:2" x14ac:dyDescent="0.35">
      <c r="A753" s="13">
        <v>8</v>
      </c>
      <c r="B753" s="12">
        <v>-1</v>
      </c>
    </row>
    <row r="754" spans="1:2" x14ac:dyDescent="0.35">
      <c r="A754" s="13">
        <v>12</v>
      </c>
      <c r="B754" s="12">
        <v>0</v>
      </c>
    </row>
    <row r="755" spans="1:2" x14ac:dyDescent="0.35">
      <c r="A755" s="13">
        <v>6</v>
      </c>
      <c r="B755" s="12">
        <v>1</v>
      </c>
    </row>
    <row r="756" spans="1:2" x14ac:dyDescent="0.35">
      <c r="A756" s="13">
        <v>7</v>
      </c>
      <c r="B756" s="12">
        <v>0</v>
      </c>
    </row>
    <row r="757" spans="1:2" x14ac:dyDescent="0.35">
      <c r="A757" s="13">
        <v>10</v>
      </c>
      <c r="B757" s="12">
        <v>0</v>
      </c>
    </row>
    <row r="758" spans="1:2" x14ac:dyDescent="0.35">
      <c r="A758" s="13">
        <v>8</v>
      </c>
      <c r="B758" s="12">
        <v>1</v>
      </c>
    </row>
    <row r="759" spans="1:2" x14ac:dyDescent="0.35">
      <c r="A759" s="13">
        <v>8</v>
      </c>
      <c r="B759" s="12">
        <v>-1</v>
      </c>
    </row>
    <row r="760" spans="1:2" x14ac:dyDescent="0.35">
      <c r="A760" s="13">
        <v>3</v>
      </c>
      <c r="B760" s="12">
        <v>-1</v>
      </c>
    </row>
    <row r="761" spans="1:2" x14ac:dyDescent="0.35">
      <c r="A761" s="13">
        <v>8</v>
      </c>
      <c r="B761" s="12">
        <v>0</v>
      </c>
    </row>
    <row r="762" spans="1:2" x14ac:dyDescent="0.35">
      <c r="A762" s="13">
        <v>6</v>
      </c>
      <c r="B762" s="12">
        <v>-1</v>
      </c>
    </row>
    <row r="763" spans="1:2" x14ac:dyDescent="0.35">
      <c r="A763" s="13">
        <v>8</v>
      </c>
      <c r="B763" s="12">
        <v>1</v>
      </c>
    </row>
    <row r="764" spans="1:2" x14ac:dyDescent="0.35">
      <c r="A764" s="13">
        <v>10</v>
      </c>
      <c r="B764" s="12">
        <v>0</v>
      </c>
    </row>
    <row r="765" spans="1:2" x14ac:dyDescent="0.35">
      <c r="A765" s="13">
        <v>7</v>
      </c>
      <c r="B765" s="12">
        <v>-1</v>
      </c>
    </row>
    <row r="766" spans="1:2" x14ac:dyDescent="0.35">
      <c r="A766" s="13">
        <v>6</v>
      </c>
      <c r="B766" s="12">
        <v>0</v>
      </c>
    </row>
    <row r="767" spans="1:2" x14ac:dyDescent="0.35">
      <c r="A767" s="13">
        <v>9</v>
      </c>
      <c r="B767" s="12">
        <v>1</v>
      </c>
    </row>
    <row r="768" spans="1:2" x14ac:dyDescent="0.35">
      <c r="A768" s="13">
        <v>3</v>
      </c>
      <c r="B768" s="12">
        <v>-1</v>
      </c>
    </row>
    <row r="769" spans="1:2" x14ac:dyDescent="0.35">
      <c r="A769" s="13">
        <v>7</v>
      </c>
      <c r="B769" s="12">
        <v>0</v>
      </c>
    </row>
    <row r="770" spans="1:2" x14ac:dyDescent="0.35">
      <c r="A770" s="13">
        <v>3</v>
      </c>
      <c r="B770" s="12">
        <v>0</v>
      </c>
    </row>
    <row r="771" spans="1:2" x14ac:dyDescent="0.35">
      <c r="A771" s="13">
        <v>9</v>
      </c>
      <c r="B771" s="12">
        <v>0</v>
      </c>
    </row>
    <row r="772" spans="1:2" x14ac:dyDescent="0.35">
      <c r="A772" s="13">
        <v>12</v>
      </c>
      <c r="B772" s="12">
        <v>0</v>
      </c>
    </row>
    <row r="773" spans="1:2" x14ac:dyDescent="0.35">
      <c r="A773" s="13">
        <v>6</v>
      </c>
      <c r="B773" s="12">
        <v>0</v>
      </c>
    </row>
    <row r="774" spans="1:2" x14ac:dyDescent="0.35">
      <c r="A774" s="13">
        <v>3</v>
      </c>
      <c r="B774" s="12">
        <v>-1</v>
      </c>
    </row>
    <row r="775" spans="1:2" x14ac:dyDescent="0.35">
      <c r="A775" s="13">
        <v>10</v>
      </c>
      <c r="B775" s="12">
        <v>-1</v>
      </c>
    </row>
    <row r="776" spans="1:2" x14ac:dyDescent="0.35">
      <c r="A776" s="13">
        <v>10</v>
      </c>
      <c r="B776" s="12">
        <v>1</v>
      </c>
    </row>
    <row r="777" spans="1:2" x14ac:dyDescent="0.35">
      <c r="A777" s="13">
        <v>6</v>
      </c>
      <c r="B777" s="12">
        <v>0</v>
      </c>
    </row>
    <row r="778" spans="1:2" x14ac:dyDescent="0.35">
      <c r="A778" s="13">
        <v>7</v>
      </c>
      <c r="B778" s="12">
        <v>-1</v>
      </c>
    </row>
    <row r="779" spans="1:2" x14ac:dyDescent="0.35">
      <c r="A779" s="13">
        <v>1</v>
      </c>
      <c r="B779" s="12">
        <v>-1</v>
      </c>
    </row>
    <row r="780" spans="1:2" x14ac:dyDescent="0.35">
      <c r="A780" s="13">
        <v>9</v>
      </c>
      <c r="B780" s="12">
        <v>-1</v>
      </c>
    </row>
    <row r="781" spans="1:2" x14ac:dyDescent="0.35">
      <c r="A781" s="13">
        <v>8</v>
      </c>
      <c r="B781" s="12">
        <v>-1</v>
      </c>
    </row>
    <row r="782" spans="1:2" x14ac:dyDescent="0.35">
      <c r="A782" s="13">
        <v>2</v>
      </c>
      <c r="B782" s="12">
        <v>1</v>
      </c>
    </row>
    <row r="783" spans="1:2" x14ac:dyDescent="0.35">
      <c r="A783" s="13">
        <v>9</v>
      </c>
      <c r="B783" s="12">
        <v>0</v>
      </c>
    </row>
    <row r="784" spans="1:2" x14ac:dyDescent="0.35">
      <c r="A784" s="13">
        <v>8</v>
      </c>
      <c r="B784" s="12">
        <v>-1</v>
      </c>
    </row>
    <row r="785" spans="1:2" x14ac:dyDescent="0.35">
      <c r="A785" s="13">
        <v>7</v>
      </c>
      <c r="B785" s="12">
        <v>-1</v>
      </c>
    </row>
    <row r="786" spans="1:2" x14ac:dyDescent="0.35">
      <c r="A786" s="13">
        <v>6</v>
      </c>
      <c r="B786" s="12">
        <v>1</v>
      </c>
    </row>
    <row r="787" spans="1:2" x14ac:dyDescent="0.35">
      <c r="A787" s="13">
        <v>8</v>
      </c>
      <c r="B787" s="12">
        <v>1</v>
      </c>
    </row>
    <row r="788" spans="1:2" x14ac:dyDescent="0.35">
      <c r="A788" s="13">
        <v>8</v>
      </c>
      <c r="B788" s="12">
        <v>0</v>
      </c>
    </row>
    <row r="789" spans="1:2" x14ac:dyDescent="0.35">
      <c r="A789" s="13">
        <v>6</v>
      </c>
      <c r="B789" s="12">
        <v>-1</v>
      </c>
    </row>
    <row r="790" spans="1:2" x14ac:dyDescent="0.35">
      <c r="A790" s="13">
        <v>5</v>
      </c>
      <c r="B790" s="12">
        <v>-1</v>
      </c>
    </row>
    <row r="791" spans="1:2" x14ac:dyDescent="0.35">
      <c r="A791" s="13">
        <v>8</v>
      </c>
      <c r="B791" s="12">
        <v>-1</v>
      </c>
    </row>
    <row r="792" spans="1:2" x14ac:dyDescent="0.35">
      <c r="A792" s="13">
        <v>5</v>
      </c>
      <c r="B792" s="12">
        <v>-1</v>
      </c>
    </row>
    <row r="793" spans="1:2" x14ac:dyDescent="0.35">
      <c r="A793" s="13">
        <v>11</v>
      </c>
      <c r="B793" s="12">
        <v>0</v>
      </c>
    </row>
    <row r="794" spans="1:2" x14ac:dyDescent="0.35">
      <c r="A794" s="13">
        <v>9</v>
      </c>
      <c r="B794" s="12">
        <v>1</v>
      </c>
    </row>
    <row r="795" spans="1:2" x14ac:dyDescent="0.35">
      <c r="A795" s="13">
        <v>11</v>
      </c>
      <c r="B795" s="12">
        <v>1</v>
      </c>
    </row>
    <row r="796" spans="1:2" x14ac:dyDescent="0.35">
      <c r="A796" s="13">
        <v>7</v>
      </c>
      <c r="B796" s="12">
        <v>1</v>
      </c>
    </row>
    <row r="797" spans="1:2" x14ac:dyDescent="0.35">
      <c r="A797" s="13">
        <v>8</v>
      </c>
      <c r="B797" s="12">
        <v>-1</v>
      </c>
    </row>
    <row r="798" spans="1:2" x14ac:dyDescent="0.35">
      <c r="A798" s="13">
        <v>8</v>
      </c>
      <c r="B798" s="12">
        <v>-1</v>
      </c>
    </row>
    <row r="799" spans="1:2" x14ac:dyDescent="0.35">
      <c r="A799" s="13">
        <v>7</v>
      </c>
      <c r="B799" s="12">
        <v>0</v>
      </c>
    </row>
    <row r="800" spans="1:2" x14ac:dyDescent="0.35">
      <c r="A800" s="13">
        <v>8</v>
      </c>
      <c r="B800" s="12">
        <v>1</v>
      </c>
    </row>
    <row r="801" spans="1:2" x14ac:dyDescent="0.35">
      <c r="A801" s="13">
        <v>8</v>
      </c>
      <c r="B801" s="12">
        <v>-1</v>
      </c>
    </row>
    <row r="802" spans="1:2" x14ac:dyDescent="0.35">
      <c r="A802" s="13">
        <v>12</v>
      </c>
      <c r="B802" s="12">
        <v>-1</v>
      </c>
    </row>
    <row r="803" spans="1:2" x14ac:dyDescent="0.35">
      <c r="A803" s="13">
        <v>2</v>
      </c>
      <c r="B803" s="12">
        <v>-1</v>
      </c>
    </row>
    <row r="804" spans="1:2" x14ac:dyDescent="0.35">
      <c r="A804" s="13">
        <v>7</v>
      </c>
      <c r="B804" s="12">
        <v>-1</v>
      </c>
    </row>
    <row r="805" spans="1:2" x14ac:dyDescent="0.35">
      <c r="A805" s="13">
        <v>9</v>
      </c>
      <c r="B805" s="12">
        <v>-1</v>
      </c>
    </row>
    <row r="806" spans="1:2" x14ac:dyDescent="0.35">
      <c r="A806" s="13">
        <v>9</v>
      </c>
      <c r="B806" s="12">
        <v>1</v>
      </c>
    </row>
    <row r="807" spans="1:2" x14ac:dyDescent="0.35">
      <c r="A807" s="13">
        <v>7</v>
      </c>
      <c r="B807" s="12">
        <v>-1</v>
      </c>
    </row>
    <row r="808" spans="1:2" x14ac:dyDescent="0.35">
      <c r="A808" s="13">
        <v>2</v>
      </c>
      <c r="B808" s="12">
        <v>1</v>
      </c>
    </row>
    <row r="809" spans="1:2" x14ac:dyDescent="0.35">
      <c r="A809" s="13">
        <v>9</v>
      </c>
      <c r="B809" s="12">
        <v>-1</v>
      </c>
    </row>
    <row r="810" spans="1:2" x14ac:dyDescent="0.35">
      <c r="A810" s="13">
        <v>7</v>
      </c>
      <c r="B810" s="12">
        <v>0</v>
      </c>
    </row>
    <row r="811" spans="1:2" x14ac:dyDescent="0.35">
      <c r="A811" s="13">
        <v>6</v>
      </c>
      <c r="B811" s="12">
        <v>-1</v>
      </c>
    </row>
    <row r="812" spans="1:2" x14ac:dyDescent="0.35">
      <c r="A812" s="13">
        <v>5</v>
      </c>
      <c r="B812" s="12">
        <v>-1</v>
      </c>
    </row>
    <row r="813" spans="1:2" x14ac:dyDescent="0.35">
      <c r="A813" s="13">
        <v>1</v>
      </c>
      <c r="B813" s="12">
        <v>0</v>
      </c>
    </row>
    <row r="814" spans="1:2" x14ac:dyDescent="0.35">
      <c r="A814" s="13">
        <v>10</v>
      </c>
      <c r="B814" s="12">
        <v>0</v>
      </c>
    </row>
    <row r="815" spans="1:2" x14ac:dyDescent="0.35">
      <c r="A815" s="13">
        <v>8</v>
      </c>
      <c r="B815" s="12">
        <v>-1</v>
      </c>
    </row>
    <row r="816" spans="1:2" x14ac:dyDescent="0.35">
      <c r="A816" s="13">
        <v>11</v>
      </c>
      <c r="B816" s="12">
        <v>-1</v>
      </c>
    </row>
    <row r="817" spans="1:2" x14ac:dyDescent="0.35">
      <c r="A817" s="13">
        <v>9</v>
      </c>
      <c r="B817" s="12">
        <v>1</v>
      </c>
    </row>
    <row r="818" spans="1:2" x14ac:dyDescent="0.35">
      <c r="A818" s="13">
        <v>9</v>
      </c>
      <c r="B818" s="12">
        <v>-1</v>
      </c>
    </row>
    <row r="819" spans="1:2" x14ac:dyDescent="0.35">
      <c r="A819" s="13">
        <v>5</v>
      </c>
      <c r="B819" s="12">
        <v>0</v>
      </c>
    </row>
    <row r="820" spans="1:2" x14ac:dyDescent="0.35">
      <c r="A820" s="13">
        <v>8</v>
      </c>
      <c r="B820" s="12">
        <v>-1</v>
      </c>
    </row>
    <row r="821" spans="1:2" x14ac:dyDescent="0.35">
      <c r="A821" s="13">
        <v>7</v>
      </c>
      <c r="B821" s="12">
        <v>-1</v>
      </c>
    </row>
    <row r="822" spans="1:2" x14ac:dyDescent="0.35">
      <c r="A822" s="13">
        <v>3</v>
      </c>
      <c r="B822" s="12">
        <v>-1</v>
      </c>
    </row>
    <row r="823" spans="1:2" x14ac:dyDescent="0.35">
      <c r="A823" s="13">
        <v>11</v>
      </c>
      <c r="B823" s="12">
        <v>0</v>
      </c>
    </row>
    <row r="824" spans="1:2" x14ac:dyDescent="0.35">
      <c r="A824" s="13">
        <v>8</v>
      </c>
      <c r="B824" s="12">
        <v>1</v>
      </c>
    </row>
    <row r="825" spans="1:2" x14ac:dyDescent="0.35">
      <c r="A825" s="13">
        <v>7</v>
      </c>
      <c r="B825" s="12">
        <v>-1</v>
      </c>
    </row>
    <row r="826" spans="1:2" x14ac:dyDescent="0.35">
      <c r="A826" s="13">
        <v>8</v>
      </c>
      <c r="B826" s="12">
        <v>0</v>
      </c>
    </row>
    <row r="827" spans="1:2" x14ac:dyDescent="0.35">
      <c r="A827" s="13">
        <v>10</v>
      </c>
      <c r="B827" s="12">
        <v>0</v>
      </c>
    </row>
    <row r="828" spans="1:2" x14ac:dyDescent="0.35">
      <c r="A828" s="13">
        <v>8</v>
      </c>
      <c r="B828" s="12">
        <v>-1</v>
      </c>
    </row>
    <row r="829" spans="1:2" x14ac:dyDescent="0.35">
      <c r="A829" s="13">
        <v>8</v>
      </c>
      <c r="B829" s="12">
        <v>-1</v>
      </c>
    </row>
    <row r="830" spans="1:2" x14ac:dyDescent="0.35">
      <c r="A830" s="13">
        <v>12</v>
      </c>
      <c r="B830" s="12">
        <v>-1</v>
      </c>
    </row>
    <row r="831" spans="1:2" x14ac:dyDescent="0.35">
      <c r="A831" s="13">
        <v>9</v>
      </c>
      <c r="B831" s="12">
        <v>1</v>
      </c>
    </row>
    <row r="832" spans="1:2" x14ac:dyDescent="0.35">
      <c r="A832" s="13">
        <v>2</v>
      </c>
      <c r="B832" s="12">
        <v>0</v>
      </c>
    </row>
    <row r="833" spans="1:2" x14ac:dyDescent="0.35">
      <c r="A833" s="13">
        <v>8</v>
      </c>
      <c r="B833" s="12">
        <v>-1</v>
      </c>
    </row>
    <row r="834" spans="1:2" x14ac:dyDescent="0.35">
      <c r="A834" s="13">
        <v>9</v>
      </c>
      <c r="B834" s="12">
        <v>-1</v>
      </c>
    </row>
    <row r="835" spans="1:2" x14ac:dyDescent="0.35">
      <c r="A835" s="13">
        <v>9</v>
      </c>
      <c r="B835" s="12">
        <v>0</v>
      </c>
    </row>
    <row r="836" spans="1:2" x14ac:dyDescent="0.35">
      <c r="A836" s="13">
        <v>8</v>
      </c>
      <c r="B836" s="12">
        <v>-1</v>
      </c>
    </row>
    <row r="837" spans="1:2" x14ac:dyDescent="0.35">
      <c r="A837" s="13">
        <v>9</v>
      </c>
      <c r="B837" s="12">
        <v>1</v>
      </c>
    </row>
    <row r="838" spans="1:2" x14ac:dyDescent="0.35">
      <c r="A838" s="13">
        <v>5</v>
      </c>
      <c r="B838" s="12">
        <v>-1</v>
      </c>
    </row>
    <row r="839" spans="1:2" x14ac:dyDescent="0.35">
      <c r="A839" s="13">
        <v>4</v>
      </c>
      <c r="B839" s="12">
        <v>0</v>
      </c>
    </row>
    <row r="840" spans="1:2" x14ac:dyDescent="0.35">
      <c r="A840" s="13">
        <v>9</v>
      </c>
      <c r="B840" s="12">
        <v>-1</v>
      </c>
    </row>
    <row r="841" spans="1:2" x14ac:dyDescent="0.35">
      <c r="A841" s="13">
        <v>8</v>
      </c>
      <c r="B841" s="12">
        <v>-1</v>
      </c>
    </row>
    <row r="842" spans="1:2" x14ac:dyDescent="0.35">
      <c r="A842" s="13">
        <v>8</v>
      </c>
      <c r="B842" s="12">
        <v>-1</v>
      </c>
    </row>
    <row r="843" spans="1:2" x14ac:dyDescent="0.35">
      <c r="A843" s="13">
        <v>8</v>
      </c>
      <c r="B843" s="12">
        <v>-1</v>
      </c>
    </row>
    <row r="844" spans="1:2" x14ac:dyDescent="0.35">
      <c r="A844" s="13">
        <v>5</v>
      </c>
      <c r="B844" s="12">
        <v>-1</v>
      </c>
    </row>
    <row r="845" spans="1:2" x14ac:dyDescent="0.35">
      <c r="A845" s="13">
        <v>8</v>
      </c>
      <c r="B845" s="12">
        <v>1</v>
      </c>
    </row>
    <row r="846" spans="1:2" x14ac:dyDescent="0.35">
      <c r="A846" s="13">
        <v>9</v>
      </c>
      <c r="B846" s="12">
        <v>-1</v>
      </c>
    </row>
    <row r="847" spans="1:2" x14ac:dyDescent="0.35">
      <c r="A847" s="13">
        <v>2</v>
      </c>
      <c r="B847" s="12">
        <v>1</v>
      </c>
    </row>
    <row r="848" spans="1:2" x14ac:dyDescent="0.35">
      <c r="A848" s="13">
        <v>7</v>
      </c>
      <c r="B848" s="12">
        <v>1</v>
      </c>
    </row>
    <row r="849" spans="1:2" x14ac:dyDescent="0.35">
      <c r="A849" s="13">
        <v>9</v>
      </c>
      <c r="B849" s="12">
        <v>-1</v>
      </c>
    </row>
    <row r="850" spans="1:2" x14ac:dyDescent="0.35">
      <c r="A850" s="13">
        <v>4</v>
      </c>
      <c r="B850" s="12">
        <v>-1</v>
      </c>
    </row>
    <row r="851" spans="1:2" x14ac:dyDescent="0.35">
      <c r="A851" s="13">
        <v>8</v>
      </c>
      <c r="B851" s="12">
        <v>-1</v>
      </c>
    </row>
    <row r="852" spans="1:2" x14ac:dyDescent="0.35">
      <c r="A852" s="13">
        <v>6</v>
      </c>
      <c r="B852" s="12">
        <v>-1</v>
      </c>
    </row>
    <row r="853" spans="1:2" x14ac:dyDescent="0.35">
      <c r="A853" s="13">
        <v>9</v>
      </c>
      <c r="B853" s="12">
        <v>-1</v>
      </c>
    </row>
    <row r="854" spans="1:2" x14ac:dyDescent="0.35">
      <c r="A854" s="13">
        <v>10</v>
      </c>
      <c r="B854" s="12">
        <v>0</v>
      </c>
    </row>
    <row r="855" spans="1:2" x14ac:dyDescent="0.35">
      <c r="A855" s="13">
        <v>7</v>
      </c>
      <c r="B855" s="12">
        <v>-1</v>
      </c>
    </row>
    <row r="856" spans="1:2" x14ac:dyDescent="0.35">
      <c r="A856" s="13">
        <v>11</v>
      </c>
      <c r="B856" s="12">
        <v>1</v>
      </c>
    </row>
    <row r="857" spans="1:2" x14ac:dyDescent="0.35">
      <c r="A857" s="13">
        <v>10</v>
      </c>
      <c r="B857" s="12">
        <v>-1</v>
      </c>
    </row>
    <row r="858" spans="1:2" x14ac:dyDescent="0.35">
      <c r="A858" s="13">
        <v>2</v>
      </c>
      <c r="B858" s="12">
        <v>-1</v>
      </c>
    </row>
    <row r="859" spans="1:2" x14ac:dyDescent="0.35">
      <c r="A859" s="13">
        <v>9</v>
      </c>
      <c r="B859" s="12">
        <v>-1</v>
      </c>
    </row>
    <row r="860" spans="1:2" x14ac:dyDescent="0.35">
      <c r="A860" s="17">
        <v>7</v>
      </c>
      <c r="B860" s="12">
        <v>-1</v>
      </c>
    </row>
    <row r="861" spans="1:2" x14ac:dyDescent="0.35">
      <c r="A861" s="13">
        <v>7</v>
      </c>
      <c r="B861" s="12">
        <v>0</v>
      </c>
    </row>
    <row r="862" spans="1:2" x14ac:dyDescent="0.35">
      <c r="A862" s="13">
        <v>9</v>
      </c>
      <c r="B862" s="12">
        <v>0</v>
      </c>
    </row>
    <row r="863" spans="1:2" x14ac:dyDescent="0.35">
      <c r="A863" s="13">
        <v>9</v>
      </c>
      <c r="B863" s="12">
        <v>-1</v>
      </c>
    </row>
    <row r="864" spans="1:2" x14ac:dyDescent="0.35">
      <c r="A864" s="13">
        <v>6</v>
      </c>
      <c r="B864" s="12">
        <v>-1</v>
      </c>
    </row>
    <row r="865" spans="1:2" x14ac:dyDescent="0.35">
      <c r="A865" s="13">
        <v>2</v>
      </c>
      <c r="B865" s="12">
        <v>-1</v>
      </c>
    </row>
    <row r="866" spans="1:2" x14ac:dyDescent="0.35">
      <c r="A866" s="13">
        <v>10</v>
      </c>
      <c r="B866" s="12">
        <v>1</v>
      </c>
    </row>
    <row r="867" spans="1:2" x14ac:dyDescent="0.35">
      <c r="A867" s="13">
        <v>9</v>
      </c>
      <c r="B867" s="12">
        <v>-1</v>
      </c>
    </row>
    <row r="868" spans="1:2" x14ac:dyDescent="0.35">
      <c r="A868" s="13">
        <v>2</v>
      </c>
      <c r="B868" s="12">
        <v>-1</v>
      </c>
    </row>
    <row r="869" spans="1:2" x14ac:dyDescent="0.35">
      <c r="A869" s="13">
        <v>8</v>
      </c>
      <c r="B869" s="12">
        <v>-1</v>
      </c>
    </row>
    <row r="870" spans="1:2" x14ac:dyDescent="0.35">
      <c r="A870" s="13">
        <v>5</v>
      </c>
      <c r="B870" s="12">
        <v>1</v>
      </c>
    </row>
    <row r="871" spans="1:2" x14ac:dyDescent="0.35">
      <c r="A871" s="13">
        <v>6</v>
      </c>
      <c r="B871" s="12">
        <v>1</v>
      </c>
    </row>
    <row r="872" spans="1:2" x14ac:dyDescent="0.35">
      <c r="A872" s="13">
        <v>7</v>
      </c>
      <c r="B872" s="12">
        <v>0</v>
      </c>
    </row>
    <row r="873" spans="1:2" x14ac:dyDescent="0.35">
      <c r="A873" s="13">
        <v>3</v>
      </c>
      <c r="B873" s="12">
        <v>1</v>
      </c>
    </row>
    <row r="874" spans="1:2" x14ac:dyDescent="0.35">
      <c r="A874" s="13">
        <v>7</v>
      </c>
      <c r="B874" s="12">
        <v>-1</v>
      </c>
    </row>
    <row r="875" spans="1:2" x14ac:dyDescent="0.35">
      <c r="A875" s="13">
        <v>1</v>
      </c>
      <c r="B875" s="12">
        <v>1</v>
      </c>
    </row>
    <row r="876" spans="1:2" x14ac:dyDescent="0.35">
      <c r="A876" s="13">
        <v>12</v>
      </c>
      <c r="B876" s="12">
        <v>1</v>
      </c>
    </row>
    <row r="877" spans="1:2" x14ac:dyDescent="0.35">
      <c r="A877" s="13">
        <v>9</v>
      </c>
      <c r="B877" s="12">
        <v>1</v>
      </c>
    </row>
    <row r="878" spans="1:2" x14ac:dyDescent="0.35">
      <c r="A878" s="13">
        <v>7</v>
      </c>
      <c r="B878" s="12">
        <v>0</v>
      </c>
    </row>
    <row r="879" spans="1:2" x14ac:dyDescent="0.35">
      <c r="A879" s="13">
        <v>4</v>
      </c>
      <c r="B879" s="12">
        <v>1</v>
      </c>
    </row>
    <row r="880" spans="1:2" x14ac:dyDescent="0.35">
      <c r="A880" s="13">
        <v>8</v>
      </c>
      <c r="B880" s="12">
        <v>0</v>
      </c>
    </row>
    <row r="881" spans="1:2" x14ac:dyDescent="0.35">
      <c r="A881" s="13">
        <v>10</v>
      </c>
      <c r="B881" s="12">
        <v>0</v>
      </c>
    </row>
    <row r="882" spans="1:2" x14ac:dyDescent="0.35">
      <c r="A882" s="13">
        <v>8</v>
      </c>
      <c r="B882" s="12">
        <v>-1</v>
      </c>
    </row>
    <row r="883" spans="1:2" x14ac:dyDescent="0.35">
      <c r="A883" s="13">
        <v>10</v>
      </c>
      <c r="B883" s="12">
        <v>0</v>
      </c>
    </row>
    <row r="884" spans="1:2" x14ac:dyDescent="0.35">
      <c r="A884" s="13">
        <v>9</v>
      </c>
      <c r="B884" s="12">
        <v>-1</v>
      </c>
    </row>
    <row r="885" spans="1:2" x14ac:dyDescent="0.35">
      <c r="A885" s="13">
        <v>10</v>
      </c>
      <c r="B885" s="12">
        <v>1</v>
      </c>
    </row>
    <row r="886" spans="1:2" x14ac:dyDescent="0.35">
      <c r="A886" s="13">
        <v>10</v>
      </c>
      <c r="B886" s="12">
        <v>0</v>
      </c>
    </row>
    <row r="887" spans="1:2" x14ac:dyDescent="0.35">
      <c r="A887" s="13">
        <v>10</v>
      </c>
      <c r="B887" s="12">
        <v>0</v>
      </c>
    </row>
    <row r="888" spans="1:2" x14ac:dyDescent="0.35">
      <c r="A888" s="13">
        <v>10</v>
      </c>
      <c r="B888" s="12">
        <v>-1</v>
      </c>
    </row>
    <row r="889" spans="1:2" x14ac:dyDescent="0.35">
      <c r="A889" s="13">
        <v>12</v>
      </c>
      <c r="B889" s="12">
        <v>-1</v>
      </c>
    </row>
    <row r="890" spans="1:2" x14ac:dyDescent="0.35">
      <c r="A890" s="13">
        <v>2</v>
      </c>
      <c r="B890" s="12">
        <v>-1</v>
      </c>
    </row>
    <row r="891" spans="1:2" x14ac:dyDescent="0.35">
      <c r="A891" s="13">
        <v>9</v>
      </c>
      <c r="B891" s="12">
        <v>-1</v>
      </c>
    </row>
    <row r="892" spans="1:2" x14ac:dyDescent="0.35">
      <c r="A892" s="13">
        <v>10</v>
      </c>
      <c r="B892" s="12">
        <v>1</v>
      </c>
    </row>
    <row r="893" spans="1:2" x14ac:dyDescent="0.35">
      <c r="A893" s="13">
        <v>5</v>
      </c>
      <c r="B893" s="12">
        <v>-1</v>
      </c>
    </row>
    <row r="894" spans="1:2" x14ac:dyDescent="0.35">
      <c r="A894" s="13">
        <v>8</v>
      </c>
      <c r="B894" s="12">
        <v>-1</v>
      </c>
    </row>
    <row r="895" spans="1:2" x14ac:dyDescent="0.35">
      <c r="A895" s="13">
        <v>9</v>
      </c>
      <c r="B895" s="12">
        <v>1</v>
      </c>
    </row>
    <row r="896" spans="1:2" x14ac:dyDescent="0.35">
      <c r="A896" s="13">
        <v>11</v>
      </c>
      <c r="B896" s="12">
        <v>0</v>
      </c>
    </row>
    <row r="897" spans="1:2" x14ac:dyDescent="0.35">
      <c r="A897" s="13">
        <v>7</v>
      </c>
      <c r="B897" s="12">
        <v>-1</v>
      </c>
    </row>
    <row r="898" spans="1:2" x14ac:dyDescent="0.35">
      <c r="A898" s="13">
        <v>1</v>
      </c>
      <c r="B898" s="12">
        <v>-1</v>
      </c>
    </row>
    <row r="899" spans="1:2" x14ac:dyDescent="0.35">
      <c r="A899" s="13">
        <v>4</v>
      </c>
      <c r="B899" s="12">
        <v>0</v>
      </c>
    </row>
    <row r="900" spans="1:2" x14ac:dyDescent="0.35">
      <c r="A900" s="13">
        <v>7</v>
      </c>
      <c r="B900" s="12">
        <v>1</v>
      </c>
    </row>
    <row r="901" spans="1:2" x14ac:dyDescent="0.35">
      <c r="A901" s="13">
        <v>8</v>
      </c>
      <c r="B901" s="12">
        <v>-1</v>
      </c>
    </row>
    <row r="902" spans="1:2" x14ac:dyDescent="0.35">
      <c r="A902" s="13">
        <v>10</v>
      </c>
      <c r="B902" s="12">
        <v>-1</v>
      </c>
    </row>
    <row r="903" spans="1:2" x14ac:dyDescent="0.35">
      <c r="A903" s="13">
        <v>10</v>
      </c>
      <c r="B903" s="12">
        <v>1</v>
      </c>
    </row>
    <row r="904" spans="1:2" x14ac:dyDescent="0.35">
      <c r="A904" s="13">
        <v>8</v>
      </c>
      <c r="B904" s="12">
        <v>1</v>
      </c>
    </row>
    <row r="905" spans="1:2" x14ac:dyDescent="0.35">
      <c r="A905" s="13">
        <v>8</v>
      </c>
      <c r="B905" s="12">
        <v>0</v>
      </c>
    </row>
    <row r="906" spans="1:2" x14ac:dyDescent="0.35">
      <c r="A906" s="13">
        <v>8</v>
      </c>
      <c r="B906" s="12">
        <v>1</v>
      </c>
    </row>
    <row r="907" spans="1:2" x14ac:dyDescent="0.35">
      <c r="A907" s="13">
        <v>8</v>
      </c>
      <c r="B907" s="12">
        <v>-1</v>
      </c>
    </row>
    <row r="908" spans="1:2" x14ac:dyDescent="0.35">
      <c r="A908" s="13">
        <v>7</v>
      </c>
      <c r="B908" s="12">
        <v>-1</v>
      </c>
    </row>
    <row r="909" spans="1:2" x14ac:dyDescent="0.35">
      <c r="A909" s="13">
        <v>9</v>
      </c>
      <c r="B909" s="12">
        <v>-1</v>
      </c>
    </row>
    <row r="910" spans="1:2" x14ac:dyDescent="0.35">
      <c r="A910" s="13">
        <v>5</v>
      </c>
      <c r="B910" s="12">
        <v>0</v>
      </c>
    </row>
    <row r="911" spans="1:2" x14ac:dyDescent="0.35">
      <c r="A911" s="13">
        <v>7</v>
      </c>
      <c r="B911" s="12">
        <v>-1</v>
      </c>
    </row>
    <row r="912" spans="1:2" x14ac:dyDescent="0.35">
      <c r="A912" s="13">
        <v>8</v>
      </c>
      <c r="B912" s="12">
        <v>1</v>
      </c>
    </row>
    <row r="913" spans="1:2" x14ac:dyDescent="0.35">
      <c r="A913" s="13">
        <v>10</v>
      </c>
      <c r="B913" s="12">
        <v>-1</v>
      </c>
    </row>
    <row r="914" spans="1:2" x14ac:dyDescent="0.35">
      <c r="A914" s="13">
        <v>8</v>
      </c>
      <c r="B914" s="12">
        <v>-1</v>
      </c>
    </row>
    <row r="915" spans="1:2" x14ac:dyDescent="0.35">
      <c r="A915" s="13">
        <v>8</v>
      </c>
      <c r="B915" s="12">
        <v>-1</v>
      </c>
    </row>
    <row r="916" spans="1:2" x14ac:dyDescent="0.35">
      <c r="A916" s="13">
        <v>8</v>
      </c>
      <c r="B916" s="12">
        <v>-1</v>
      </c>
    </row>
    <row r="917" spans="1:2" x14ac:dyDescent="0.35">
      <c r="A917" s="13">
        <v>12</v>
      </c>
      <c r="B917" s="12">
        <v>1</v>
      </c>
    </row>
    <row r="918" spans="1:2" x14ac:dyDescent="0.35">
      <c r="A918" s="13">
        <v>5</v>
      </c>
      <c r="B918" s="12">
        <v>-1</v>
      </c>
    </row>
    <row r="919" spans="1:2" x14ac:dyDescent="0.35">
      <c r="A919" s="13">
        <v>8</v>
      </c>
      <c r="B919" s="12">
        <v>-1</v>
      </c>
    </row>
    <row r="920" spans="1:2" x14ac:dyDescent="0.35">
      <c r="A920" s="13">
        <v>4</v>
      </c>
      <c r="B920" s="12">
        <v>0</v>
      </c>
    </row>
    <row r="921" spans="1:2" x14ac:dyDescent="0.35">
      <c r="A921" s="13">
        <v>8</v>
      </c>
      <c r="B921" s="12">
        <v>-1</v>
      </c>
    </row>
    <row r="922" spans="1:2" x14ac:dyDescent="0.35">
      <c r="A922" s="13">
        <v>7</v>
      </c>
      <c r="B922" s="12">
        <v>1</v>
      </c>
    </row>
    <row r="923" spans="1:2" x14ac:dyDescent="0.35">
      <c r="A923" s="13">
        <v>2</v>
      </c>
      <c r="B923" s="12">
        <v>1</v>
      </c>
    </row>
    <row r="924" spans="1:2" x14ac:dyDescent="0.35">
      <c r="A924" s="13">
        <v>10</v>
      </c>
      <c r="B924" s="12">
        <v>1</v>
      </c>
    </row>
    <row r="925" spans="1:2" x14ac:dyDescent="0.35">
      <c r="A925" s="13">
        <v>6</v>
      </c>
      <c r="B925" s="12">
        <v>0</v>
      </c>
    </row>
    <row r="926" spans="1:2" x14ac:dyDescent="0.35">
      <c r="A926" s="13">
        <v>7</v>
      </c>
      <c r="B926" s="12">
        <v>1</v>
      </c>
    </row>
    <row r="927" spans="1:2" x14ac:dyDescent="0.35">
      <c r="A927" s="13">
        <v>7</v>
      </c>
      <c r="B927" s="12">
        <v>1</v>
      </c>
    </row>
    <row r="928" spans="1:2" x14ac:dyDescent="0.35">
      <c r="A928" s="13">
        <v>2</v>
      </c>
      <c r="B928" s="12">
        <v>0</v>
      </c>
    </row>
    <row r="929" spans="1:2" x14ac:dyDescent="0.35">
      <c r="A929" s="13">
        <v>11</v>
      </c>
      <c r="B929" s="12">
        <v>0</v>
      </c>
    </row>
    <row r="930" spans="1:2" x14ac:dyDescent="0.35">
      <c r="A930" s="13">
        <v>11</v>
      </c>
      <c r="B930" s="12">
        <v>-1</v>
      </c>
    </row>
    <row r="931" spans="1:2" x14ac:dyDescent="0.35">
      <c r="A931" s="13">
        <v>7</v>
      </c>
      <c r="B931" s="12">
        <v>1</v>
      </c>
    </row>
    <row r="932" spans="1:2" x14ac:dyDescent="0.35">
      <c r="A932" s="13">
        <v>8</v>
      </c>
      <c r="B932" s="12">
        <v>1</v>
      </c>
    </row>
    <row r="933" spans="1:2" x14ac:dyDescent="0.35">
      <c r="A933" s="13">
        <v>9</v>
      </c>
      <c r="B933" s="12">
        <v>1</v>
      </c>
    </row>
    <row r="934" spans="1:2" x14ac:dyDescent="0.35">
      <c r="A934" s="13">
        <v>4</v>
      </c>
      <c r="B934" s="12">
        <v>1</v>
      </c>
    </row>
    <row r="935" spans="1:2" x14ac:dyDescent="0.35">
      <c r="A935" s="13">
        <v>9</v>
      </c>
      <c r="B935" s="12">
        <v>0</v>
      </c>
    </row>
    <row r="936" spans="1:2" x14ac:dyDescent="0.35">
      <c r="A936" s="13">
        <v>6</v>
      </c>
      <c r="B936" s="12">
        <v>-1</v>
      </c>
    </row>
    <row r="937" spans="1:2" x14ac:dyDescent="0.35">
      <c r="A937" s="13">
        <v>7</v>
      </c>
      <c r="B937" s="12">
        <v>-1</v>
      </c>
    </row>
    <row r="938" spans="1:2" x14ac:dyDescent="0.35">
      <c r="A938" s="13">
        <v>7</v>
      </c>
      <c r="B938" s="12">
        <v>1</v>
      </c>
    </row>
    <row r="939" spans="1:2" x14ac:dyDescent="0.35">
      <c r="A939" s="13">
        <v>9</v>
      </c>
      <c r="B939" s="12">
        <v>-1</v>
      </c>
    </row>
    <row r="940" spans="1:2" x14ac:dyDescent="0.35">
      <c r="A940" s="13">
        <v>6</v>
      </c>
      <c r="B940" s="12">
        <v>1</v>
      </c>
    </row>
    <row r="941" spans="1:2" x14ac:dyDescent="0.35">
      <c r="A941" s="13">
        <v>1</v>
      </c>
      <c r="B941" s="12">
        <v>-1</v>
      </c>
    </row>
    <row r="942" spans="1:2" x14ac:dyDescent="0.35">
      <c r="A942" s="13">
        <v>12</v>
      </c>
      <c r="B942" s="12">
        <v>-1</v>
      </c>
    </row>
    <row r="943" spans="1:2" x14ac:dyDescent="0.35">
      <c r="A943" s="13">
        <v>9</v>
      </c>
      <c r="B943" s="12">
        <v>0</v>
      </c>
    </row>
    <row r="944" spans="1:2" x14ac:dyDescent="0.35">
      <c r="A944" s="13">
        <v>8</v>
      </c>
      <c r="B944" s="12">
        <v>-1</v>
      </c>
    </row>
    <row r="945" spans="1:2" x14ac:dyDescent="0.35">
      <c r="A945" s="13">
        <v>5</v>
      </c>
      <c r="B945" s="12">
        <v>1</v>
      </c>
    </row>
    <row r="946" spans="1:2" x14ac:dyDescent="0.35">
      <c r="A946" s="13">
        <v>9</v>
      </c>
      <c r="B946" s="12">
        <v>-1</v>
      </c>
    </row>
    <row r="947" spans="1:2" x14ac:dyDescent="0.35">
      <c r="A947" s="13">
        <v>9</v>
      </c>
      <c r="B947" s="12">
        <v>0</v>
      </c>
    </row>
    <row r="948" spans="1:2" x14ac:dyDescent="0.35">
      <c r="A948" s="13">
        <v>7</v>
      </c>
      <c r="B948" s="12">
        <v>-1</v>
      </c>
    </row>
    <row r="949" spans="1:2" x14ac:dyDescent="0.35">
      <c r="A949" s="13">
        <v>6</v>
      </c>
      <c r="B949" s="12">
        <v>-1</v>
      </c>
    </row>
    <row r="950" spans="1:2" x14ac:dyDescent="0.35">
      <c r="A950" s="13">
        <v>5</v>
      </c>
      <c r="B950" s="12">
        <v>1</v>
      </c>
    </row>
    <row r="951" spans="1:2" x14ac:dyDescent="0.35">
      <c r="A951" s="13">
        <v>9</v>
      </c>
      <c r="B951" s="12">
        <v>1</v>
      </c>
    </row>
    <row r="952" spans="1:2" x14ac:dyDescent="0.35">
      <c r="A952" s="13">
        <v>5</v>
      </c>
      <c r="B952" s="12">
        <v>1</v>
      </c>
    </row>
    <row r="953" spans="1:2" x14ac:dyDescent="0.35">
      <c r="A953" s="13">
        <v>9</v>
      </c>
      <c r="B953" s="12">
        <v>-1</v>
      </c>
    </row>
    <row r="954" spans="1:2" x14ac:dyDescent="0.35">
      <c r="A954" s="13">
        <v>2</v>
      </c>
      <c r="B954" s="12">
        <v>0</v>
      </c>
    </row>
    <row r="955" spans="1:2" x14ac:dyDescent="0.35">
      <c r="A955" s="13">
        <v>10</v>
      </c>
      <c r="B955" s="12">
        <v>-1</v>
      </c>
    </row>
    <row r="956" spans="1:2" x14ac:dyDescent="0.35">
      <c r="A956" s="13">
        <v>4</v>
      </c>
      <c r="B956" s="12">
        <v>0</v>
      </c>
    </row>
    <row r="957" spans="1:2" x14ac:dyDescent="0.35">
      <c r="A957" s="13">
        <v>5</v>
      </c>
      <c r="B957" s="12">
        <v>-1</v>
      </c>
    </row>
    <row r="958" spans="1:2" x14ac:dyDescent="0.35">
      <c r="A958" s="13">
        <v>4</v>
      </c>
      <c r="B958" s="12">
        <v>-1</v>
      </c>
    </row>
    <row r="959" spans="1:2" x14ac:dyDescent="0.35">
      <c r="A959" s="13">
        <v>8</v>
      </c>
      <c r="B959" s="12">
        <v>0</v>
      </c>
    </row>
    <row r="960" spans="1:2" x14ac:dyDescent="0.35">
      <c r="A960" s="13">
        <v>9</v>
      </c>
      <c r="B960" s="12">
        <v>0</v>
      </c>
    </row>
    <row r="961" spans="1:2" x14ac:dyDescent="0.35">
      <c r="A961" s="13">
        <v>10</v>
      </c>
      <c r="B961" s="12">
        <v>-1</v>
      </c>
    </row>
    <row r="962" spans="1:2" x14ac:dyDescent="0.35">
      <c r="A962" s="13">
        <v>9</v>
      </c>
      <c r="B962" s="12">
        <v>-1</v>
      </c>
    </row>
    <row r="963" spans="1:2" x14ac:dyDescent="0.35">
      <c r="A963" s="13">
        <v>11</v>
      </c>
      <c r="B963" s="12">
        <v>0</v>
      </c>
    </row>
    <row r="964" spans="1:2" x14ac:dyDescent="0.35">
      <c r="A964" s="13">
        <v>8</v>
      </c>
      <c r="B964" s="12">
        <v>0</v>
      </c>
    </row>
    <row r="965" spans="1:2" x14ac:dyDescent="0.35">
      <c r="A965" s="13">
        <v>7</v>
      </c>
      <c r="B965" s="12">
        <v>-1</v>
      </c>
    </row>
    <row r="966" spans="1:2" x14ac:dyDescent="0.35">
      <c r="A966" s="13">
        <v>7</v>
      </c>
      <c r="B966" s="12">
        <v>-1</v>
      </c>
    </row>
    <row r="967" spans="1:2" x14ac:dyDescent="0.35">
      <c r="A967" s="13">
        <v>3</v>
      </c>
      <c r="B967" s="12">
        <v>-1</v>
      </c>
    </row>
    <row r="968" spans="1:2" x14ac:dyDescent="0.35">
      <c r="A968" s="13">
        <v>10</v>
      </c>
      <c r="B968" s="12">
        <v>1</v>
      </c>
    </row>
    <row r="969" spans="1:2" x14ac:dyDescent="0.35">
      <c r="A969" s="13">
        <v>8</v>
      </c>
      <c r="B969" s="12">
        <v>1</v>
      </c>
    </row>
    <row r="970" spans="1:2" x14ac:dyDescent="0.35">
      <c r="A970" s="13">
        <v>1</v>
      </c>
      <c r="B970" s="12">
        <v>0</v>
      </c>
    </row>
    <row r="971" spans="1:2" x14ac:dyDescent="0.35">
      <c r="A971" s="13">
        <v>8</v>
      </c>
      <c r="B971" s="12">
        <v>0</v>
      </c>
    </row>
    <row r="972" spans="1:2" x14ac:dyDescent="0.35">
      <c r="A972" s="13">
        <v>10</v>
      </c>
      <c r="B972" s="12">
        <v>-1</v>
      </c>
    </row>
    <row r="973" spans="1:2" x14ac:dyDescent="0.35">
      <c r="A973" s="13">
        <v>6</v>
      </c>
      <c r="B973" s="12">
        <v>1</v>
      </c>
    </row>
    <row r="974" spans="1:2" x14ac:dyDescent="0.35">
      <c r="A974" s="13">
        <v>9</v>
      </c>
      <c r="B974" s="12">
        <v>-1</v>
      </c>
    </row>
    <row r="975" spans="1:2" x14ac:dyDescent="0.35">
      <c r="A975" s="13">
        <v>5</v>
      </c>
      <c r="B975" s="12">
        <v>-1</v>
      </c>
    </row>
    <row r="976" spans="1:2" x14ac:dyDescent="0.35">
      <c r="A976" s="13">
        <v>12</v>
      </c>
      <c r="B976" s="12">
        <v>-1</v>
      </c>
    </row>
    <row r="977" spans="1:2" x14ac:dyDescent="0.35">
      <c r="A977" s="13">
        <v>5</v>
      </c>
      <c r="B977" s="12">
        <v>-1</v>
      </c>
    </row>
    <row r="978" spans="1:2" x14ac:dyDescent="0.35">
      <c r="A978" s="13">
        <v>8</v>
      </c>
      <c r="B978" s="12">
        <v>-1</v>
      </c>
    </row>
    <row r="979" spans="1:2" x14ac:dyDescent="0.35">
      <c r="A979" s="13">
        <v>3</v>
      </c>
      <c r="B979" s="12">
        <v>-1</v>
      </c>
    </row>
    <row r="980" spans="1:2" x14ac:dyDescent="0.35">
      <c r="A980" s="13">
        <v>4</v>
      </c>
      <c r="B980" s="12">
        <v>-1</v>
      </c>
    </row>
    <row r="981" spans="1:2" x14ac:dyDescent="0.35">
      <c r="A981" s="13">
        <v>7</v>
      </c>
      <c r="B981" s="12">
        <v>1</v>
      </c>
    </row>
    <row r="982" spans="1:2" x14ac:dyDescent="0.35">
      <c r="A982" s="13">
        <v>10</v>
      </c>
      <c r="B982" s="12">
        <v>-1</v>
      </c>
    </row>
    <row r="983" spans="1:2" x14ac:dyDescent="0.35">
      <c r="A983" s="13">
        <v>2</v>
      </c>
      <c r="B983" s="12">
        <v>-1</v>
      </c>
    </row>
    <row r="984" spans="1:2" x14ac:dyDescent="0.35">
      <c r="A984" s="13">
        <v>9</v>
      </c>
      <c r="B984" s="12">
        <v>-1</v>
      </c>
    </row>
    <row r="985" spans="1:2" x14ac:dyDescent="0.35">
      <c r="A985" s="13">
        <v>5</v>
      </c>
      <c r="B985" s="12">
        <v>-1</v>
      </c>
    </row>
    <row r="986" spans="1:2" x14ac:dyDescent="0.35">
      <c r="A986" s="13">
        <v>9</v>
      </c>
      <c r="B986" s="12">
        <v>1</v>
      </c>
    </row>
    <row r="987" spans="1:2" x14ac:dyDescent="0.35">
      <c r="A987" s="13">
        <v>3</v>
      </c>
      <c r="B987" s="12">
        <v>-1</v>
      </c>
    </row>
    <row r="988" spans="1:2" x14ac:dyDescent="0.35">
      <c r="A988" s="13">
        <v>8</v>
      </c>
      <c r="B988" s="12">
        <v>1</v>
      </c>
    </row>
    <row r="989" spans="1:2" x14ac:dyDescent="0.35">
      <c r="A989" s="13">
        <v>7</v>
      </c>
      <c r="B989" s="12">
        <v>-1</v>
      </c>
    </row>
    <row r="990" spans="1:2" x14ac:dyDescent="0.35">
      <c r="A990" s="13">
        <v>6</v>
      </c>
      <c r="B990" s="12">
        <v>-1</v>
      </c>
    </row>
    <row r="991" spans="1:2" x14ac:dyDescent="0.35">
      <c r="A991" s="13">
        <v>5</v>
      </c>
      <c r="B991" s="12">
        <v>-1</v>
      </c>
    </row>
    <row r="992" spans="1:2" x14ac:dyDescent="0.35">
      <c r="A992" s="13">
        <v>6</v>
      </c>
      <c r="B992" s="12">
        <v>-1</v>
      </c>
    </row>
    <row r="993" spans="1:2" x14ac:dyDescent="0.35">
      <c r="A993" s="13">
        <v>7</v>
      </c>
      <c r="B993" s="12">
        <v>-1</v>
      </c>
    </row>
    <row r="994" spans="1:2" x14ac:dyDescent="0.35">
      <c r="A994" s="13">
        <v>11</v>
      </c>
      <c r="B994" s="12">
        <v>1</v>
      </c>
    </row>
    <row r="995" spans="1:2" x14ac:dyDescent="0.35">
      <c r="A995" s="13">
        <v>4</v>
      </c>
      <c r="B995" s="12">
        <v>0</v>
      </c>
    </row>
    <row r="996" spans="1:2" x14ac:dyDescent="0.35">
      <c r="A996" s="13">
        <v>7</v>
      </c>
      <c r="B996" s="12">
        <v>0</v>
      </c>
    </row>
    <row r="997" spans="1:2" x14ac:dyDescent="0.35">
      <c r="A997" s="13">
        <v>1</v>
      </c>
      <c r="B997" s="12">
        <v>1</v>
      </c>
    </row>
    <row r="998" spans="1:2" x14ac:dyDescent="0.35">
      <c r="A998" s="13">
        <v>11</v>
      </c>
      <c r="B998" s="12">
        <v>-1</v>
      </c>
    </row>
    <row r="999" spans="1:2" x14ac:dyDescent="0.35">
      <c r="A999" s="13">
        <v>10</v>
      </c>
      <c r="B999" s="12">
        <v>1</v>
      </c>
    </row>
    <row r="1000" spans="1:2" x14ac:dyDescent="0.35">
      <c r="A1000" s="13">
        <v>6</v>
      </c>
      <c r="B1000" s="12">
        <v>-1</v>
      </c>
    </row>
    <row r="1001" spans="1:2" x14ac:dyDescent="0.35">
      <c r="A1001" s="13">
        <v>10</v>
      </c>
      <c r="B1001" s="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Q-1(1&amp;2)</vt:lpstr>
      <vt:lpstr>Q-2(1)</vt:lpstr>
      <vt:lpstr>Q-2(2)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Chaitanya Deshpande</dc:creator>
  <cp:lastModifiedBy>Chaitanya Deshpande</cp:lastModifiedBy>
  <dcterms:created xsi:type="dcterms:W3CDTF">2025-05-02T18:44:08Z</dcterms:created>
  <dcterms:modified xsi:type="dcterms:W3CDTF">2025-05-03T19:20:46Z</dcterms:modified>
</cp:coreProperties>
</file>