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Sheet1!$A$1:$E$40</definedName>
  </definedNames>
  <calcPr calcId="124519"/>
</workbook>
</file>

<file path=xl/calcChain.xml><?xml version="1.0" encoding="utf-8"?>
<calcChain xmlns="http://schemas.openxmlformats.org/spreadsheetml/2006/main">
  <c r="H4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3"/>
  <c r="H2"/>
</calcChain>
</file>

<file path=xl/sharedStrings.xml><?xml version="1.0" encoding="utf-8"?>
<sst xmlns="http://schemas.openxmlformats.org/spreadsheetml/2006/main" count="158" uniqueCount="82">
  <si>
    <t>non-null</t>
  </si>
  <si>
    <t>MSZoning</t>
  </si>
  <si>
    <t>object</t>
  </si>
  <si>
    <t>Street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</si>
  <si>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</si>
  <si>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</si>
  <si>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</si>
  <si>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</si>
  <si>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</si>
  <si>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</si>
  <si>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</si>
  <si>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</si>
  <si>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</si>
  <si>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</si>
  <si>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RoofStyle</t>
  </si>
  <si>
    <t>RoofMatl</t>
  </si>
  <si>
    <t>Exterior1st</t>
  </si>
  <si>
    <t>Exterior2nd</t>
  </si>
  <si>
    <t>MasVnrType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</si>
  <si>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</si>
  <si>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</si>
  <si>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</si>
  <si>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</si>
  <si>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</si>
  <si>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</si>
  <si>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</si>
  <si>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BsmtFinType2</t>
  </si>
  <si>
    <t>Heating</t>
  </si>
  <si>
    <t>HeatingQC</t>
  </si>
  <si>
    <t>CentralAir</t>
  </si>
  <si>
    <t>Electrical</t>
  </si>
  <si>
    <t>KitchenQual</t>
  </si>
  <si>
    <t>Functional</t>
  </si>
  <si>
    <t>FireplaceQu</t>
  </si>
  <si>
    <t>GarageType</t>
  </si>
  <si>
    <t>GarageFinish</t>
  </si>
  <si>
    <t>GarageQual</t>
  </si>
  <si>
    <t>GarageCond</t>
  </si>
  <si>
    <t>PavedDrive</t>
  </si>
  <si>
    <t>SaleType</t>
  </si>
  <si>
    <t>SaleCondition</t>
  </si>
  <si>
    <t>Category</t>
  </si>
  <si>
    <t>'MSZoning'</t>
  </si>
  <si>
    <t>'Street'</t>
  </si>
  <si>
    <t>'Utilities'</t>
  </si>
  <si>
    <t>'Neighborhood'</t>
  </si>
  <si>
    <t>'BldgType'</t>
  </si>
  <si>
    <t>'RoofStyle'</t>
  </si>
  <si>
    <t>'Exterior2nd'</t>
  </si>
  <si>
    <t>'ExterQual'</t>
  </si>
  <si>
    <t>'BsmtQual'</t>
  </si>
  <si>
    <t>'BsmtFinType1'</t>
  </si>
  <si>
    <t>'Heating'</t>
  </si>
  <si>
    <t>'Electrical'</t>
  </si>
  <si>
    <t>'FireplaceQu'</t>
  </si>
  <si>
    <t>'GarageCond'</t>
  </si>
  <si>
    <t>'SaleCondition'</t>
  </si>
  <si>
    <t>'LotShape'</t>
  </si>
  <si>
    <t>'LandContour'</t>
  </si>
  <si>
    <t>'LotConfig'</t>
  </si>
  <si>
    <t>'LandSlope'</t>
  </si>
  <si>
    <t>'Condition1'</t>
  </si>
  <si>
    <t>'Condition2'</t>
  </si>
  <si>
    <t>'HouseStyle'</t>
  </si>
  <si>
    <t>'RoofMatl'</t>
  </si>
  <si>
    <t>'Exterior1st'</t>
  </si>
  <si>
    <t>'MasVnrType'</t>
  </si>
  <si>
    <t>'ExterCond'</t>
  </si>
  <si>
    <t>'Foundation'</t>
  </si>
  <si>
    <t>'BsmtCond'</t>
  </si>
  <si>
    <t>'BsmtExposure'</t>
  </si>
  <si>
    <t>'BsmtFinType2'</t>
  </si>
  <si>
    <t>'HeatingQC'</t>
  </si>
  <si>
    <t>'CentralAir'</t>
  </si>
  <si>
    <t>'KitchenQual'</t>
  </si>
  <si>
    <t>'Functional'</t>
  </si>
  <si>
    <t>'GarageType'</t>
  </si>
  <si>
    <t>'GarageFinish'</t>
  </si>
  <si>
    <t>'GarageQual'</t>
  </si>
  <si>
    <t>'PavedDrive'</t>
  </si>
  <si>
    <t>'SaleType'</t>
  </si>
  <si>
    <t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,'GarageCond','PavedDrive','SaleType','SaleConditio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</si>
</sst>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topLeftCell="A20" workbookViewId="0">
      <selection activeCell="E44" sqref="E44"/>
    </sheetView>
  </sheetViews>
  <sheetFormatPr defaultRowHeight="15"/>
  <cols>
    <col min="2" max="2" width="24.28515625" customWidth="1"/>
    <col min="3" max="3" width="21.85546875" customWidth="1"/>
    <col min="7" max="7" width="46.5703125" customWidth="1"/>
    <col min="8" max="8" width="19.85546875" customWidth="1"/>
  </cols>
  <sheetData>
    <row r="1" spans="1:8">
      <c r="E1" t="s">
        <v>41</v>
      </c>
    </row>
    <row r="2" spans="1:8">
      <c r="A2" s="2">
        <v>1</v>
      </c>
      <c r="B2" s="1" t="s">
        <v>1</v>
      </c>
      <c r="C2">
        <v>1422</v>
      </c>
      <c r="D2" t="s">
        <v>0</v>
      </c>
      <c r="E2" t="s">
        <v>2</v>
      </c>
      <c r="F2" s="1"/>
      <c r="G2" t="s">
        <v>42</v>
      </c>
      <c r="H2" t="str">
        <f>G2</f>
        <v>'MSZoning'</v>
      </c>
    </row>
    <row r="3" spans="1:8">
      <c r="A3" s="2">
        <v>4</v>
      </c>
      <c r="B3" s="1" t="s">
        <v>3</v>
      </c>
      <c r="C3">
        <v>1422</v>
      </c>
      <c r="D3" t="s">
        <v>0</v>
      </c>
      <c r="E3" t="s">
        <v>2</v>
      </c>
      <c r="F3" s="1"/>
      <c r="G3" t="s">
        <v>43</v>
      </c>
      <c r="H3" t="str">
        <f>CONCATENATE(H2,",",G3)</f>
        <v>'MSZoning','Street'</v>
      </c>
    </row>
    <row r="4" spans="1:8">
      <c r="A4" s="2">
        <v>5</v>
      </c>
      <c r="B4" s="1" t="s">
        <v>4</v>
      </c>
      <c r="C4">
        <v>1422</v>
      </c>
      <c r="D4" t="s">
        <v>0</v>
      </c>
      <c r="E4" t="s">
        <v>2</v>
      </c>
      <c r="F4" s="1"/>
      <c r="G4" t="s">
        <v>57</v>
      </c>
      <c r="H4" t="str">
        <f t="shared" ref="H4:H40" si="0">CONCATENATE(H3,",",G4)</f>
        <v>'MSZoning','Street','LotShape'</v>
      </c>
    </row>
    <row r="5" spans="1:8">
      <c r="A5" s="2">
        <v>6</v>
      </c>
      <c r="B5" s="1" t="s">
        <v>5</v>
      </c>
      <c r="C5">
        <v>1422</v>
      </c>
      <c r="D5" t="s">
        <v>0</v>
      </c>
      <c r="E5" t="s">
        <v>2</v>
      </c>
      <c r="F5" s="1"/>
      <c r="G5" t="s">
        <v>58</v>
      </c>
      <c r="H5" t="str">
        <f t="shared" si="0"/>
        <v>'MSZoning','Street','LotShape','LandContour'</v>
      </c>
    </row>
    <row r="6" spans="1:8">
      <c r="A6" s="2">
        <v>7</v>
      </c>
      <c r="B6" s="1" t="s">
        <v>6</v>
      </c>
      <c r="C6">
        <v>1422</v>
      </c>
      <c r="D6" t="s">
        <v>0</v>
      </c>
      <c r="E6" t="s">
        <v>2</v>
      </c>
      <c r="F6" s="1"/>
      <c r="G6" t="s">
        <v>44</v>
      </c>
      <c r="H6" t="str">
        <f t="shared" si="0"/>
        <v>'MSZoning','Street','LotShape','LandContour','Utilities'</v>
      </c>
    </row>
    <row r="7" spans="1:8">
      <c r="A7" s="2">
        <v>8</v>
      </c>
      <c r="B7" s="1" t="s">
        <v>7</v>
      </c>
      <c r="C7">
        <v>1422</v>
      </c>
      <c r="D7" t="s">
        <v>0</v>
      </c>
      <c r="E7" t="s">
        <v>2</v>
      </c>
      <c r="F7" s="1"/>
      <c r="G7" t="s">
        <v>59</v>
      </c>
      <c r="H7" t="str">
        <f t="shared" si="0"/>
        <v>'MSZoning','Street','LotShape','LandContour','Utilities','LotConfig'</v>
      </c>
    </row>
    <row r="8" spans="1:8">
      <c r="A8" s="2">
        <v>9</v>
      </c>
      <c r="B8" s="1" t="s">
        <v>8</v>
      </c>
      <c r="C8">
        <v>1422</v>
      </c>
      <c r="D8" t="s">
        <v>0</v>
      </c>
      <c r="E8" t="s">
        <v>2</v>
      </c>
      <c r="F8" s="1"/>
      <c r="G8" t="s">
        <v>60</v>
      </c>
      <c r="H8" t="str">
        <f t="shared" si="0"/>
        <v>'MSZoning','Street','LotShape','LandContour','Utilities','LotConfig','LandSlope'</v>
      </c>
    </row>
    <row r="9" spans="1:8">
      <c r="A9" s="2">
        <v>10</v>
      </c>
      <c r="B9" s="1" t="s">
        <v>9</v>
      </c>
      <c r="C9">
        <v>1422</v>
      </c>
      <c r="D9" t="s">
        <v>0</v>
      </c>
      <c r="E9" t="s">
        <v>2</v>
      </c>
      <c r="F9" s="1"/>
      <c r="G9" t="s">
        <v>45</v>
      </c>
      <c r="H9" t="str">
        <f t="shared" si="0"/>
        <v>'MSZoning','Street','LotShape','LandContour','Utilities','LotConfig','LandSlope','Neighborhood'</v>
      </c>
    </row>
    <row r="10" spans="1:8">
      <c r="A10" s="2">
        <v>11</v>
      </c>
      <c r="B10" s="1" t="s">
        <v>10</v>
      </c>
      <c r="C10">
        <v>1422</v>
      </c>
      <c r="D10" t="s">
        <v>0</v>
      </c>
      <c r="E10" t="s">
        <v>2</v>
      </c>
      <c r="F10" s="1"/>
      <c r="G10" t="s">
        <v>61</v>
      </c>
      <c r="H10" t="str">
        <f t="shared" si="0"/>
        <v>'MSZoning','Street','LotShape','LandContour','Utilities','LotConfig','LandSlope','Neighborhood','Condition1'</v>
      </c>
    </row>
    <row r="11" spans="1:8">
      <c r="A11" s="2">
        <v>12</v>
      </c>
      <c r="B11" s="1" t="s">
        <v>11</v>
      </c>
      <c r="C11">
        <v>1422</v>
      </c>
      <c r="D11" t="s">
        <v>0</v>
      </c>
      <c r="E11" t="s">
        <v>2</v>
      </c>
      <c r="F11" s="1"/>
      <c r="G11" t="s">
        <v>62</v>
      </c>
      <c r="H11" t="str">
        <f t="shared" si="0"/>
        <v>'MSZoning','Street','LotShape','LandContour','Utilities','LotConfig','LandSlope','Neighborhood','Condition1','Condition2'</v>
      </c>
    </row>
    <row r="12" spans="1:8">
      <c r="A12" s="2">
        <v>13</v>
      </c>
      <c r="B12" s="1" t="s">
        <v>12</v>
      </c>
      <c r="C12">
        <v>1422</v>
      </c>
      <c r="D12" t="s">
        <v>0</v>
      </c>
      <c r="E12" t="s">
        <v>2</v>
      </c>
      <c r="F12" s="1"/>
      <c r="G12" t="s">
        <v>46</v>
      </c>
      <c r="H12" t="str">
        <f t="shared" si="0"/>
        <v>'MSZoning','Street','LotShape','LandContour','Utilities','LotConfig','LandSlope','Neighborhood','Condition1','Condition2','BldgType'</v>
      </c>
    </row>
    <row r="13" spans="1:8">
      <c r="A13" s="2">
        <v>14</v>
      </c>
      <c r="B13" s="1" t="s">
        <v>13</v>
      </c>
      <c r="C13">
        <v>1422</v>
      </c>
      <c r="D13" t="s">
        <v>0</v>
      </c>
      <c r="E13" t="s">
        <v>2</v>
      </c>
      <c r="F13" s="1"/>
      <c r="G13" t="s">
        <v>63</v>
      </c>
      <c r="H13" t="str">
        <f t="shared" si="0"/>
        <v>'MSZoning','Street','LotShape','LandContour','Utilities','LotConfig','LandSlope','Neighborhood','Condition1','Condition2','BldgType','HouseStyle'</v>
      </c>
    </row>
    <row r="14" spans="1:8">
      <c r="A14" s="2">
        <v>19</v>
      </c>
      <c r="B14" s="1" t="s">
        <v>14</v>
      </c>
      <c r="C14">
        <v>1422</v>
      </c>
      <c r="D14" t="s">
        <v>0</v>
      </c>
      <c r="E14" t="s">
        <v>2</v>
      </c>
      <c r="F14" s="1"/>
      <c r="G14" t="s">
        <v>47</v>
      </c>
      <c r="H14" t="str">
        <f t="shared" si="0"/>
        <v>'MSZoning','Street','LotShape','LandContour','Utilities','LotConfig','LandSlope','Neighborhood','Condition1','Condition2','BldgType','HouseStyle','RoofStyle'</v>
      </c>
    </row>
    <row r="15" spans="1:8">
      <c r="A15" s="2">
        <v>20</v>
      </c>
      <c r="B15" s="1" t="s">
        <v>15</v>
      </c>
      <c r="C15">
        <v>1422</v>
      </c>
      <c r="D15" t="s">
        <v>0</v>
      </c>
      <c r="E15" t="s">
        <v>2</v>
      </c>
      <c r="F15" s="1"/>
      <c r="G15" t="s">
        <v>64</v>
      </c>
      <c r="H15" t="str">
        <f t="shared" si="0"/>
        <v>'MSZoning','Street','LotShape','LandContour','Utilities','LotConfig','LandSlope','Neighborhood','Condition1','Condition2','BldgType','HouseStyle','RoofStyle','RoofMatl'</v>
      </c>
    </row>
    <row r="16" spans="1:8">
      <c r="A16" s="2">
        <v>21</v>
      </c>
      <c r="B16" s="1" t="s">
        <v>16</v>
      </c>
      <c r="C16">
        <v>1422</v>
      </c>
      <c r="D16" t="s">
        <v>0</v>
      </c>
      <c r="E16" t="s">
        <v>2</v>
      </c>
      <c r="F16" s="1"/>
      <c r="G16" t="s">
        <v>65</v>
      </c>
      <c r="H16" t="str">
        <f t="shared" si="0"/>
        <v>'MSZoning','Street','LotShape','LandContour','Utilities','LotConfig','LandSlope','Neighborhood','Condition1','Condition2','BldgType','HouseStyle','RoofStyle','RoofMatl','Exterior1st'</v>
      </c>
    </row>
    <row r="17" spans="1:8">
      <c r="A17" s="2">
        <v>22</v>
      </c>
      <c r="B17" s="1" t="s">
        <v>17</v>
      </c>
      <c r="C17">
        <v>1422</v>
      </c>
      <c r="D17" t="s">
        <v>0</v>
      </c>
      <c r="E17" t="s">
        <v>2</v>
      </c>
      <c r="F17" s="1"/>
      <c r="G17" t="s">
        <v>48</v>
      </c>
      <c r="H17" t="str">
        <f t="shared" si="0"/>
        <v>'MSZoning','Street','LotShape','LandContour','Utilities','LotConfig','LandSlope','Neighborhood','Condition1','Condition2','BldgType','HouseStyle','RoofStyle','RoofMatl','Exterior1st','Exterior2nd'</v>
      </c>
    </row>
    <row r="18" spans="1:8">
      <c r="A18" s="2">
        <v>23</v>
      </c>
      <c r="B18" s="1" t="s">
        <v>18</v>
      </c>
      <c r="C18">
        <v>1422</v>
      </c>
      <c r="D18" t="s">
        <v>0</v>
      </c>
      <c r="E18" t="s">
        <v>2</v>
      </c>
      <c r="F18" s="1"/>
      <c r="G18" t="s">
        <v>66</v>
      </c>
      <c r="H18" t="str">
        <f t="shared" si="0"/>
        <v>'MSZoning','Street','LotShape','LandContour','Utilities','LotConfig','LandSlope','Neighborhood','Condition1','Condition2','BldgType','HouseStyle','RoofStyle','RoofMatl','Exterior1st','Exterior2nd','MasVnrType'</v>
      </c>
    </row>
    <row r="19" spans="1:8">
      <c r="A19" s="2">
        <v>25</v>
      </c>
      <c r="B19" s="1" t="s">
        <v>19</v>
      </c>
      <c r="C19">
        <v>1422</v>
      </c>
      <c r="D19" t="s">
        <v>0</v>
      </c>
      <c r="E19" t="s">
        <v>2</v>
      </c>
      <c r="F19" s="1"/>
      <c r="G19" t="s">
        <v>49</v>
      </c>
      <c r="H19" t="str">
        <f t="shared" si="0"/>
        <v>'MSZoning','Street','LotShape','LandContour','Utilities','LotConfig','LandSlope','Neighborhood','Condition1','Condition2','BldgType','HouseStyle','RoofStyle','RoofMatl','Exterior1st','Exterior2nd','MasVnrType','ExterQual'</v>
      </c>
    </row>
    <row r="20" spans="1:8">
      <c r="A20" s="2">
        <v>26</v>
      </c>
      <c r="B20" s="1" t="s">
        <v>20</v>
      </c>
      <c r="C20">
        <v>1422</v>
      </c>
      <c r="D20" t="s">
        <v>0</v>
      </c>
      <c r="E20" t="s">
        <v>2</v>
      </c>
      <c r="F20" s="1"/>
      <c r="G20" t="s">
        <v>67</v>
      </c>
      <c r="H20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</v>
      </c>
    </row>
    <row r="21" spans="1:8">
      <c r="A21" s="2">
        <v>27</v>
      </c>
      <c r="B21" s="1" t="s">
        <v>21</v>
      </c>
      <c r="C21">
        <v>1422</v>
      </c>
      <c r="D21" t="s">
        <v>0</v>
      </c>
      <c r="E21" t="s">
        <v>2</v>
      </c>
      <c r="F21" s="1"/>
      <c r="G21" t="s">
        <v>68</v>
      </c>
      <c r="H21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</v>
      </c>
    </row>
    <row r="22" spans="1:8">
      <c r="A22" s="2">
        <v>28</v>
      </c>
      <c r="B22" s="1" t="s">
        <v>22</v>
      </c>
      <c r="C22">
        <v>1422</v>
      </c>
      <c r="D22" t="s">
        <v>0</v>
      </c>
      <c r="E22" t="s">
        <v>2</v>
      </c>
      <c r="F22" s="1"/>
      <c r="G22" t="s">
        <v>50</v>
      </c>
      <c r="H22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</v>
      </c>
    </row>
    <row r="23" spans="1:8">
      <c r="A23" s="2">
        <v>29</v>
      </c>
      <c r="B23" s="1" t="s">
        <v>23</v>
      </c>
      <c r="C23">
        <v>1422</v>
      </c>
      <c r="D23" t="s">
        <v>0</v>
      </c>
      <c r="E23" t="s">
        <v>2</v>
      </c>
      <c r="F23" s="1"/>
      <c r="G23" t="s">
        <v>69</v>
      </c>
      <c r="H23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</v>
      </c>
    </row>
    <row r="24" spans="1:8">
      <c r="A24" s="2">
        <v>30</v>
      </c>
      <c r="B24" s="1" t="s">
        <v>24</v>
      </c>
      <c r="C24">
        <v>1422</v>
      </c>
      <c r="D24" t="s">
        <v>0</v>
      </c>
      <c r="E24" t="s">
        <v>2</v>
      </c>
      <c r="F24" s="1"/>
      <c r="G24" t="s">
        <v>70</v>
      </c>
      <c r="H24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</v>
      </c>
    </row>
    <row r="25" spans="1:8">
      <c r="A25" s="2">
        <v>31</v>
      </c>
      <c r="B25" s="1" t="s">
        <v>25</v>
      </c>
      <c r="C25">
        <v>1422</v>
      </c>
      <c r="D25" t="s">
        <v>0</v>
      </c>
      <c r="E25" t="s">
        <v>2</v>
      </c>
      <c r="F25" s="1"/>
      <c r="G25" t="s">
        <v>51</v>
      </c>
      <c r="H25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</v>
      </c>
    </row>
    <row r="26" spans="1:8">
      <c r="A26" s="2">
        <v>33</v>
      </c>
      <c r="B26" s="1" t="s">
        <v>26</v>
      </c>
      <c r="C26">
        <v>1422</v>
      </c>
      <c r="D26" t="s">
        <v>0</v>
      </c>
      <c r="E26" t="s">
        <v>2</v>
      </c>
      <c r="F26" s="1"/>
      <c r="G26" t="s">
        <v>71</v>
      </c>
      <c r="H26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</v>
      </c>
    </row>
    <row r="27" spans="1:8">
      <c r="A27" s="2">
        <v>37</v>
      </c>
      <c r="B27" s="1" t="s">
        <v>27</v>
      </c>
      <c r="C27">
        <v>1422</v>
      </c>
      <c r="D27" t="s">
        <v>0</v>
      </c>
      <c r="E27" t="s">
        <v>2</v>
      </c>
      <c r="F27" s="1"/>
      <c r="G27" t="s">
        <v>52</v>
      </c>
      <c r="H27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</v>
      </c>
    </row>
    <row r="28" spans="1:8">
      <c r="A28" s="2">
        <v>38</v>
      </c>
      <c r="B28" s="1" t="s">
        <v>28</v>
      </c>
      <c r="C28">
        <v>1422</v>
      </c>
      <c r="D28" t="s">
        <v>0</v>
      </c>
      <c r="E28" t="s">
        <v>2</v>
      </c>
      <c r="F28" s="1"/>
      <c r="G28" t="s">
        <v>72</v>
      </c>
      <c r="H28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</v>
      </c>
    </row>
    <row r="29" spans="1:8">
      <c r="A29" s="2">
        <v>39</v>
      </c>
      <c r="B29" s="1" t="s">
        <v>29</v>
      </c>
      <c r="C29">
        <v>1422</v>
      </c>
      <c r="D29" t="s">
        <v>0</v>
      </c>
      <c r="E29" t="s">
        <v>2</v>
      </c>
      <c r="F29" s="1"/>
      <c r="G29" t="s">
        <v>73</v>
      </c>
      <c r="H29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</v>
      </c>
    </row>
    <row r="30" spans="1:8">
      <c r="A30" s="2">
        <v>40</v>
      </c>
      <c r="B30" s="1" t="s">
        <v>30</v>
      </c>
      <c r="C30">
        <v>1422</v>
      </c>
      <c r="D30" t="s">
        <v>0</v>
      </c>
      <c r="E30" t="s">
        <v>2</v>
      </c>
      <c r="F30" s="1"/>
      <c r="G30" t="s">
        <v>53</v>
      </c>
      <c r="H30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</v>
      </c>
    </row>
    <row r="31" spans="1:8">
      <c r="A31" s="2">
        <v>51</v>
      </c>
      <c r="B31" s="1" t="s">
        <v>31</v>
      </c>
      <c r="C31">
        <v>1422</v>
      </c>
      <c r="D31" t="s">
        <v>0</v>
      </c>
      <c r="E31" t="s">
        <v>2</v>
      </c>
      <c r="F31" s="1"/>
      <c r="G31" t="s">
        <v>74</v>
      </c>
      <c r="H31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</v>
      </c>
    </row>
    <row r="32" spans="1:8">
      <c r="A32" s="2">
        <v>53</v>
      </c>
      <c r="B32" s="1" t="s">
        <v>32</v>
      </c>
      <c r="C32">
        <v>1422</v>
      </c>
      <c r="D32" t="s">
        <v>0</v>
      </c>
      <c r="E32" t="s">
        <v>2</v>
      </c>
      <c r="F32" s="1"/>
      <c r="G32" t="s">
        <v>75</v>
      </c>
      <c r="H32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</v>
      </c>
    </row>
    <row r="33" spans="1:8">
      <c r="A33" s="2">
        <v>55</v>
      </c>
      <c r="B33" s="1" t="s">
        <v>33</v>
      </c>
      <c r="C33">
        <v>1422</v>
      </c>
      <c r="D33" t="s">
        <v>0</v>
      </c>
      <c r="E33" t="s">
        <v>2</v>
      </c>
      <c r="F33" s="1"/>
      <c r="G33" t="s">
        <v>54</v>
      </c>
      <c r="H33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</v>
      </c>
    </row>
    <row r="34" spans="1:8">
      <c r="A34" s="2">
        <v>56</v>
      </c>
      <c r="B34" s="1" t="s">
        <v>34</v>
      </c>
      <c r="C34">
        <v>1422</v>
      </c>
      <c r="D34" t="s">
        <v>0</v>
      </c>
      <c r="E34" t="s">
        <v>2</v>
      </c>
      <c r="F34" s="1"/>
      <c r="G34" t="s">
        <v>76</v>
      </c>
      <c r="H34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</v>
      </c>
    </row>
    <row r="35" spans="1:8">
      <c r="A35" s="2">
        <v>57</v>
      </c>
      <c r="B35" s="1" t="s">
        <v>35</v>
      </c>
      <c r="C35">
        <v>1422</v>
      </c>
      <c r="D35" t="s">
        <v>0</v>
      </c>
      <c r="E35" t="s">
        <v>2</v>
      </c>
      <c r="F35" s="1"/>
      <c r="G35" t="s">
        <v>77</v>
      </c>
      <c r="H35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</v>
      </c>
    </row>
    <row r="36" spans="1:8">
      <c r="A36" s="2">
        <v>60</v>
      </c>
      <c r="B36" s="1" t="s">
        <v>36</v>
      </c>
      <c r="C36">
        <v>1422</v>
      </c>
      <c r="D36" t="s">
        <v>0</v>
      </c>
      <c r="E36" t="s">
        <v>2</v>
      </c>
      <c r="F36" s="1"/>
      <c r="G36" t="s">
        <v>78</v>
      </c>
      <c r="H36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</v>
      </c>
    </row>
    <row r="37" spans="1:8">
      <c r="A37" s="2">
        <v>61</v>
      </c>
      <c r="B37" s="1" t="s">
        <v>37</v>
      </c>
      <c r="C37">
        <v>1422</v>
      </c>
      <c r="D37" t="s">
        <v>0</v>
      </c>
      <c r="E37" t="s">
        <v>2</v>
      </c>
      <c r="F37" s="1"/>
      <c r="G37" t="s">
        <v>55</v>
      </c>
      <c r="H37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,'GarageCond'</v>
      </c>
    </row>
    <row r="38" spans="1:8">
      <c r="A38" s="2">
        <v>62</v>
      </c>
      <c r="B38" s="1" t="s">
        <v>38</v>
      </c>
      <c r="C38">
        <v>1422</v>
      </c>
      <c r="D38" t="s">
        <v>0</v>
      </c>
      <c r="E38" t="s">
        <v>2</v>
      </c>
      <c r="F38" s="1"/>
      <c r="G38" t="s">
        <v>79</v>
      </c>
      <c r="H38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,'GarageCond','PavedDrive'</v>
      </c>
    </row>
    <row r="39" spans="1:8">
      <c r="A39" s="2">
        <v>72</v>
      </c>
      <c r="B39" s="1" t="s">
        <v>39</v>
      </c>
      <c r="C39">
        <v>1422</v>
      </c>
      <c r="D39" t="s">
        <v>0</v>
      </c>
      <c r="E39" t="s">
        <v>2</v>
      </c>
      <c r="F39" s="1"/>
      <c r="G39" t="s">
        <v>80</v>
      </c>
      <c r="H39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,'GarageCond','PavedDrive','SaleType'</v>
      </c>
    </row>
    <row r="40" spans="1:8">
      <c r="A40" s="2">
        <v>73</v>
      </c>
      <c r="B40" s="1" t="s">
        <v>40</v>
      </c>
      <c r="C40">
        <v>1422</v>
      </c>
      <c r="D40" t="s">
        <v>0</v>
      </c>
      <c r="E40" t="s">
        <v>2</v>
      </c>
      <c r="F40" s="1"/>
      <c r="G40" t="s">
        <v>56</v>
      </c>
      <c r="H40" t="str">
        <f t="shared" si="0"/>
        <v>'MSZoning','Street','LotShape','LandContour','Utilities','LotConfig','LandSlope','Neighborhood','Condition1','Condition2','BldgType','HouseStyle','RoofStyle','RoofMatl','Exterior1st','Exterior2nd','MasVnrType','ExterQual','ExterCond','Foundation','BsmtQual','BsmtCond','BsmtExposure','BsmtFinType1','BsmtFinType2','Heating','HeatingQC','CentralAir','Electrical','KitchenQual','Functional','FireplaceQu','GarageType','GarageFinish','GarageQual','GarageCond','PavedDrive','SaleType','SaleCondition'</v>
      </c>
    </row>
    <row r="44" spans="1:8">
      <c r="E44" t="s">
        <v>81</v>
      </c>
    </row>
  </sheetData>
  <autoFilter ref="A1:E40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2020-08-13T14:03:32Z</dcterms:modified>
</cp:coreProperties>
</file>