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tember KPIs" sheetId="1" state="visible" r:id="rId1"/>
  </sheets>
  <definedNames>
    <definedName name="_xlnm.Print_Area" localSheetId="0">'September KPIs'!$A$1:$J$20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Georgia"/>
      <b val="1"/>
      <color rgb="00FFFFFF"/>
      <sz val="17"/>
    </font>
    <font>
      <name val="Arial"/>
      <i val="1"/>
      <color rgb="00D7E0DB"/>
      <sz val="9"/>
    </font>
    <font>
      <name val="Arial"/>
      <b val="1"/>
      <color rgb="00FFFFFF"/>
      <sz val="9"/>
    </font>
    <font>
      <name val="Arial"/>
      <b val="1"/>
      <color rgb="006B7280"/>
      <sz val="13"/>
    </font>
    <font>
      <name val="Arial"/>
      <b val="1"/>
      <color rgb="002F4A43"/>
      <sz val="11"/>
    </font>
    <font>
      <name val="Arial"/>
      <b val="1"/>
      <color rgb="002F4A43"/>
      <sz val="10"/>
    </font>
    <font>
      <name val="Arial"/>
      <color rgb="006B7280"/>
      <sz val="9.5"/>
    </font>
    <font>
      <name val="Arial"/>
      <b val="1"/>
      <color rgb="002F4A43"/>
      <sz val="9.5"/>
    </font>
    <font>
      <name val="Arial"/>
      <color rgb="006B7280"/>
      <sz val="9"/>
    </font>
    <font>
      <name val="Arial"/>
      <b val="1"/>
      <color rgb="006B7280"/>
      <sz val="10"/>
    </font>
    <font>
      <name val="Arial"/>
      <b val="1"/>
      <color rgb="008A6D35"/>
      <sz val="9"/>
    </font>
    <font>
      <name val="Arial"/>
      <i val="1"/>
      <color rgb="006B7280"/>
      <sz val="8.5"/>
    </font>
  </fonts>
  <fills count="4">
    <fill>
      <patternFill/>
    </fill>
    <fill>
      <patternFill patternType="gray125"/>
    </fill>
    <fill>
      <patternFill patternType="solid">
        <fgColor rgb="002F4A43"/>
      </patternFill>
    </fill>
    <fill>
      <patternFill patternType="solid">
        <fgColor rgb="00FBFAF6"/>
      </patternFill>
    </fill>
  </fills>
  <borders count="2">
    <border>
      <left/>
      <right/>
      <top/>
      <bottom/>
      <diagonal/>
    </border>
    <border>
      <bottom style="thin">
        <color rgb="00E3E0D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wrapText="1" indent="1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 indent="1"/>
    </xf>
    <xf numFmtId="0" fontId="6" fillId="0" borderId="1" applyAlignment="1" pivotButton="0" quotePrefix="0" xfId="0">
      <alignment vertical="center" wrapText="1" inden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 indent="1"/>
    </xf>
    <xf numFmtId="0" fontId="6" fillId="3" borderId="1" applyAlignment="1" pivotButton="0" quotePrefix="0" xfId="0">
      <alignment vertical="center" wrapText="1" inden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 indent="1"/>
    </xf>
    <xf numFmtId="0" fontId="10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indent="1"/>
    </xf>
    <xf numFmtId="0" fontId="12" fillId="0" borderId="0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I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5" customWidth="1" min="2" max="2"/>
    <col width="30" customWidth="1" min="3" max="3"/>
    <col width="33" customWidth="1" min="4" max="4"/>
    <col width="17" customWidth="1" min="5" max="5"/>
    <col width="16" customWidth="1" min="6" max="6"/>
    <col width="17" customWidth="1" min="7" max="7"/>
    <col width="26" customWidth="1" min="8" max="8"/>
    <col width="15" customWidth="1" min="9" max="9"/>
    <col width="2.5" customWidth="1" min="10" max="10"/>
  </cols>
  <sheetData>
    <row r="1" ht="12" customHeight="1">
      <c r="B1" s="1" t="n"/>
      <c r="C1" s="1" t="n"/>
      <c r="D1" s="1" t="n"/>
      <c r="E1" s="1" t="n"/>
      <c r="F1" s="1" t="n"/>
      <c r="G1" s="1" t="n"/>
      <c r="H1" s="1" t="n"/>
      <c r="I1" s="1" t="n"/>
    </row>
    <row r="2" ht="30" customHeight="1">
      <c r="B2" s="2" t="inlineStr">
        <is>
          <t>September 2026 — KPIs · Affiliate &amp; SEO</t>
        </is>
      </c>
    </row>
    <row r="3" ht="40" customHeight="1">
      <c r="B3" s="3" t="inlineStr">
        <is>
          <t>Target is +10–15% MoM ($171K–$179K). Be clear-eyed: revenue slipped two weeks running and the September opening week runs at ≈$139.5K/month — so this band needs ≈+23% off the current run rate. The cleanup is trading VOLUME for QUALITY and it is working (weekly ROAS 2.57x→2.92x, CVR 0.84%→1.06%). The gap therefore has to be closed with NEW quality volume — recruitment (KPI 9) — not by winning back the publishers we deliberately removed. KPI 8 is the proof the trade is paying off.</t>
        </is>
      </c>
    </row>
    <row r="5" ht="20" customHeight="1">
      <c r="B5" s="4" t="inlineStr">
        <is>
          <t>#</t>
        </is>
      </c>
      <c r="C5" s="5" t="inlineStr">
        <is>
          <t>KPI</t>
        </is>
      </c>
      <c r="D5" s="5" t="inlineStr">
        <is>
          <t>September target</t>
        </is>
      </c>
      <c r="E5" s="4" t="inlineStr">
        <is>
          <t>Baseline</t>
        </is>
      </c>
      <c r="F5" s="4" t="inlineStr">
        <is>
          <t>Owner</t>
        </is>
      </c>
      <c r="G5" s="4" t="inlineStr">
        <is>
          <t>Carried?</t>
        </is>
      </c>
      <c r="H5" s="5" t="inlineStr">
        <is>
          <t>Actual</t>
        </is>
      </c>
      <c r="I5" s="4" t="inlineStr">
        <is>
          <t>Status</t>
        </is>
      </c>
    </row>
    <row r="6" ht="58" customHeight="1">
      <c r="B6" s="6" t="inlineStr">
        <is>
          <t>1</t>
        </is>
      </c>
      <c r="C6" s="7" t="inlineStr">
        <is>
          <t>Revenue — grow 10–15% MoM</t>
        </is>
      </c>
      <c r="D6" s="8" t="inlineStr">
        <is>
          <t>$171K – $179K affiliate sales (+10% to +15%)</t>
        </is>
      </c>
      <c r="E6" s="9" t="inlineStr">
        <is>
          <t>Aug: ≈$155.2K</t>
        </is>
      </c>
      <c r="F6" s="10" t="inlineStr">
        <is>
          <t>Affiliate team</t>
        </is>
      </c>
      <c r="G6" s="11" t="inlineStr">
        <is>
          <t>new / continuing</t>
        </is>
      </c>
      <c r="H6" s="12" t="inlineStr"/>
      <c r="I6" s="13" t="inlineStr">
        <is>
          <t>— Not started</t>
        </is>
      </c>
    </row>
    <row r="7" ht="58" customHeight="1">
      <c r="B7" s="14" t="inlineStr">
        <is>
          <t>2</t>
        </is>
      </c>
      <c r="C7" s="15" t="inlineStr">
        <is>
          <t>Vitality Now SEO — organic outcomes</t>
        </is>
      </c>
      <c r="D7" s="16" t="inlineStr">
        <is>
          <t>GA4/GSC baseline locked; organic sessions &amp; tracked rankings trending up MoM</t>
        </is>
      </c>
      <c r="E7" s="17" t="inlineStr">
        <is>
          <t>Aug: foundation + technical shipped</t>
        </is>
      </c>
      <c r="F7" s="18" t="inlineStr">
        <is>
          <t>SEO team</t>
        </is>
      </c>
      <c r="G7" s="19" t="inlineStr">
        <is>
          <t>new / continuing</t>
        </is>
      </c>
      <c r="H7" s="20" t="inlineStr"/>
      <c r="I7" s="21" t="inlineStr">
        <is>
          <t>— Not started</t>
        </is>
      </c>
    </row>
    <row r="8" ht="58" customHeight="1">
      <c r="B8" s="6" t="inlineStr">
        <is>
          <t>3</t>
        </is>
      </c>
      <c r="C8" s="7" t="inlineStr">
        <is>
          <t>VN Blog SEO/AEO — 4 posts / month</t>
        </is>
      </c>
      <c r="D8" s="8" t="inlineStr">
        <is>
          <t>4 SEO/AEO-optimized posts published (≈1 / week)</t>
        </is>
      </c>
      <c r="E8" s="9" t="inlineStr">
        <is>
          <t>Aug: 4 published ✅</t>
        </is>
      </c>
      <c r="F8" s="10" t="inlineStr">
        <is>
          <t>SEO / Content</t>
        </is>
      </c>
      <c r="G8" s="11" t="inlineStr">
        <is>
          <t>new / continuing</t>
        </is>
      </c>
      <c r="H8" s="12" t="inlineStr"/>
      <c r="I8" s="13" t="inlineStr">
        <is>
          <t>— Not started</t>
        </is>
      </c>
    </row>
    <row r="9" ht="96" customHeight="1">
      <c r="B9" s="14" t="inlineStr">
        <is>
          <t>4</t>
        </is>
      </c>
      <c r="C9" s="15" t="inlineStr">
        <is>
          <t>CRM enablement — swipes, Upsender handover, List Rental tracking</t>
        </is>
      </c>
      <c r="D9" s="16" t="inlineStr">
        <is>
          <t>Swipes: ≥4 email + ≥4 SMS delivered · Upsender fully transitioned + runbook documented · every list-rental send has a live, validated tracking link (zero untracked sends)</t>
        </is>
      </c>
      <c r="E9" s="17" t="inlineStr">
        <is>
          <t>Aug: swipes pending; handover + List Rental new</t>
        </is>
      </c>
      <c r="F9" s="18" t="inlineStr">
        <is>
          <t>Affiliate team + Cali &amp; team</t>
        </is>
      </c>
      <c r="G9" s="22" t="inlineStr">
        <is>
          <t>Aug: pending + new scope</t>
        </is>
      </c>
      <c r="H9" s="20" t="inlineStr"/>
      <c r="I9" s="21" t="inlineStr">
        <is>
          <t>— Not started</t>
        </is>
      </c>
    </row>
    <row r="10" ht="58" customHeight="1">
      <c r="B10" s="6" t="inlineStr">
        <is>
          <t>5</t>
        </is>
      </c>
      <c r="C10" s="7" t="inlineStr">
        <is>
          <t>Vitality Now onboarding on Impact.com</t>
        </is>
      </c>
      <c r="D10" s="8" t="inlineStr">
        <is>
          <t>Program live — terms + creative + tracking validated; first tracked sale</t>
        </is>
      </c>
      <c r="E10" s="9" t="inlineStr">
        <is>
          <t>Aug: pending</t>
        </is>
      </c>
      <c r="F10" s="10" t="inlineStr">
        <is>
          <t>Affiliate team + Brian + dev</t>
        </is>
      </c>
      <c r="G10" s="23" t="inlineStr">
        <is>
          <t>Aug: pending</t>
        </is>
      </c>
      <c r="H10" s="12" t="inlineStr"/>
      <c r="I10" s="13" t="inlineStr">
        <is>
          <t>— Not started</t>
        </is>
      </c>
    </row>
    <row r="11" ht="58" customHeight="1">
      <c r="B11" s="14" t="inlineStr">
        <is>
          <t>6</t>
        </is>
      </c>
      <c r="C11" s="15" t="inlineStr">
        <is>
          <t>Clean up bad advertisers / publishers</t>
        </is>
      </c>
      <c r="D11" s="16" t="inlineStr">
        <is>
          <t>100% of flagged partners dispositioned; coupon/deal &amp; Vietnamese-spam sources removed</t>
        </is>
      </c>
      <c r="E11" s="17" t="inlineStr">
        <is>
          <t>Aug: partial (ongoing)</t>
        </is>
      </c>
      <c r="F11" s="18" t="inlineStr">
        <is>
          <t>Affiliate team</t>
        </is>
      </c>
      <c r="G11" s="22" t="inlineStr">
        <is>
          <t>Aug: partial</t>
        </is>
      </c>
      <c r="H11" s="20" t="inlineStr"/>
      <c r="I11" s="21" t="inlineStr">
        <is>
          <t>— Not started</t>
        </is>
      </c>
    </row>
    <row r="12" ht="58" customHeight="1">
      <c r="B12" s="6" t="inlineStr">
        <is>
          <t>7</t>
        </is>
      </c>
      <c r="C12" s="7" t="inlineStr">
        <is>
          <t>AI &amp; automation workflows — affiliate ops</t>
        </is>
      </c>
      <c r="D12" s="8" t="inlineStr">
        <is>
          <t>Map top manual workflows; ≥2 AI/automation workflows shipped</t>
        </is>
      </c>
      <c r="E12" s="9" t="inlineStr">
        <is>
          <t>Aug: partial (errors being resolved)</t>
        </is>
      </c>
      <c r="F12" s="10" t="inlineStr">
        <is>
          <t>Jacob + Affiliate team</t>
        </is>
      </c>
      <c r="G12" s="23" t="inlineStr">
        <is>
          <t>Aug: partial</t>
        </is>
      </c>
      <c r="H12" s="12" t="inlineStr"/>
      <c r="I12" s="13" t="inlineStr">
        <is>
          <t>— Not started</t>
        </is>
      </c>
    </row>
    <row r="13" ht="58" customHeight="1">
      <c r="B13" s="14" t="inlineStr">
        <is>
          <t>8</t>
        </is>
      </c>
      <c r="C13" s="15" t="inlineStr">
        <is>
          <t>Efficiency &amp; quality — the cleanup's proof</t>
        </is>
      </c>
      <c r="D13" s="16" t="inlineStr">
        <is>
          <t>ROAS ≥ 2.8x · Conv rate ≥ 1.00% · EPC ≥ $0.40</t>
        </is>
      </c>
      <c r="E13" s="17" t="inlineStr">
        <is>
          <t>Aug: 2.64x · 0.94% · $0.386</t>
        </is>
      </c>
      <c r="F13" s="18" t="inlineStr">
        <is>
          <t>Affiliate team</t>
        </is>
      </c>
      <c r="G13" s="19" t="inlineStr">
        <is>
          <t>new / continuing</t>
        </is>
      </c>
      <c r="H13" s="20" t="inlineStr"/>
      <c r="I13" s="21" t="inlineStr">
        <is>
          <t>— Not started</t>
        </is>
      </c>
    </row>
    <row r="14" ht="58" customHeight="1">
      <c r="B14" s="6" t="inlineStr">
        <is>
          <t>9</t>
        </is>
      </c>
      <c r="C14" s="7" t="inlineStr">
        <is>
          <t>Partner recruitment &amp; activation</t>
        </is>
      </c>
      <c r="D14" s="8" t="inlineStr">
        <is>
          <t>30–40 qualified prospects contacted · ≥10 approved · ≥50% activated in 30 days</t>
        </is>
      </c>
      <c r="E14" s="9" t="inlineStr">
        <is>
          <t>New KPI (targets carried from the July framework)</t>
        </is>
      </c>
      <c r="F14" s="10" t="inlineStr">
        <is>
          <t>Affiliate team</t>
        </is>
      </c>
      <c r="G14" s="11" t="inlineStr">
        <is>
          <t>new / continuing</t>
        </is>
      </c>
      <c r="H14" s="12" t="inlineStr"/>
      <c r="I14" s="13" t="inlineStr">
        <is>
          <t>— Not started</t>
        </is>
      </c>
    </row>
    <row r="15">
      <c r="B15" s="24" t="inlineStr">
        <is>
          <t>9 KPIs · 4 carried over from August · 2 new (efficiency/quality, partner recruitment) · baseline: August 2026</t>
        </is>
      </c>
    </row>
    <row r="17">
      <c r="B17" s="25" t="inlineStr">
        <is>
          <t>Fill Actual + Status weekly in the Monday pack. KPIs 1 and 8 read straight off the weekly dashboard; 2–7 and 9 are checklist-driven. KPI 2 needs the SEO team to lock a numeric GA4/GSC baseline in week 1. KPI 9 targets are proposed — adjust to team capacity. Owners other than Cali &amp; team / Jacob / Brian are role placeholders — confirm assignment.</t>
        </is>
      </c>
    </row>
    <row r="18"/>
    <row r="19"/>
  </sheetData>
  <mergeCells count="4">
    <mergeCell ref="B3:I3"/>
    <mergeCell ref="B17:I19"/>
    <mergeCell ref="B2:I2"/>
    <mergeCell ref="B15:I15"/>
  </mergeCells>
  <dataValidations count="1">
    <dataValidation sqref="I6 I7 I8 I9 I10 I11 I12 I13 I14" showDropDown="0" showInputMessage="0" showErrorMessage="0" allowBlank="1" type="list">
      <formula1>"✅ Met,🟡 Partial,❌ Missed,— Not started"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2026-09-07T09:27:00Z</dcterms:created>
  <dcterms:modified xsi:type="dcterms:W3CDTF">2026-09-07T09:27:00Z</dcterms:modified>
</cp:coreProperties>
</file>