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hai/Desktop/OCT-MAR/German Learning/"/>
    </mc:Choice>
  </mc:AlternateContent>
  <xr:revisionPtr revIDLastSave="0" documentId="13_ncr:1_{D7C6E1C6-CB6B-B14C-AB34-B0680D460C4C}" xr6:coauthVersionLast="47" xr6:coauthVersionMax="47" xr10:uidLastSave="{00000000-0000-0000-0000-000000000000}"/>
  <bookViews>
    <workbookView xWindow="0" yWindow="600" windowWidth="25600" windowHeight="14420" tabRatio="500" activeTab="2" xr2:uid="{00000000-000D-0000-FFFF-FFFF00000000}"/>
  </bookViews>
  <sheets>
    <sheet name="Maskulin (der)" sheetId="1" r:id="rId1"/>
    <sheet name="Feminin (die)" sheetId="2" r:id="rId2"/>
    <sheet name="Neutral (das)" sheetId="3" r:id="rId3"/>
    <sheet name="Other (none)" sheetId="4" r:id="rId4"/>
    <sheet name="Search" sheetId="5" r:id="rId5"/>
    <sheet name="How to add" sheetId="6" r:id="rId6"/>
    <sheet name="Ke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7" l="1"/>
  <c r="B22" i="7"/>
  <c r="B21" i="7"/>
  <c r="B17" i="7"/>
  <c r="B16" i="7"/>
  <c r="B15" i="7"/>
  <c r="B14" i="7"/>
  <c r="B9" i="5"/>
  <c r="B8" i="5"/>
  <c r="B7" i="5"/>
  <c r="B6" i="5"/>
  <c r="C6" i="5" s="1"/>
  <c r="B18" i="7" l="1"/>
  <c r="E9" i="5"/>
  <c r="D9" i="5"/>
  <c r="C9" i="5"/>
  <c r="E8" i="5"/>
  <c r="D8" i="5"/>
  <c r="C8" i="5"/>
  <c r="E7" i="5"/>
  <c r="D7" i="5"/>
  <c r="C7" i="5"/>
  <c r="E6" i="5"/>
  <c r="D6" i="5"/>
</calcChain>
</file>

<file path=xl/sharedStrings.xml><?xml version="1.0" encoding="utf-8"?>
<sst xmlns="http://schemas.openxmlformats.org/spreadsheetml/2006/main" count="20948" uniqueCount="16793">
  <si>
    <t>Word</t>
  </si>
  <si>
    <t>Plural</t>
  </si>
  <si>
    <t>Status</t>
  </si>
  <si>
    <t>Meaning (EN)</t>
  </si>
  <si>
    <t>Synonyms (3)</t>
  </si>
  <si>
    <t>Antonyms (3)</t>
  </si>
  <si>
    <t>Example 1</t>
  </si>
  <si>
    <t>Example 2</t>
  </si>
  <si>
    <t>Example 3</t>
  </si>
  <si>
    <t>Notes</t>
  </si>
  <si>
    <t>der Affe</t>
  </si>
  <si>
    <t>pl. die Affen</t>
  </si>
  <si>
    <t>Your list</t>
  </si>
  <si>
    <t>monkey</t>
  </si>
  <si>
    <t>der Primat (primate), der Menschenaffe (great ape), der Makak (macaque)</t>
  </si>
  <si>
    <t>~der Mensch, ~der Löwe, ~der Elefant</t>
  </si>
  <si>
    <t>Der Affe isst eine Banane.
The monkey eats a banana.</t>
  </si>
  <si>
    <t>Im Zoo sehe ich einen Affen.
At the zoo I see a monkey.</t>
  </si>
  <si>
    <t>Der Affe klettert auf den Baum.
The monkey climbs the tree.</t>
  </si>
  <si>
    <t>n-declension: den/dem Affen.</t>
  </si>
  <si>
    <t>der Antrag</t>
  </si>
  <si>
    <t>pl. die Anträge</t>
  </si>
  <si>
    <t>application, motion, proposal</t>
  </si>
  <si>
    <t>der Vorschlag (suggestion), das Gesuch (request, formal), die Eingabe (submission)</t>
  </si>
  <si>
    <t>die Ablehnung (rejection), die Absage (refusal), die Bewilligung (approval)</t>
  </si>
  <si>
    <t>Ich stelle einen Antrag auf Urlaub.
I submit an application for leave.</t>
  </si>
  <si>
    <t>Der Antrag wurde angenommen.
The motion was accepted.</t>
  </si>
  <si>
    <t>Sie hat den Antrag ausgefüllt.
She filled in the application.</t>
  </si>
  <si>
    <t>Your list: 'Anntrag' → Antrag (one n).</t>
  </si>
  <si>
    <t>der April</t>
  </si>
  <si>
    <t>pl. die Apriles (rare)</t>
  </si>
  <si>
    <t>April</t>
  </si>
  <si>
    <t>der vierte Monat (fourth month), Apr. (abbr.), der Ostermonat (~ Easter month)</t>
  </si>
  <si>
    <t>~der Oktober, ~der Herbst, ~der Winter</t>
  </si>
  <si>
    <t>Im April ist das Wetter wechselhaft.
In April the weather is changeable.</t>
  </si>
  <si>
    <t>Der April hat 30 Tage.
April has 30 days.</t>
  </si>
  <si>
    <t>Im April fahren wir nach Hamburg.
In April we travel to Hamburg.</t>
  </si>
  <si>
    <t>der Arzt</t>
  </si>
  <si>
    <t>pl. die Ärzte (female: die Ärztin)</t>
  </si>
  <si>
    <t>Learned + Your list</t>
  </si>
  <si>
    <t>doctor (physician)</t>
  </si>
  <si>
    <t>der Mediziner, der Doktor, der Hausarzt (family doctor)</t>
  </si>
  <si>
    <t>~der Patient, ~der Kranke (sick person), ~der Laie (layperson)</t>
  </si>
  <si>
    <t>Ich gehe zum Arzt.
I go to the doctor.</t>
  </si>
  <si>
    <t>Der Arzt hat heute bis 17 Uhr geöffnet.
The doctor is open until 5 pm today.</t>
  </si>
  <si>
    <t>Mein Arzt ist sehr freundlich.
My doctor is very friendly.</t>
  </si>
  <si>
    <t>Your list: 'Der Arzt – DOCTOR'. Female: die Ärztin.</t>
  </si>
  <si>
    <t>der Aufstieg</t>
  </si>
  <si>
    <t>pl. die Aufstiege</t>
  </si>
  <si>
    <t>rise, ascent, promotion</t>
  </si>
  <si>
    <t>der Anstieg (increase), der Aufschwung (upswing), die Karriere (~)</t>
  </si>
  <si>
    <t>der Abstieg (descent, relegation), der Fall (fall), der Niedergang (decline)</t>
  </si>
  <si>
    <t>Der Aufstieg zum Gipfel dauert zwei Stunden.
The climb to the summit takes two hours.</t>
  </si>
  <si>
    <t>Sein Aufstieg im Unternehmen war schnell.
His rise in the company was fast.</t>
  </si>
  <si>
    <t>Der Verein schafft den Aufstieg in die erste Liga.
The club achieves promotion to the first league.</t>
  </si>
  <si>
    <t>der August</t>
  </si>
  <si>
    <t>pl. die Auguste (rare)</t>
  </si>
  <si>
    <t>August</t>
  </si>
  <si>
    <t>der achte Monat (eighth month), Aug. (abbr.), der Erntemonat (old 'harvest month')</t>
  </si>
  <si>
    <t>~der Februar, ~der Winter, ~der Januar</t>
  </si>
  <si>
    <t>Im August gibt es viele Festivals.
In August there are many festivals.</t>
  </si>
  <si>
    <t>Der August ist oft sehr warm.
August is often very warm.</t>
  </si>
  <si>
    <t>Wir fahren im August ans Meer.
In August we go to the sea.</t>
  </si>
  <si>
    <t>der Bahnhof</t>
  </si>
  <si>
    <t>pl. die Bahnhöfe</t>
  </si>
  <si>
    <t>Learned</t>
  </si>
  <si>
    <t>train station</t>
  </si>
  <si>
    <t>der Hauptbahnhof (main station), die Bahnstation, der Haltepunkt (~ stop)</t>
  </si>
  <si>
    <t>~der Flughafen (airport), ~der Hafen (harbor), ~der Busbahnhof (bus station)</t>
  </si>
  <si>
    <t>Wie komme ich zum Bahnhof?
How do I get to the station?</t>
  </si>
  <si>
    <t>Der Bahnhof ist gegenüber vom Hotel.
The station is opposite the hotel.</t>
  </si>
  <si>
    <t>Der Zug fährt vom Bahnhof ab.
The train leaves from the station.</t>
  </si>
  <si>
    <t>der Ball</t>
  </si>
  <si>
    <t>pl. die Bälle</t>
  </si>
  <si>
    <t>ball; formal dance</t>
  </si>
  <si>
    <t>die Kugel (sphere), der Spielball (game ball), der Tanzabend (~ dance evening, for the dance sense)</t>
  </si>
  <si>
    <t>~der Würfel (cube), ~die Scheibe (disc), ~der Block (block)</t>
  </si>
  <si>
    <t>Das Kind spielt mit dem Ball.
The child plays with the ball.</t>
  </si>
  <si>
    <t>Er wirft den Ball.
He throws the ball.</t>
  </si>
  <si>
    <t>Heute Abend gehen wir auf einen Ball.
Tonight we go to a ball (dance).</t>
  </si>
  <si>
    <t>der Baum</t>
  </si>
  <si>
    <t>pl. die Bäume</t>
  </si>
  <si>
    <t>tree</t>
  </si>
  <si>
    <t>die Pflanze (~ plant), der Strauch (~ shrub), das Gewächs (~)</t>
  </si>
  <si>
    <t>~die Blume (flower), ~der Stein (stone), ~das Gebäude (building)</t>
  </si>
  <si>
    <t>Ich bin fast gegen einen Baum gelaufen.
I almost ran into a tree.</t>
  </si>
  <si>
    <t>Der Baum ist sehr alt.
The tree is very old.</t>
  </si>
  <si>
    <t>Unter dem Baum steht eine Bank.
There is a bench under the tree.</t>
  </si>
  <si>
    <t>Your list: 'Der Baum – TREE'.</t>
  </si>
  <si>
    <t>der Beruf</t>
  </si>
  <si>
    <t>pl. die Berufe</t>
  </si>
  <si>
    <t>profession, occupation</t>
  </si>
  <si>
    <t>die Tätigkeit (activity), die Arbeit (work), der Job</t>
  </si>
  <si>
    <t>die Freizeit (free time), das Hobby, die Arbeitslosigkeit (unemployment)</t>
  </si>
  <si>
    <t>Was sind Sie von Beruf?
What do you do for a living?</t>
  </si>
  <si>
    <t>Mein Beruf macht mir Spaß.
I enjoy my profession.</t>
  </si>
  <si>
    <t>Er sucht einen neuen Beruf.
He is looking for a new profession.</t>
  </si>
  <si>
    <t>der Bleistift</t>
  </si>
  <si>
    <t>pl. die Bleistifte</t>
  </si>
  <si>
    <t>pencil</t>
  </si>
  <si>
    <t>der Graphitstift (graphite pencil), der Schreibstift (~), der Zeichenstift (drawing pencil)</t>
  </si>
  <si>
    <t>~der Kugelschreiber, ~der Radiergummi (eraser), ~der Kuli</t>
  </si>
  <si>
    <t>Ich schreibe mit einem Bleistift.
I write with a pencil.</t>
  </si>
  <si>
    <t>Der Bleistift ist spitz.
The pencil is sharp.</t>
  </si>
  <si>
    <t>Einen Bleistift kann man ausradieren.
You can erase a pencil.</t>
  </si>
  <si>
    <t>der Blick</t>
  </si>
  <si>
    <t>pl. die Blicke</t>
  </si>
  <si>
    <t>glance, look, view</t>
  </si>
  <si>
    <t>der Augenblick (~ moment), der Anblick (sight), die Sicht (view)</t>
  </si>
  <si>
    <t>~das Wegschauen (looking away), ~die Blindheit (blindness), ~das Übersehen (overlooking)</t>
  </si>
  <si>
    <t>Ich werfe einen Blick auf die Karte.
I take a look at the map.</t>
  </si>
  <si>
    <t>Von hier hat man einen schönen Blick auf den Fluss.
From here there is a beautiful view of the river.</t>
  </si>
  <si>
    <t>Auf den ersten Blick sieht es einfach aus.
At first glance it looks easy.</t>
  </si>
  <si>
    <t>der Buchhalter</t>
  </si>
  <si>
    <t>pl. die Buchhalter (fem. die Buchhalterin)</t>
  </si>
  <si>
    <t>bookkeeper / accountant</t>
  </si>
  <si>
    <t>der Rechnungsführer (formal), der Finanzbuchhalter (financial bookkeeper), der Kontenführer (~)</t>
  </si>
  <si>
    <t>~der Prüfer (auditor), ~der Kunde (customer), ~der Chef</t>
  </si>
  <si>
    <t>Der Buchhalter prüft die Rechnungen.
The bookkeeper checks the invoices.</t>
  </si>
  <si>
    <t>Mein Vater war Buchhalter.
My father was a bookkeeper.</t>
  </si>
  <si>
    <t>Ein Buchhalter bucht Einnahmen und Ausgaben.
A bookkeeper books income and expenses.</t>
  </si>
  <si>
    <t>Strictly 'Buchhalter' = bookkeeper. A qualified accountant is a Bilanzbuchhalter, Steuerberater or Wirtschaftsprüfer.</t>
  </si>
  <si>
    <t>der Bus</t>
  </si>
  <si>
    <t>pl. die Busse</t>
  </si>
  <si>
    <t>bus</t>
  </si>
  <si>
    <t>der Omnibus (formal), der Linienbus (route bus), der Reisebus (coach)</t>
  </si>
  <si>
    <t>~die Bahn, ~das Auto, ~das Fahrrad</t>
  </si>
  <si>
    <t>Ich fahre mit dem Bus zur Arbeit.
I take the bus to work.</t>
  </si>
  <si>
    <t>Der Bus kommt in fünf Minuten.
The bus comes in five minutes.</t>
  </si>
  <si>
    <t>Wo ist die Bushaltestelle?
Where is the bus stop?</t>
  </si>
  <si>
    <t>der Bär</t>
  </si>
  <si>
    <t>pl. die Bären</t>
  </si>
  <si>
    <t>bear</t>
  </si>
  <si>
    <t>der Braunbär (brown bear), der Eisbär (polar bear), der Teddy (~ teddy bear)</t>
  </si>
  <si>
    <t>~der Hase (hare), ~der Wolf, ~der Löwe</t>
  </si>
  <si>
    <t>Der Bär schläft im Winter.
The bear sleeps in winter.</t>
  </si>
  <si>
    <t>Wir haben einen Bären im Wald gesehen.
We saw a bear in the forest.</t>
  </si>
  <si>
    <t>Der Eisbär lebt im Norden.
The polar bear lives in the north.</t>
  </si>
  <si>
    <t>Your list: 'Bar' → Bär (ä). n-declension: den Bären.</t>
  </si>
  <si>
    <t>der Computer</t>
  </si>
  <si>
    <t>pl. die Computer</t>
  </si>
  <si>
    <t>computer</t>
  </si>
  <si>
    <t>der Rechner, der PC, der Laptop (~)</t>
  </si>
  <si>
    <t>~das Buch, ~das Papier, ~die Schreibmaschine (typewriter)</t>
  </si>
  <si>
    <t>Ich arbeite am Computer.
I work at the computer.</t>
  </si>
  <si>
    <t>Der Computer ist kaputt.
The computer is broken.</t>
  </si>
  <si>
    <t>Mein Computer ist sehr schnell.
My computer is very fast.</t>
  </si>
  <si>
    <t>der Deutsche Gewerkschaftsbund (DGB)</t>
  </si>
  <si>
    <t>proper noun (no plural)</t>
  </si>
  <si>
    <t>German Trade Union Confederation</t>
  </si>
  <si>
    <t>der Gewerkschaftsverband (union federation), die Arbeitnehmervertretung (employee representation), die Gewerkschaft (~ trade union)</t>
  </si>
  <si>
    <t>der Arbeitgeberverband (employers' association), der Unternehmerverband (business association), die Arbeitgeber (employers)</t>
  </si>
  <si>
    <t>Der DGB vertritt die Arbeitnehmer.
The DGB represents employees.</t>
  </si>
  <si>
    <t>Der DGB fordert höhere Löhne.
The DGB demands higher wages.</t>
  </si>
  <si>
    <t>Der DGB ist ein Dachverband von Gewerkschaften.
The DGB is an umbrella organization of trade unions.</t>
  </si>
  <si>
    <t>Article 'der' comes from 'der Bund'. Gewerkschaft = trade union.</t>
  </si>
  <si>
    <t>der Dezember</t>
  </si>
  <si>
    <t>pl. die Dezember (rare)</t>
  </si>
  <si>
    <t>December</t>
  </si>
  <si>
    <t>der zwölfte Monat (twelfth month), Dez. (abbr.), der Christmonat (old)</t>
  </si>
  <si>
    <t>~der Juni, ~der Sommer, ~der Juli</t>
  </si>
  <si>
    <t>Im Dezember ist Weihnachten.
Christmas is in December.</t>
  </si>
  <si>
    <t>Der Dezember ist der letzte Monat des Jahres.
December is the last month of the year.</t>
  </si>
  <si>
    <t>Im Dezember schneit es oft.
In December it often snows.</t>
  </si>
  <si>
    <t>Your list: 'December' → Dezember (German spelling).</t>
  </si>
  <si>
    <t>der Dienstag</t>
  </si>
  <si>
    <t>pl. die Dienstage (rare)</t>
  </si>
  <si>
    <t>Tuesday</t>
  </si>
  <si>
    <t>der zweite Wochentag (second weekday), Di. (abbr.), der Tag nach Montag (day after Monday)</t>
  </si>
  <si>
    <t>~der Sonntag, ~das Wochenende, ~der Freitag</t>
  </si>
  <si>
    <t>Am Dienstag gehe ich zum Arzt.
On Tuesday I go to the doctor.</t>
  </si>
  <si>
    <t>Dienstag ist der zweite Tag der Woche.
Tuesday is the second day of the week.</t>
  </si>
  <si>
    <t>Dienstags kocht er immer.
On Tuesdays he always cooks.</t>
  </si>
  <si>
    <t>der Dolmetscher</t>
  </si>
  <si>
    <t>pl. die Dolmetscher (fem. die Dolmetscherin)</t>
  </si>
  <si>
    <t>interpreter (spoken)</t>
  </si>
  <si>
    <t>der Sprachmittler (language mediator), der Simultandolmetscher (simultaneous interpreter), der Übersetzer (~ translator, written)</t>
  </si>
  <si>
    <t>der Redner (speaker), ~der Zuhörer (listener), ~der Muttersprachler (native speaker)</t>
  </si>
  <si>
    <t>Der Dolmetscher übersetzt das Gespräch.
The interpreter translates the conversation.</t>
  </si>
  <si>
    <t>Wir brauchen einen Dolmetscher.
We need an interpreter.</t>
  </si>
  <si>
    <t>Dolmetscher arbeiten mündlich, Übersetzer schriftlich.
Interpreters work orally, translators in writing.</t>
  </si>
  <si>
    <t>Your list: 'INTERPRETOR' → interpreter.</t>
  </si>
  <si>
    <t>der Donnerstag</t>
  </si>
  <si>
    <t>pl. die Donnerstage (rare)</t>
  </si>
  <si>
    <t>Thursday</t>
  </si>
  <si>
    <t>der vierte Wochentag (fourth weekday), Do. (abbr.), der Tag vor Freitag (day before Friday)</t>
  </si>
  <si>
    <t>~der Sonntag, ~das Wochenende, ~der Montag</t>
  </si>
  <si>
    <t>Am Donnerstag habe ich einen Termin.
On Thursday I have an appointment.</t>
  </si>
  <si>
    <t>Donnerstag ist der vierte Tag der Woche.
Thursday is the fourth day of the week.</t>
  </si>
  <si>
    <t>Donnerstags lerne ich Deutsch.
On Thursdays I study German.</t>
  </si>
  <si>
    <t>der Elefant</t>
  </si>
  <si>
    <t>pl. die Elefanten</t>
  </si>
  <si>
    <t>elephant</t>
  </si>
  <si>
    <t>das Rüsseltier (trunk animal), der Dickhäuter (dated), der Riese (~ giant)</t>
  </si>
  <si>
    <t>~die Maus (mouse), ~die Ameise (ant), ~der Floh (flea)</t>
  </si>
  <si>
    <t>Der Elefant ist sehr groß.
The elephant is very big.</t>
  </si>
  <si>
    <t>Im Zoo gibt es einen Elefanten.
There is an elephant in the zoo.</t>
  </si>
  <si>
    <t>Elefanten haben einen langen Rüssel.
Elephants have a long trunk.</t>
  </si>
  <si>
    <t>n-declension: den Elefanten.</t>
  </si>
  <si>
    <t>der Esel</t>
  </si>
  <si>
    <t>pl. die Esel</t>
  </si>
  <si>
    <t>donkey</t>
  </si>
  <si>
    <t>der Packesel (pack donkey), das Maultier (~ mule), das Langohr (humorous)</t>
  </si>
  <si>
    <t>~das Pferd, ~der Löwe, ~der Tiger</t>
  </si>
  <si>
    <t>Der Esel trägt schwere Säcke.
The donkey carries heavy sacks.</t>
  </si>
  <si>
    <t>Auf dem Bauernhof gibt es einen Esel.
On the farm there is a donkey.</t>
  </si>
  <si>
    <t>Er ist stur wie ein Esel.
He is stubborn as a donkey.</t>
  </si>
  <si>
    <t>der Fachkräftemangel</t>
  </si>
  <si>
    <t>no plural</t>
  </si>
  <si>
    <t>shortage of skilled workers</t>
  </si>
  <si>
    <t>der Arbeitskräftemangel (labor shortage), der Personalmangel (staff shortage), der Mangel an Fachkräften (lack of skilled workers)</t>
  </si>
  <si>
    <t>der Überschuss an Fachkräften (surplus of skilled workers), die Vollbeschäftigung (full employment), der Fachkräfteüberschuss (skilled-worker surplus)</t>
  </si>
  <si>
    <t>Der Fachkräftemangel betrifft viele Branchen.
The skilled-worker shortage affects many sectors.</t>
  </si>
  <si>
    <t>Wegen des Fachkräftemangels suchen Firmen Personal im Ausland.
Because of the shortage, firms look for staff abroad.</t>
  </si>
  <si>
    <t>Der Fachkräftemangel bremst die Wirtschaft.
The skilled-worker shortage slows the economy.</t>
  </si>
  <si>
    <t>Your list: 'Fachkräftemangels' is the genitive (-s) form.</t>
  </si>
  <si>
    <t>der Februar</t>
  </si>
  <si>
    <t>pl. die Februare (rare)</t>
  </si>
  <si>
    <t>February</t>
  </si>
  <si>
    <t>der kürzeste Monat (shortest month), der zweite Monat (second month), Feb. (abbr.)</t>
  </si>
  <si>
    <t>~der August, ~der Sommer, ~der Juli</t>
  </si>
  <si>
    <t>Der Februar hat 28 Tage.
February has 28 days.</t>
  </si>
  <si>
    <t>Im Februar ist Karneval.
In February it is carnival.</t>
  </si>
  <si>
    <t>Im Februar fahre ich Ski.
In February I go skiing.</t>
  </si>
  <si>
    <t>der Fehltag</t>
  </si>
  <si>
    <t>pl. die Fehltage</t>
  </si>
  <si>
    <t>day of absence</t>
  </si>
  <si>
    <t>der Ausfalltag (day lost, ~), der Krankheitstag (sick day), der Abwesenheitstag (~)</t>
  </si>
  <si>
    <t>der Arbeitstag (working day), der Anwesenheitstag (day present), ~der Urlaubstag (vacation day)</t>
  </si>
  <si>
    <t>Er hatte zehn Fehltage im Jahr.
He had ten days of absence in the year.</t>
  </si>
  <si>
    <t>Die Zahl der Fehltage steigt.
The number of absence days is rising.</t>
  </si>
  <si>
    <t>Fehltage werden in der Personalabteilung erfasst.
Absence days are recorded in HR.</t>
  </si>
  <si>
    <t>Your list: 'Fehltage' (plural).</t>
  </si>
  <si>
    <t>der Film</t>
  </si>
  <si>
    <t>pl. die Filme</t>
  </si>
  <si>
    <t>movie, film</t>
  </si>
  <si>
    <t>der Streifen (colloq.), der Kinofilm (feature film), die Verfilmung (~ screen adaptation)</t>
  </si>
  <si>
    <t>~das Buch, ~das Theaterstück (stage play), ~das Foto</t>
  </si>
  <si>
    <t>Wir sehen heute einen Film.
We watch a film today.</t>
  </si>
  <si>
    <t>Der Film beginnt um 20 Uhr.
The film starts at 8 pm.</t>
  </si>
  <si>
    <t>Der Film hat mir sehr gefallen.
I liked the film a lot.</t>
  </si>
  <si>
    <t>der Fisch</t>
  </si>
  <si>
    <t>pl. die Fische</t>
  </si>
  <si>
    <t>fish</t>
  </si>
  <si>
    <t>das Meerestier (sea animal, ~), der Süßwasserfisch (freshwater fish), der Speisefisch (food fish)</t>
  </si>
  <si>
    <t>~das Fleisch (meat), ~der Vogel (bird), ~das Säugetier (mammal)</t>
  </si>
  <si>
    <t>Ich esse gern Fisch.
I like eating fish.</t>
  </si>
  <si>
    <t>Der Fisch schwimmt im Wasser.
The fish swims in the water.</t>
  </si>
  <si>
    <t>Freitags gibt es oft Fisch.
On Fridays there is often fish.</t>
  </si>
  <si>
    <t>der Fluss</t>
  </si>
  <si>
    <t>pl. die Flüsse</t>
  </si>
  <si>
    <t>river</t>
  </si>
  <si>
    <t>der Strom (large river), der Bach (small stream), der Wasserlauf</t>
  </si>
  <si>
    <t>~der See (lake), ~das Meer (sea), ~der Berg (mountain)</t>
  </si>
  <si>
    <t>Wir gehen am Fluss spazieren.
We go for a walk along the river.</t>
  </si>
  <si>
    <t>Die Elbe ist ein großer Fluss.
The Elbe is a big river.</t>
  </si>
  <si>
    <t>Hamburg liegt an einem Fluss.
Hamburg is on a river.</t>
  </si>
  <si>
    <t>der Fotograf</t>
  </si>
  <si>
    <t>pl. die Fotografen (fem. die Fotografin)</t>
  </si>
  <si>
    <t>photographer</t>
  </si>
  <si>
    <t>der Lichtbildner (dated), der Bildjournalist (~), der Knipser (colloq., ~)</t>
  </si>
  <si>
    <t>~das Model, ~der Betrachter (viewer), ~das Motiv (subject)</t>
  </si>
  <si>
    <t>Der Fotograf macht Fotos von der Hochzeit.
The photographer takes photos of the wedding.</t>
  </si>
  <si>
    <t>Mein Freund ist Fotograf.
My friend is a photographer.</t>
  </si>
  <si>
    <t>Der Fotograf braucht gutes Licht.
The photographer needs good light.</t>
  </si>
  <si>
    <t>n-declension: den Fotografen.</t>
  </si>
  <si>
    <t>der Freitag</t>
  </si>
  <si>
    <t>pl. die Freitage (rare)</t>
  </si>
  <si>
    <t>Friday</t>
  </si>
  <si>
    <t>der fünfte Wochentag (fifth weekday), Fr. (abbr.), der letzte Arbeitstag (~ last working day)</t>
  </si>
  <si>
    <t>~der Montag, ~der Sonntag, ~das Wochenende</t>
  </si>
  <si>
    <t>Am Freitag beginnt das Wochenende.
The weekend begins on Friday.</t>
  </si>
  <si>
    <t>Freitag ist mein Lieblingstag.
Friday is my favorite day.</t>
  </si>
  <si>
    <t>Freitags arbeite ich bis 16 Uhr.
On Fridays I work until 4 pm.</t>
  </si>
  <si>
    <t>der Freund</t>
  </si>
  <si>
    <t>pl. die Freunde (fem. die Freundin)</t>
  </si>
  <si>
    <t>friend (male); boyfriend</t>
  </si>
  <si>
    <t>der Kumpel (buddy, colloq.), der Kamerad (comrade), der Vertraute (confidant)</t>
  </si>
  <si>
    <t>der Feind (enemy), der Gegner (opponent), der Fremde (stranger)</t>
  </si>
  <si>
    <t>Mein Freund wohnt in Hamburg.
My friend lives in Hamburg.</t>
  </si>
  <si>
    <t>Er ist ein guter Freund von mir.
He is a good friend of mine.</t>
  </si>
  <si>
    <t>Ich treffe meine Freunde am Wochenende.
I meet my friends at the weekend.</t>
  </si>
  <si>
    <t>'Freund' can also mean boyfriend.</t>
  </si>
  <si>
    <t>der Friseur</t>
  </si>
  <si>
    <t>pl. die Friseure (fem. die Friseurin)</t>
  </si>
  <si>
    <t>hairdresser, barber</t>
  </si>
  <si>
    <t>der Coiffeur (Swiss), der Barbier (dated), der Haarstylist (hair stylist)</t>
  </si>
  <si>
    <t>~der Kunde (customer), ~der Gast, ~der Besucher</t>
  </si>
  <si>
    <t>Ich gehe heute zum Friseur.
I'm going to the hairdresser today.</t>
  </si>
  <si>
    <t>Der Friseur schneidet mir die Haare.
The hairdresser cuts my hair.</t>
  </si>
  <si>
    <t>Mein Friseur ist sehr gut.
My hairdresser is very good.</t>
  </si>
  <si>
    <t>'zum Friseur gehen' = go to the hairdresser's (shop or person).</t>
  </si>
  <si>
    <t>der Frühling</t>
  </si>
  <si>
    <t>pl. die Frühlinge (rare)</t>
  </si>
  <si>
    <t>spring (season)</t>
  </si>
  <si>
    <t>das Frühjahr (spring, very common), der Lenz (poetic), die Frühlingszeit (springtime)</t>
  </si>
  <si>
    <t>der Herbst, der Winter, der Sommer (~)</t>
  </si>
  <si>
    <t>Im Frühling blühen die Blumen.
In spring the flowers bloom.</t>
  </si>
  <si>
    <t>Der Frühling ist meine Lieblingsjahreszeit.
Spring is my favorite season.</t>
  </si>
  <si>
    <t>Im Frühling wird es wärmer.
In spring it gets warmer.</t>
  </si>
  <si>
    <t>Your list: 'Fruhling' → Frühling (ü).</t>
  </si>
  <si>
    <t>der Fußball</t>
  </si>
  <si>
    <t>pl. die Fußbälle (= footballs)</t>
  </si>
  <si>
    <t>football / soccer; the ball</t>
  </si>
  <si>
    <t>das Kicken (colloq.), der Fußballsport (football sport), das Soccer (US usage)</t>
  </si>
  <si>
    <t>~der Handball, ~der Basketball, ~das Tennis</t>
  </si>
  <si>
    <t>Ich spiele gern Fußball.
I like playing football.</t>
  </si>
  <si>
    <t>Fußball ist in Deutschland sehr beliebt.
Football is very popular in Germany.</t>
  </si>
  <si>
    <t>Das Fußballspiel beginnt um 20 Uhr.
The football match starts at 8 pm.</t>
  </si>
  <si>
    <t>Your list: 'FuBball' → Fußball (ß).</t>
  </si>
  <si>
    <t>der Gedanke</t>
  </si>
  <si>
    <t>pl. die Gedanken</t>
  </si>
  <si>
    <t>thought, idea</t>
  </si>
  <si>
    <t>die Idee (idea), der Einfall (flash of an idea), die Überlegung (consideration)</t>
  </si>
  <si>
    <t>die Tat (deed), die Handlung (action), ~das Gefühl (feeling)</t>
  </si>
  <si>
    <t>Das ist ein guter Gedanke.
That is a good thought.</t>
  </si>
  <si>
    <t>Ich habe viele Gedanken im Kopf.
I have many thoughts in my head.</t>
  </si>
  <si>
    <t>Mach dir keine Gedanken!
Don't worry!</t>
  </si>
  <si>
    <t>Your list: 'Gedanken' (pl.). n-declension: den Gedanken.</t>
  </si>
  <si>
    <t>der Gewinner</t>
  </si>
  <si>
    <t>pl. die Gewinner (fem. die Gewinnerin)</t>
  </si>
  <si>
    <t>winner</t>
  </si>
  <si>
    <t>der Sieger (victor), der Preisträger (~ prize winner), der Champion</t>
  </si>
  <si>
    <t>der Verlierer (loser), der Besiegte (the defeated), der Zweite (~ runner-up)</t>
  </si>
  <si>
    <t>Der Gewinner bekommt einen Preis.
The winner gets a prize.</t>
  </si>
  <si>
    <t>Wer ist der Gewinner des Spiels?
Who is the winner of the game?</t>
  </si>
  <si>
    <t>Die Gewinner stehen auf dem Podest.
The winners stand on the podium.</t>
  </si>
  <si>
    <t>der Grund</t>
  </si>
  <si>
    <t>pl. die Gründe</t>
  </si>
  <si>
    <t>reason; also ground</t>
  </si>
  <si>
    <t>die Ursache (cause), der Anlass (occasion), das Motiv (motive)</t>
  </si>
  <si>
    <t>die Folge (consequence), die Wirkung (effect), das Ergebnis (result)</t>
  </si>
  <si>
    <t>Was ist der Grund für die Verspätung?
What is the reason for the delay?</t>
  </si>
  <si>
    <t>Aus diesem Grund bleibe ich zu Hause.
For this reason I stay at home.</t>
  </si>
  <si>
    <t>Es gibt viele Gründe dafür.
There are many reasons for it.</t>
  </si>
  <si>
    <t>Your list has 'Gründe' (pl.) and 'Grund' (sg.). 'im Grunde' = basically.</t>
  </si>
  <si>
    <t>der Herbst</t>
  </si>
  <si>
    <t>pl. die Herbste (rare)</t>
  </si>
  <si>
    <t>autumn, fall</t>
  </si>
  <si>
    <t>die Herbstzeit (autumn time), die Erntezeit (~ harvest time), der Altweibersommer (~ Indian summer)</t>
  </si>
  <si>
    <t>der Frühling, der Sommer, der Winter</t>
  </si>
  <si>
    <t>Im Herbst fallen die Blätter.
In autumn the leaves fall.</t>
  </si>
  <si>
    <t>Der Herbst ist oft windig.
Autumn is often windy.</t>
  </si>
  <si>
    <t>Im Herbst gehen wir im Wald spazieren.
In autumn we walk in the forest.</t>
  </si>
  <si>
    <t>der Himmel</t>
  </si>
  <si>
    <t>pl. die Himmel (rare)</t>
  </si>
  <si>
    <t>sky; heaven</t>
  </si>
  <si>
    <t>das Firmament (poetic), das Himmelszelt (~ vault of heaven), der Äther (poetic)</t>
  </si>
  <si>
    <t>die Erde (earth), der Boden (ground), die Hölle (hell)</t>
  </si>
  <si>
    <t>Der Himmel ist blau.
The sky is blue.</t>
  </si>
  <si>
    <t>Am Himmel sind keine Wolken.
There are no clouds in the sky.</t>
  </si>
  <si>
    <t>Er glaubt an den Himmel.
He believes in heaven.</t>
  </si>
  <si>
    <t>der Hund</t>
  </si>
  <si>
    <t>pl. die Hunde</t>
  </si>
  <si>
    <t>dog</t>
  </si>
  <si>
    <t>der Vierbeiner (four-legged friend), der Rüde (male dog), der Köter (pej.)</t>
  </si>
  <si>
    <t>~die Katze, ~der Wolf, ~der Mensch</t>
  </si>
  <si>
    <t>Der Hund spielt im Garten.
The dog is playing in the garden.</t>
  </si>
  <si>
    <t>Ich habe einen Hund.
I have a dog.</t>
  </si>
  <si>
    <t>Wir gehen mit dem Hund spazieren.
We take the dog for a walk.</t>
  </si>
  <si>
    <t>der Höhenflug</t>
  </si>
  <si>
    <t>pl. die Höhenflüge</t>
  </si>
  <si>
    <t>boom, soaring flight</t>
  </si>
  <si>
    <t>der Aufschwung (upswing), der Boom, der Siegeszug (~ triumphal march)</t>
  </si>
  <si>
    <t>der Absturz (crash), der Einbruch (slump), der Abschwung (downturn)</t>
  </si>
  <si>
    <t>Die Aktie befindet sich im Höhenflug.
The stock is soaring.</t>
  </si>
  <si>
    <t>Der Höhenflug der Wirtschaft ist vorbei.
The economy's boom is over.</t>
  </si>
  <si>
    <t>Nach dem Sieg erlebt das Team einen Höhenflug.
After the win the team is on a high.</t>
  </si>
  <si>
    <t>Literally 'high flight'; figuratively a boom.</t>
  </si>
  <si>
    <t>der Immobilienkonzern</t>
  </si>
  <si>
    <t>pl. die Immobilienkonzerne</t>
  </si>
  <si>
    <t>real-estate group</t>
  </si>
  <si>
    <t>das Immobilienunternehmen (real estate company), der Wohnungskonzern (housing group), der Immobiliengigant (~ giant)</t>
  </si>
  <si>
    <t>~der Mieter (tenant), ~der Kleinvermieter (small landlord), ~der Privateigentümer (private owner)</t>
  </si>
  <si>
    <t>Der Immobilienkonzern baut neue Wohnungen.
The real-estate group builds new apartments.</t>
  </si>
  <si>
    <t>Er arbeitet bei einem großen Immobilienkonzern.
He works at a large real-estate group.</t>
  </si>
  <si>
    <t>Der Immobilienkonzern besitzt viele Häuser.
The real-estate group owns many buildings.</t>
  </si>
  <si>
    <t>Compound: Immobilie (property) + Konzern (corporate group).</t>
  </si>
  <si>
    <t>der Januar</t>
  </si>
  <si>
    <t>pl. die Januare (rare)</t>
  </si>
  <si>
    <t>January</t>
  </si>
  <si>
    <t>der Jänner (Austria/South), der erste Monat (first month), Jan. (abbr.)</t>
  </si>
  <si>
    <t>~der Juli, ~der Dezember, ~der Sommer</t>
  </si>
  <si>
    <t>Im Januar ist es kalt.
In January it is cold.</t>
  </si>
  <si>
    <t>Der Kurs beginnt im Januar.
The course starts in January.</t>
  </si>
  <si>
    <t>Der Januar hat 31 Tage.
January has 31 days.</t>
  </si>
  <si>
    <t>der Journalist</t>
  </si>
  <si>
    <t>pl. die Journalisten (fem. die Journalistin)</t>
  </si>
  <si>
    <t>journalist</t>
  </si>
  <si>
    <t>der Reporter, der Redakteur (editor), der Berichterstatter (correspondent)</t>
  </si>
  <si>
    <t>der Leser (reader), der Zuschauer (viewer), der Zuhörer (listener)</t>
  </si>
  <si>
    <t>Der Journalist schreibt einen Artikel.
The journalist writes an article.</t>
  </si>
  <si>
    <t>Sie spricht mit einem Journalisten.
She speaks with a journalist.</t>
  </si>
  <si>
    <t>Journalisten arbeiten oft unter Zeitdruck.
Journalists often work under time pressure.</t>
  </si>
  <si>
    <t>n-declension: den Journalisten.</t>
  </si>
  <si>
    <t>der Juli</t>
  </si>
  <si>
    <t>pl. die Julis (rare)</t>
  </si>
  <si>
    <t>July</t>
  </si>
  <si>
    <t>der siebte Monat (seventh month), Jul. (abbr.), der Heumonat (old)</t>
  </si>
  <si>
    <t>~der Januar, ~der Winter, ~der Februar</t>
  </si>
  <si>
    <t>Im Juli ist es heiß.
In July it is hot.</t>
  </si>
  <si>
    <t>Viele Leute machen im Juli Urlaub.
Many people go on vacation in July.</t>
  </si>
  <si>
    <t>Der Juli hat 31 Tage.
July has 31 days.</t>
  </si>
  <si>
    <t>der Juni</t>
  </si>
  <si>
    <t>pl. die Junis (rare)</t>
  </si>
  <si>
    <t>June</t>
  </si>
  <si>
    <t>der sechste Monat (sixth month), Jun. (abbr.), der Brachmonat (old)</t>
  </si>
  <si>
    <t>~der Dezember, ~der Winter, ~der Januar</t>
  </si>
  <si>
    <t>Im Juni beginnt der Sommer.
Summer begins in June.</t>
  </si>
  <si>
    <t>Im Juni ist es oft warm.
In June it is often warm.</t>
  </si>
  <si>
    <t>Der Juni hat 30 Tage.
June has 30 days.</t>
  </si>
  <si>
    <t>der Kiosk</t>
  </si>
  <si>
    <t>pl. die Kioske</t>
  </si>
  <si>
    <t>kiosk, small newsstand shop</t>
  </si>
  <si>
    <t>der Zeitungsstand, der Verkaufsstand, der Späti (Berlin slang)</t>
  </si>
  <si>
    <t>~der Supermarkt, ~das Kaufhaus, ~das Einkaufszentrum</t>
  </si>
  <si>
    <t>Gehen Sie am Kiosk vorbei.
Walk past the kiosk.</t>
  </si>
  <si>
    <t>Das Büro ist gegenüber vom Kiosk.
The office is opposite the kiosk.</t>
  </si>
  <si>
    <t>Am Kiosk kaufe ich eine Zeitung.
At the kiosk I buy a newspaper.</t>
  </si>
  <si>
    <t>der Koch</t>
  </si>
  <si>
    <t>pl. die Köche (fem. die Köchin)</t>
  </si>
  <si>
    <t>cook, chef</t>
  </si>
  <si>
    <t>der Küchenchef (head chef), der Chefkoch, der Küchenmeister (~)</t>
  </si>
  <si>
    <t>der Gast (guest), der Kellner (waiter), der Esser (~ eater)</t>
  </si>
  <si>
    <t>Der Koch kocht eine Suppe.
The cook makes a soup.</t>
  </si>
  <si>
    <t>Mein Bruder ist Koch in einem Hotel.
My brother is a cook in a hotel.</t>
  </si>
  <si>
    <t>Der Koch probiert das Essen.
The cook tastes the food.</t>
  </si>
  <si>
    <t>der Koffer</t>
  </si>
  <si>
    <t>pl. die Koffer</t>
  </si>
  <si>
    <t>suitcase</t>
  </si>
  <si>
    <t>die Reisetasche (~), der Trolley, das Gepäckstück (piece of luggage)</t>
  </si>
  <si>
    <t>~der Rucksack, ~die Handtasche, ~das Handgepäck (hand luggage)</t>
  </si>
  <si>
    <t>Ich packe den Koffer.
I pack the suitcase.</t>
  </si>
  <si>
    <t>Der Koffer ist zu schwer.
The suitcase is too heavy.</t>
  </si>
  <si>
    <t>Wir haben zwei Koffer dabei.
We have two suitcases with us.</t>
  </si>
  <si>
    <t>der Krankenstand</t>
  </si>
  <si>
    <t>sick-leave rate, level of sickness</t>
  </si>
  <si>
    <t>die Krankheitsquote (sickness rate), die Fehlzeitenquote (absence rate), die Ausfallquote (~ loss rate)</t>
  </si>
  <si>
    <t>die Anwesenheit (attendance), die Gesundheit (health), die Anwesenheitsquote (attendance rate)</t>
  </si>
  <si>
    <t>Der Krankenstand ist im Winter hoch.
The sick-leave rate is high in winter.</t>
  </si>
  <si>
    <t>Der Krankenstand in der Firma ist gesunken.
The sick-leave level in the company has fallen.</t>
  </si>
  <si>
    <t>Die Statistik zeigt einen niedrigen Krankenstand.
The statistics show a low sick-leave rate.</t>
  </si>
  <si>
    <t>der Kuli</t>
  </si>
  <si>
    <t>pl. die Kulis</t>
  </si>
  <si>
    <t>ballpoint pen (colloq.)</t>
  </si>
  <si>
    <t>der Kugelschreiber (ballpoint pen), der Stift (pen), der Schreiber (~)</t>
  </si>
  <si>
    <t>~der Bleistift (pencil), ~der Filzstift (felt-tip), ~der Radiergummi (eraser)</t>
  </si>
  <si>
    <t>Ich schreibe mit einem Kuli.
I write with a ballpoint pen.</t>
  </si>
  <si>
    <t>Hast du einen Kuli für mich?
Do you have a pen for me?</t>
  </si>
  <si>
    <t>Mein Kuli ist leer.
My pen is empty.</t>
  </si>
  <si>
    <t>'Kuli' is short for 'Kugelschreiber'.</t>
  </si>
  <si>
    <t>der Kunstmaler</t>
  </si>
  <si>
    <t>pl. die Kunstmaler (fem. die Kunstmalerin)</t>
  </si>
  <si>
    <t>painter (artist)</t>
  </si>
  <si>
    <t>der Maler (painter), der Künstler (artist), der Malerkünstler (~)</t>
  </si>
  <si>
    <t>~der Betrachter (viewer), ~der Kunstkritiker (art critic), ~der Sammler (collector)</t>
  </si>
  <si>
    <t>Der Kunstmaler malt ein Bild.
The painter paints a picture.</t>
  </si>
  <si>
    <t>Picasso war ein berühmter Kunstmaler.
Picasso was a famous painter.</t>
  </si>
  <si>
    <t>Der Kunstmaler stellt seine Bilder aus.
The painter exhibits his pictures.</t>
  </si>
  <si>
    <t>Your list: 'Kunsmaler' → Kunstmaler (st). 'der Maler' alone can also mean house painter.</t>
  </si>
  <si>
    <t>der Lehrer</t>
  </si>
  <si>
    <t>pl. die Lehrer (fem. die Lehrerin)</t>
  </si>
  <si>
    <t>teacher (male)</t>
  </si>
  <si>
    <t>der Pädagoge (educator), die Lehrkraft (teacher, gender-neutral), der Dozent (~ lecturer)</t>
  </si>
  <si>
    <t>der Schüler (pupil), der Student, der Lehrling (~ apprentice)</t>
  </si>
  <si>
    <t>Der Lehrer erklärt die Regel.
The teacher explains the rule.</t>
  </si>
  <si>
    <t>Mein Lehrer ist sehr nett.
My teacher is very nice.</t>
  </si>
  <si>
    <t>Der Lehrer korrigiert die Tests.
The teacher corrects the tests.</t>
  </si>
  <si>
    <t>der Löwe</t>
  </si>
  <si>
    <t>pl. die Löwen</t>
  </si>
  <si>
    <t>lion</t>
  </si>
  <si>
    <t>der König der Tiere (king of the animals), die Raubkatze (~ big cat), der Leu (poetic)</t>
  </si>
  <si>
    <t>~das Lamm (lamb), ~die Maus, ~das Schaf</t>
  </si>
  <si>
    <t>Der Löwe brüllt laut.
The lion roars loudly.</t>
  </si>
  <si>
    <t>Wir sehen einen Löwen in Afrika.
We see a lion in Africa.</t>
  </si>
  <si>
    <t>Der Löwe ist ein starkes Tier.
The lion is a strong animal.</t>
  </si>
  <si>
    <t>Your list: 'Lowe' → Löwe (ö). n-declension: den Löwen.</t>
  </si>
  <si>
    <t>der Mai</t>
  </si>
  <si>
    <t>pl. die Maie (rare)</t>
  </si>
  <si>
    <t>May</t>
  </si>
  <si>
    <t>der fünfte Monat (fifth month), der Wonnemonat (poetic 'month of joy'), der Maimonat (~)</t>
  </si>
  <si>
    <t>~der November, ~der Herbst, ~der Winter</t>
  </si>
  <si>
    <t>Im Mai blüht alles.
In May everything blooms.</t>
  </si>
  <si>
    <t>Der erste Mai ist ein Feiertag.
The first of May is a public holiday.</t>
  </si>
  <si>
    <t>Der Mai hat 31 Tage.
May has 31 days.</t>
  </si>
  <si>
    <t>der Manager</t>
  </si>
  <si>
    <t>pl. die Manager (fem. die Managerin)</t>
  </si>
  <si>
    <t>manager</t>
  </si>
  <si>
    <t>der Leiter (head), der Chef (boss), der Geschäftsführer (managing director)</t>
  </si>
  <si>
    <t>der Mitarbeiter (employee), der Angestellte (employee), der Praktikant (intern)</t>
  </si>
  <si>
    <t>Der Manager leitet das Meeting.
The manager leads the meeting.</t>
  </si>
  <si>
    <t>Mein Manager ist sehr nett.
My manager is very nice.</t>
  </si>
  <si>
    <t>Die Manager treffen sich in Frankfurt.
The managers meet in Frankfurt.</t>
  </si>
  <si>
    <t>der Mann</t>
  </si>
  <si>
    <t>pl. die Männer</t>
  </si>
  <si>
    <t>man; husband</t>
  </si>
  <si>
    <t>der Herr (gentleman), der Kerl (guy, colloq.), der Gatte (husband, formal)</t>
  </si>
  <si>
    <t>die Frau, ~der Junge (boy), ~die Dame (lady)</t>
  </si>
  <si>
    <t>Der Mann liest die Zeitung.
The man reads the newspaper.</t>
  </si>
  <si>
    <t>Mein Mann kocht heute.
My husband cooks today.</t>
  </si>
  <si>
    <t>Dort steht ein alter Mann.
An old man is standing there.</t>
  </si>
  <si>
    <t>'Mann' also means 'husband' (mein Mann).</t>
  </si>
  <si>
    <t>der Markt</t>
  </si>
  <si>
    <t>pl. die Märkte</t>
  </si>
  <si>
    <t>market</t>
  </si>
  <si>
    <t>der Wochenmarkt, der Basar, die Markthalle (market hall)</t>
  </si>
  <si>
    <t>~der Supermarkt, ~das Kaufhaus (department store), ~der Onlineshop</t>
  </si>
  <si>
    <t>Ich war auf dem Markt.
I was at the market.</t>
  </si>
  <si>
    <t>Auf dem Markt kaufe ich frisches Obst.
At the market I buy fresh fruit.</t>
  </si>
  <si>
    <t>Der Markt ist samstags geöffnet.
The market is open on Saturdays.</t>
  </si>
  <si>
    <t>der Marktplatz</t>
  </si>
  <si>
    <t>pl. die Marktplätze</t>
  </si>
  <si>
    <t>market square</t>
  </si>
  <si>
    <t>der Markt (square), der Stadtplatz, der Platz</t>
  </si>
  <si>
    <t>~die Seitenstraße (side street), ~die Gasse (alley), ~der Hinterhof (backyard)</t>
  </si>
  <si>
    <t>Ich bin zum Marktplatz gegangen.
I went to the market square.</t>
  </si>
  <si>
    <t>Auf dem Marktplatz steht ein Brunnen.
There is a fountain on the market square.</t>
  </si>
  <si>
    <t>Wir treffen uns um zehn Uhr am Marktplatz.
We meet at ten o'clock at the market square.</t>
  </si>
  <si>
    <t>der Mensch</t>
  </si>
  <si>
    <t>pl. die Menschen</t>
  </si>
  <si>
    <t>human being, person</t>
  </si>
  <si>
    <t>die Person (person), das Individuum (individual), das Wesen (being)</t>
  </si>
  <si>
    <t>das Tier (animal), die Maschine (machine), der Roboter (robot)</t>
  </si>
  <si>
    <t>Jeder Mensch hat Rechte.
Every person has rights.</t>
  </si>
  <si>
    <t>Viele Menschen warten am Bahnhof.
Many people wait at the station.</t>
  </si>
  <si>
    <t>Er ist ein netter Mensch.
He is a nice person.</t>
  </si>
  <si>
    <t>Your list: 'Menshen' → Menschen (sch). n-declension: den Menschen.</t>
  </si>
  <si>
    <t>der Mittwoch</t>
  </si>
  <si>
    <t>pl. die Mittwoche (rare)</t>
  </si>
  <si>
    <t>Wednesday</t>
  </si>
  <si>
    <t>die Wochenmitte (midweek), der dritte Wochentag (third weekday), Mi. (abbr.)</t>
  </si>
  <si>
    <t>Mittwoch ist die Wochenmitte.
Wednesday is the middle of the week.</t>
  </si>
  <si>
    <t>Am Mittwoch treffe ich Freunde.
On Wednesday I meet friends.</t>
  </si>
  <si>
    <t>Mittwochs gehen wir schwimmen.
On Wednesdays we go swimming.</t>
  </si>
  <si>
    <t>der Monat</t>
  </si>
  <si>
    <t>pl. die Monate</t>
  </si>
  <si>
    <t>month</t>
  </si>
  <si>
    <t>~vier Wochen (four weeks), ~der Zeitraum (period), ~der Mond (the word's origin)</t>
  </si>
  <si>
    <t>~der Tag, ~die Woche, ~das Jahr</t>
  </si>
  <si>
    <t>Der Kurs dauert drei Monate.
The course lasts three months.</t>
  </si>
  <si>
    <t>Im nächsten Monat habe ich Urlaub.
Next month I have vacation.</t>
  </si>
  <si>
    <t>Welcher Monat ist es?
Which month is it?</t>
  </si>
  <si>
    <t>Your list: 'MONTHS' – singular is 'month'; plural: Monate.</t>
  </si>
  <si>
    <t>der Mond</t>
  </si>
  <si>
    <t>pl. die Monde</t>
  </si>
  <si>
    <t>moon</t>
  </si>
  <si>
    <t>der Erdtrabant (Earth's satellite), der Erdmond, der Trabant (~ satellite)</t>
  </si>
  <si>
    <t>die Sonne, ~der Stern, ~die Erde</t>
  </si>
  <si>
    <t>Der Mond scheint hell.
The moon shines brightly.</t>
  </si>
  <si>
    <t>Heute ist Vollmond.
Today is a full moon.</t>
  </si>
  <si>
    <t>Der Mond geht abends auf.
The moon rises in the evening.</t>
  </si>
  <si>
    <t>der Montag</t>
  </si>
  <si>
    <t>pl. die Montage (rare)</t>
  </si>
  <si>
    <t>Monday</t>
  </si>
  <si>
    <t>der erste Wochentag (first weekday), der Wochenbeginn (start of the week), Mo. (abbr.)</t>
  </si>
  <si>
    <t>~der Sonntag, ~der Freitag, ~das Wochenende</t>
  </si>
  <si>
    <t>Am Montag beginnt die Woche.
The week starts on Monday.</t>
  </si>
  <si>
    <t>Am Montag habe ich Unterricht.
On Monday I have class.</t>
  </si>
  <si>
    <t>Montags arbeite ich im Büro.
On Mondays I work at the office.</t>
  </si>
  <si>
    <t>'am Montag' = on Monday; 'montags' = every Monday.</t>
  </si>
  <si>
    <t>der März</t>
  </si>
  <si>
    <t>pl. die Märze (rare)</t>
  </si>
  <si>
    <t>March</t>
  </si>
  <si>
    <t>der dritte Monat (third month), der Frühlingsmonat (spring month), Mär. (abbr.)</t>
  </si>
  <si>
    <t>~der September, ~der Herbst, ~der Oktober</t>
  </si>
  <si>
    <t>Im März beginnt der Frühling.
Spring begins in March.</t>
  </si>
  <si>
    <t>Im März blühen die ersten Blumen.
In March the first flowers bloom.</t>
  </si>
  <si>
    <t>Der März hat 31 Tage.
March has 31 days.</t>
  </si>
  <si>
    <t>Your list: 'Marz' → März (ä).</t>
  </si>
  <si>
    <t>der November</t>
  </si>
  <si>
    <t>pl. die November (rare)</t>
  </si>
  <si>
    <t>November</t>
  </si>
  <si>
    <t>der elfte Monat (eleventh month), Nov. (abbr.), der Nebelmonat (~ foggy month)</t>
  </si>
  <si>
    <t>~der Mai, ~der Sommer, ~der Juni</t>
  </si>
  <si>
    <t>Im November ist es oft neblig.
In November it is often foggy.</t>
  </si>
  <si>
    <t>Der November hat 30 Tage.
November has 30 days.</t>
  </si>
  <si>
    <t>Im November wird es früh dunkel.
In November it gets dark early.</t>
  </si>
  <si>
    <t>der Oktober</t>
  </si>
  <si>
    <t>pl. die Oktober (rare)</t>
  </si>
  <si>
    <t>October</t>
  </si>
  <si>
    <t>der zehnte Monat (tenth month), Okt. (abbr.), der Weinmonat (old)</t>
  </si>
  <si>
    <t>~der April, ~der Frühling, ~der Mai</t>
  </si>
  <si>
    <t>Im Oktober fallen die Blätter.
In October the leaves fall.</t>
  </si>
  <si>
    <t>Der Kurs beginnt im Oktober.
The course starts in October.</t>
  </si>
  <si>
    <t>Der Oktober hat 31 Tage.
October has 31 days.</t>
  </si>
  <si>
    <t>der Park</t>
  </si>
  <si>
    <t>pl. die Parks</t>
  </si>
  <si>
    <t>park</t>
  </si>
  <si>
    <t>der Stadtpark, die Grünanlage, der Garten (~)</t>
  </si>
  <si>
    <t>~die Straße, ~das Gebäude, ~der Parkplatz</t>
  </si>
  <si>
    <t>Geh dann durch den Park.
Then go through the park.</t>
  </si>
  <si>
    <t>Die Arztpraxis ist gegenüber vom Park.
The doctor's office is opposite the park.</t>
  </si>
  <si>
    <t>Wir joggen im Park.
We jog in the park.</t>
  </si>
  <si>
    <t>der Parkplatz</t>
  </si>
  <si>
    <t>pl. die Parkplätze</t>
  </si>
  <si>
    <t>New</t>
  </si>
  <si>
    <t>parking lot, parking space</t>
  </si>
  <si>
    <t>der Stellplatz, die Parkfläche, die Parklücke (single gap)</t>
  </si>
  <si>
    <t>~die Fahrbahn (roadway), ~der Gehweg (pavement), ~das Parkverbot (no-parking zone)</t>
  </si>
  <si>
    <t>Gibt es hier einen Parkplatz?
Is there a parking space here?</t>
  </si>
  <si>
    <t>Der Parkplatz ist neben der Bank.
The parking lot is next to the bank.</t>
  </si>
  <si>
    <t>Der Parkplatz ist kostenlos.
The parking is free.</t>
  </si>
  <si>
    <t>der Pilot</t>
  </si>
  <si>
    <t>pl. die Piloten (fem. die Pilotin)</t>
  </si>
  <si>
    <t>pilot</t>
  </si>
  <si>
    <t>der Flugzeugführer (aircraft commander), der Flieger (colloq.), der Kapitän (~ captain)</t>
  </si>
  <si>
    <t>der Passagier (passenger), der Fluggast (air passenger), ~der Fahrgast</t>
  </si>
  <si>
    <t>Der Pilot landet das Flugzeug.
The pilot lands the plane.</t>
  </si>
  <si>
    <t>Mein Onkel ist Pilot.
My uncle is a pilot.</t>
  </si>
  <si>
    <t>Der Pilot spricht mit den Passagieren.
The pilot speaks with the passengers.</t>
  </si>
  <si>
    <t>n-declension: den Piloten.</t>
  </si>
  <si>
    <t>der Polizist</t>
  </si>
  <si>
    <t>pl. die Polizisten (fem. die Polizistin)</t>
  </si>
  <si>
    <t>police officer</t>
  </si>
  <si>
    <t>der Beamte (officer), der Schutzmann (dated), der Gesetzeshüter (~ lawman)</t>
  </si>
  <si>
    <t>der Verbrecher (criminal), der Dieb (thief), der Räuber (robber)</t>
  </si>
  <si>
    <t>Der Polizist regelt den Verkehr.
The police officer directs the traffic.</t>
  </si>
  <si>
    <t>Ich frage den Polizisten nach dem Weg.
I ask the police officer for directions.</t>
  </si>
  <si>
    <t>Mein Nachbar ist Polizist.
My neighbor is a police officer.</t>
  </si>
  <si>
    <t>Your list: 'POLICE' – the person is 'police officer'; the institution is 'die Polizei'. n-declension: den Polizisten.</t>
  </si>
  <si>
    <t>der Preis</t>
  </si>
  <si>
    <t>pl. die Preise</t>
  </si>
  <si>
    <t>price; also prize, award</t>
  </si>
  <si>
    <t>die Kosten (pl.), der Betrag (amount), der Tarif (rate)</t>
  </si>
  <si>
    <t>~der Rabatt (discount), ~die Ermäßigung (reduction), ~das Geschenk (gift)</t>
  </si>
  <si>
    <t>Ich vergleiche die Preise.
I compare the prices.</t>
  </si>
  <si>
    <t>Der Preis für das Zimmer ist hoch.
The price for the room is high.</t>
  </si>
  <si>
    <t>Sie hat einen Preis gewonnen.
She won a prize.</t>
  </si>
  <si>
    <t>der Programmierer</t>
  </si>
  <si>
    <t>pl. die Programmierer (fem. die Programmiererin)</t>
  </si>
  <si>
    <t>programmer</t>
  </si>
  <si>
    <t>der Entwickler (developer), der Softwareentwickler, der Coder (colloq.)</t>
  </si>
  <si>
    <t>der Anwender (user), der Nutzer (user), der Laie (~ layperson)</t>
  </si>
  <si>
    <t>Der Programmierer schreibt Code.
The programmer writes code.</t>
  </si>
  <si>
    <t>Mein Bruder ist Programmierer.
My brother is a programmer.</t>
  </si>
  <si>
    <t>Programmierer arbeiten oft am Computer.
Programmers often work at the computer.</t>
  </si>
  <si>
    <t>Your list: 'Programierer' → Programmierer (mm, rr).</t>
  </si>
  <si>
    <t>der Pullover</t>
  </si>
  <si>
    <t>pl. die Pullover</t>
  </si>
  <si>
    <t>sweater, jumper</t>
  </si>
  <si>
    <t>der Pulli (colloq.), der Strickpullover (knitted sweater), das Sweatshirt (~)</t>
  </si>
  <si>
    <t>~das T-Shirt, ~die Weste (vest), ~der Mantel (coat)</t>
  </si>
  <si>
    <t>Im Winter trage ich einen Pullover.
In winter I wear a sweater.</t>
  </si>
  <si>
    <t>Der Pullover ist aus Wolle.
The sweater is made of wool.</t>
  </si>
  <si>
    <t>Wo ist mein blauer Pullover?
Where is my blue sweater?</t>
  </si>
  <si>
    <t>Your list: 'PULLING OVER' – good memory trick; the meaning is 'sweater'.</t>
  </si>
  <si>
    <t>der Reiseführer</t>
  </si>
  <si>
    <t>pl. die Reiseführer</t>
  </si>
  <si>
    <t>guidebook; also tour guide (person)</t>
  </si>
  <si>
    <t>das Reisehandbuch, der Stadtführer, der Fremdenführer (person)</t>
  </si>
  <si>
    <t>~der Tourist, ~der Reisende (traveller), ~der Gast</t>
  </si>
  <si>
    <t>Tanja kauft einen Reiseführer.
Tanja buys a guidebook.</t>
  </si>
  <si>
    <t>Im Reiseführer stehen viele Tipps.
There are many tips in the guidebook.</t>
  </si>
  <si>
    <t>Der Reiseführer zeigt uns die Altstadt.
The guide shows us the old town.</t>
  </si>
  <si>
    <t>der Ring</t>
  </si>
  <si>
    <t>pl. die Ringe</t>
  </si>
  <si>
    <t>ring</t>
  </si>
  <si>
    <t>der Fingerring (finger ring), der Reif (hoop, ~), der Kreis (circle, ~)</t>
  </si>
  <si>
    <t>~die Kette (necklace), ~das Armband (bracelet), ~die Uhr</t>
  </si>
  <si>
    <t>Sie trägt einen goldenen Ring.
She wears a golden ring.</t>
  </si>
  <si>
    <t>Der Ring passt mir nicht.
The ring doesn't fit me.</t>
  </si>
  <si>
    <t>Er kauft einen Ring für seine Freundin.
He buys a ring for his girlfriend.</t>
  </si>
  <si>
    <t>der Rock</t>
  </si>
  <si>
    <t>pl. die Röcke</t>
  </si>
  <si>
    <t>skirt (also: rock music)</t>
  </si>
  <si>
    <t>das Röckchen (little skirt), der Minirock (miniskirt), der Faltenrock (pleated skirt)</t>
  </si>
  <si>
    <t>~die Hose (trousers), ~das Hemd (shirt), ~die Jeans</t>
  </si>
  <si>
    <t>Sie trägt einen roten Rock.
She wears a red skirt.</t>
  </si>
  <si>
    <t>Der Rock ist zu kurz.
The skirt is too short.</t>
  </si>
  <si>
    <t>Ich möchte einen Rock kaufen.
I would like to buy a skirt.</t>
  </si>
  <si>
    <t>Your list: 'ROCK' – der Rock means 'skirt' (rock music is also 'der Rock', no plural).</t>
  </si>
  <si>
    <t>der Rucksack</t>
  </si>
  <si>
    <t>pl. die Rucksäcke</t>
  </si>
  <si>
    <t>backpack</t>
  </si>
  <si>
    <t>der Wanderrucksack, der Ranzen (school bag), der Tornister (~)</t>
  </si>
  <si>
    <t>~der Koffer, ~die Handtasche, ~der Beutel (pouch)</t>
  </si>
  <si>
    <t>Ich packe den Rucksack für den Urlaub.
I pack the backpack for the vacation.</t>
  </si>
  <si>
    <t>Mein Rucksack ist sehr schwer.
My backpack is very heavy.</t>
  </si>
  <si>
    <t>Sie kauft einen neuen Rucksack.
She buys a new backpack.</t>
  </si>
  <si>
    <t>der Ruf</t>
  </si>
  <si>
    <t>pl. die Rufe</t>
  </si>
  <si>
    <t>call, cry; reputation</t>
  </si>
  <si>
    <t>der Schrei (scream), der Aufruf (appeal), der Zuruf (shout to someone)</t>
  </si>
  <si>
    <t>die Stille (silence), das Schweigen (silence), das Flüstern (whisper)</t>
  </si>
  <si>
    <t>Ich höre einen Ruf.
I hear a cry.</t>
  </si>
  <si>
    <t>Das Hotel hat einen guten Ruf.
The hotel has a good reputation.</t>
  </si>
  <si>
    <t>Der Ruf nach Veränderung wird lauter.
The call for change gets louder.</t>
  </si>
  <si>
    <t>Your list pairs 'Ruf – CALL' with 'Lauter – LOUDER' ('der Ruf wird lauter').</t>
  </si>
  <si>
    <t>der Samstag</t>
  </si>
  <si>
    <t>pl. die Samstage (rare)</t>
  </si>
  <si>
    <t>Saturday</t>
  </si>
  <si>
    <t>der Sonnabend (north/east Germany), Sa. (abbr.), der erste Wochenendtag (first weekend day)</t>
  </si>
  <si>
    <t>~der Montag, ~der Arbeitstag, ~der Werktag</t>
  </si>
  <si>
    <t>Am Samstag gehe ich einkaufen.
On Saturday I go shopping.</t>
  </si>
  <si>
    <t>Samstag ist ein Wochenendtag.
Saturday is a weekend day.</t>
  </si>
  <si>
    <t>Samstags schlafe ich lange.
On Saturdays I sleep in.</t>
  </si>
  <si>
    <t>der Satz</t>
  </si>
  <si>
    <t>pl. die Sätze</t>
  </si>
  <si>
    <t>New + Your list</t>
  </si>
  <si>
    <t>sentence; also jump, set (tennis)</t>
  </si>
  <si>
    <t>die Aussage (~ statement), die Formulierung (wording), der Ausdruck (~)</t>
  </si>
  <si>
    <t>~das Wort (word), ~der Text, ~der Absatz (paragraph)</t>
  </si>
  <si>
    <t>Schreiben Sie Sätze mit den Wörtern.
Write sentences with the words.</t>
  </si>
  <si>
    <t>Dieser Satz ist richtig.
This sentence is correct.</t>
  </si>
  <si>
    <t>Ergänzen Sie den Satz.
Complete the sentence.</t>
  </si>
  <si>
    <t>Your list: 'Der Satz – SENTENCE'.</t>
  </si>
  <si>
    <t>der Schuldenschneeball</t>
  </si>
  <si>
    <t>pl. die Schuldenschneebälle (rare)</t>
  </si>
  <si>
    <t>debt snowball</t>
  </si>
  <si>
    <t>die Schuldenspirale (debt spiral), der Schuldenberg (debt mountain), die Verschuldung (~ indebtedness)</t>
  </si>
  <si>
    <t>~die Entschuldung (debt relief), ~die Schuldenfreiheit (being debt-free), ~das Sparen (saving)</t>
  </si>
  <si>
    <t>Der Schuldenschneeball wird immer größer.
The debt snowball keeps getting bigger.</t>
  </si>
  <si>
    <t>Mit neuen Krediten wächst der Schuldenschneeball.
With new loans the debt snowball grows.</t>
  </si>
  <si>
    <t>Wie stoppt man den Schuldenschneeball?
How do you stop the debt snowball?</t>
  </si>
  <si>
    <t>Your list: 'Schluden – Schneeball' → Schulden (debts) + Schneeball (snowball).</t>
  </si>
  <si>
    <t>der See</t>
  </si>
  <si>
    <t>pl. die Seen</t>
  </si>
  <si>
    <t>lake</t>
  </si>
  <si>
    <t>der Teich (pond, ~), der Weiher (small lake, ~), das Gewässer (body of water, ~)</t>
  </si>
  <si>
    <t>das Meer (sea), das Land (land), ~der Fluss (river)</t>
  </si>
  <si>
    <t>Wir schwimmen im See.
We swim in the lake.</t>
  </si>
  <si>
    <t>Der See ist sehr tief.
The lake is very deep.</t>
  </si>
  <si>
    <t>Am See gibt es ein Café.
There is a café at the lake.</t>
  </si>
  <si>
    <t>der See = lake; die See = sea (feminine, see Feminin sheet).</t>
  </si>
  <si>
    <t>der September</t>
  </si>
  <si>
    <t>pl. die September (rare)</t>
  </si>
  <si>
    <t>September</t>
  </si>
  <si>
    <t>der neunte Monat (ninth month), Sep. (abbr.), der Herbstmonat (~ autumn month)</t>
  </si>
  <si>
    <t>~der März, ~der Frühling, ~der April</t>
  </si>
  <si>
    <t>Im September beginnt der Herbst.
Autumn begins in September.</t>
  </si>
  <si>
    <t>Der September hat 30 Tage.
September has 30 days.</t>
  </si>
  <si>
    <t>Im September gehen die Kinder wieder zur Schule.
In September the children go back to school.</t>
  </si>
  <si>
    <t>der Sommer</t>
  </si>
  <si>
    <t>pl. die Sommer</t>
  </si>
  <si>
    <t>summer</t>
  </si>
  <si>
    <t>die Sommerzeit (summertime), die warme Jahreszeit (warm season), die Badesaison (~ swimming season)</t>
  </si>
  <si>
    <t>der Winter, die Kälte (cold), der Herbst (~)</t>
  </si>
  <si>
    <t>Im Sommer ist es heiß.
In summer it is hot.</t>
  </si>
  <si>
    <t>Wir fahren im Sommer ans Meer.
In summer we go to the sea.</t>
  </si>
  <si>
    <t>Der Sommer ist meine Lieblingsjahreszeit.
Summer is my favorite season.</t>
  </si>
  <si>
    <t>der Sonntag</t>
  </si>
  <si>
    <t>pl. die Sonntage</t>
  </si>
  <si>
    <t>Sunday</t>
  </si>
  <si>
    <t>der Ruhetag (day of rest), der Feiertag (~ holiday), So. (abbr.)</t>
  </si>
  <si>
    <t>der Werktag (working day), der Arbeitstag, der Montag</t>
  </si>
  <si>
    <t>Am Sonntag ist das Geschäft geschlossen.
On Sunday the shop is closed.</t>
  </si>
  <si>
    <t>Sonntag ist ein Ruhetag.
Sunday is a day of rest.</t>
  </si>
  <si>
    <t>Sonntags besuche ich meine Familie.
On Sundays I visit my family.</t>
  </si>
  <si>
    <t>der Sport</t>
  </si>
  <si>
    <t>no plural (die Sportarten = kinds of sport)</t>
  </si>
  <si>
    <t>sport, exercise</t>
  </si>
  <si>
    <t>die Bewegung (~ exercise), das Training (~), die Leibesübung (formal)</t>
  </si>
  <si>
    <t>die Faulheit (laziness), die Ruhe (rest), die Untätigkeit (inactivity)</t>
  </si>
  <si>
    <t>Ich mache gern Sport.
I like doing sports.</t>
  </si>
  <si>
    <t>Sport ist gesund.
Sport is healthy.</t>
  </si>
  <si>
    <t>Welchen Sport machst du?
Which sport do you do?</t>
  </si>
  <si>
    <t>der Staatschef</t>
  </si>
  <si>
    <t>pl. die Staatschefs</t>
  </si>
  <si>
    <t>head of state</t>
  </si>
  <si>
    <t>das Staatsoberhaupt (head of state, formal), der Präsident (~), der Regierungschef (~ head of government)</t>
  </si>
  <si>
    <t>~der Bürger (citizen), ~der Oppositionsführer (opposition leader), ~der Untertan (subject)</t>
  </si>
  <si>
    <t>Der Staatschef hält eine Rede.
The head of state gives a speech.</t>
  </si>
  <si>
    <t>Der Staatschef besucht Berlin.
The head of state visits Berlin.</t>
  </si>
  <si>
    <t>Der Staatschef trifft den Kanzler.
The head of state meets the chancellor.</t>
  </si>
  <si>
    <t>der Stern</t>
  </si>
  <si>
    <t>pl. die Sterne</t>
  </si>
  <si>
    <t>star</t>
  </si>
  <si>
    <t>der Himmelskörper (celestial body), der Fixstern (fixed star), das Gestirn (heavenly body)</t>
  </si>
  <si>
    <t>~der Mond, ~der Planet, ~die Wolke (cloud)</t>
  </si>
  <si>
    <t>Nachts sehen wir viele Sterne.
At night we see many stars.</t>
  </si>
  <si>
    <t>Das Hotel hat vier Sterne.
The hotel has four stars.</t>
  </si>
  <si>
    <t>Ein Stern leuchtet am Himmel.
A star shines in the sky.</t>
  </si>
  <si>
    <t>der Stift</t>
  </si>
  <si>
    <t>pl. die Stifte</t>
  </si>
  <si>
    <t>pen / writing tool (pencil, marker)</t>
  </si>
  <si>
    <t>der Schreibstift (writing instrument), der Kugelschreiber (ballpoint), der Bleistift (pencil)</t>
  </si>
  <si>
    <t>~das Papier (paper), ~der Radiergummi (eraser), ~die Tinte (ink)</t>
  </si>
  <si>
    <t>Ich brauche einen Stift.
I need a pen.</t>
  </si>
  <si>
    <t>Der Stift liegt auf dem Tisch.
The pen lies on the table.</t>
  </si>
  <si>
    <t>Hast du einen Stift dabei?
Do you have a pen with you?</t>
  </si>
  <si>
    <t>'Stift' also = pin/peg and (colloq.) apprentice.</t>
  </si>
  <si>
    <t>der Student</t>
  </si>
  <si>
    <t>pl. die Studenten (fem. die Studentin)</t>
  </si>
  <si>
    <t>student (university)</t>
  </si>
  <si>
    <t>der Studierende (gender-neutral term), der Kommilitone (fellow student), der Hochschüler (~)</t>
  </si>
  <si>
    <t>der Professor, der Dozent (lecturer), der Lehrer (~)</t>
  </si>
  <si>
    <t>Der Student lernt in der Bibliothek.
The student studies in the library.</t>
  </si>
  <si>
    <t>Ich bin Student an der Hochschule.
I am a student at the university.</t>
  </si>
  <si>
    <t>Viele Studenten wohnen in Berlin.
Many students live in Berlin.</t>
  </si>
  <si>
    <t>n-declension: den Studenten.</t>
  </si>
  <si>
    <t>der Stuhl</t>
  </si>
  <si>
    <t>pl. die Stühle</t>
  </si>
  <si>
    <t>chair</t>
  </si>
  <si>
    <t>der Sessel (~ armchair), der Sitz (seat), der Hocker (stool)</t>
  </si>
  <si>
    <t>~der Tisch, ~der Boden (floor), ~das Bett</t>
  </si>
  <si>
    <t>Der Stuhl steht neben dem Tisch.
The chair stands next to the table.</t>
  </si>
  <si>
    <t>Bitte nehmen Sie einen Stuhl.
Please take a chair.</t>
  </si>
  <si>
    <t>Der Stuhl ist sehr bequem.
The chair is very comfortable.</t>
  </si>
  <si>
    <t>der Sturz</t>
  </si>
  <si>
    <t>pl. die Stürze</t>
  </si>
  <si>
    <t>fall, collapse, plunge; overthrow</t>
  </si>
  <si>
    <t>der Fall (fall), der Absturz (crash), der Einbruch (slump)</t>
  </si>
  <si>
    <t>der Aufstieg (rise), der Anstieg (increase), der Aufschwung (upswing)</t>
  </si>
  <si>
    <t>Der Sturz vom Fahrrad war gefährlich.
The fall from the bike was dangerous.</t>
  </si>
  <si>
    <t>Der Sturz der Regierung kam überraschend.
The fall of the government was a surprise.</t>
  </si>
  <si>
    <t>Der Sturz der Preise hilft den Kunden.
The plunge in prices helps customers.</t>
  </si>
  <si>
    <t>der Supermarkt</t>
  </si>
  <si>
    <t>pl. die Supermärkte</t>
  </si>
  <si>
    <t>supermarket</t>
  </si>
  <si>
    <t>der Lebensmittelmarkt, der Discounter, der Laden (~ shop)</t>
  </si>
  <si>
    <t>~der Wochenmarkt, ~der Kiosk, ~der Bioladen (organic shop)</t>
  </si>
  <si>
    <t>Ich gehe in den Supermarkt.
I go to the supermarket.</t>
  </si>
  <si>
    <t>Der Supermarkt ist neben der Bank.
The supermarket is next to the bank.</t>
  </si>
  <si>
    <t>Im Supermarkt sind die Preise niedrig.
In the supermarket the prices are low.</t>
  </si>
  <si>
    <t>der Sänger</t>
  </si>
  <si>
    <t>pl. die Sänger (fem. die Sängerin)</t>
  </si>
  <si>
    <t>singer</t>
  </si>
  <si>
    <t>der Interpret (performer), der Vokalist (vocalist), der Barde (poetic)</t>
  </si>
  <si>
    <t>der Zuhörer (listener), der Zuschauer (spectator), ~der Tänzer</t>
  </si>
  <si>
    <t>Der Sänger singt ein Lied.
The singer sings a song.</t>
  </si>
  <si>
    <t>Mein Lieblingssänger kommt nach Berlin.
My favorite singer is coming to Berlin.</t>
  </si>
  <si>
    <t>Der Sänger hat eine schöne Stimme.
The singer has a beautiful voice.</t>
  </si>
  <si>
    <t>Your list: 'Sanger' → Sänger (ä).</t>
  </si>
  <si>
    <t>der Tag</t>
  </si>
  <si>
    <t>pl. die Tage</t>
  </si>
  <si>
    <t>day</t>
  </si>
  <si>
    <t>der Kalendertag (calendar day), das Tageslicht (~ daylight), der Zeitraum von 24 Stunden (24-hour period)</t>
  </si>
  <si>
    <t>die Nacht (night), der Abend (~ evening), ~die Woche</t>
  </si>
  <si>
    <t>Ich habe den Tag genossen.
I enjoyed the day.</t>
  </si>
  <si>
    <t>Guten Tag!
Hello! (Good day!)</t>
  </si>
  <si>
    <t>Der Tag hat 24 Stunden.
The day has 24 hours.</t>
  </si>
  <si>
    <t>der Tiger</t>
  </si>
  <si>
    <t>pl. die Tiger</t>
  </si>
  <si>
    <t>tiger</t>
  </si>
  <si>
    <t>die Raubkatze (big cat), die Großkatze (big cat), der Bengaltiger (Bengal tiger)</t>
  </si>
  <si>
    <t>~das Lamm, ~die Hauskatze (house cat), ~der Hase</t>
  </si>
  <si>
    <t>Der Tiger hat Streifen.
The tiger has stripes.</t>
  </si>
  <si>
    <t>Tiger leben in Asien.
Tigers live in Asia.</t>
  </si>
  <si>
    <t>Der Tiger jagt in der Nacht.
The tiger hunts at night.</t>
  </si>
  <si>
    <t>der Tisch</t>
  </si>
  <si>
    <t>pl. die Tische</t>
  </si>
  <si>
    <t>table</t>
  </si>
  <si>
    <t>der Esstisch (dining table), der Schreibtisch (desk), die Tafel (~ formal dining table)</t>
  </si>
  <si>
    <t>~der Stuhl, ~der Boden (floor), ~das Bett</t>
  </si>
  <si>
    <t>Das Buch liegt auf dem Tisch.
The book lies on the table.</t>
  </si>
  <si>
    <t>Wir sitzen am Tisch.
We sit at the table.</t>
  </si>
  <si>
    <t>Ich reserviere einen Tisch für zwei Personen.
I reserve a table for two people.</t>
  </si>
  <si>
    <t>der Tänzer</t>
  </si>
  <si>
    <t>pl. die Tänzer (fem. die Tänzerin)</t>
  </si>
  <si>
    <t>dancer</t>
  </si>
  <si>
    <t>der Balletttänzer (ballet dancer, ~), der Tanzkünstler (dance artist), der Tanzpartner (~ dance partner)</t>
  </si>
  <si>
    <t>der Zuschauer (spectator), ~der Musiker, ~der Sänger</t>
  </si>
  <si>
    <t>Der Tänzer übt jeden Tag.
The dancer practices every day.</t>
  </si>
  <si>
    <t>Er ist ein guter Tänzer.
He is a good dancer.</t>
  </si>
  <si>
    <t>Die Tänzer stehen auf der Bühne.
The dancers are on the stage.</t>
  </si>
  <si>
    <t>Your list: 'Tanzer' → Tänzer (ä).</t>
  </si>
  <si>
    <t>der Umsatz</t>
  </si>
  <si>
    <t>pl. die Umsätze</t>
  </si>
  <si>
    <t>revenue, turnover, sales</t>
  </si>
  <si>
    <t>der Erlös (proceeds), die Einnahmen (income, pl.), der Verkaufserlös (sales proceeds)</t>
  </si>
  <si>
    <t>der Verlust (loss), die Ausgaben (expenses), die Kosten (costs)</t>
  </si>
  <si>
    <t>Der Umsatz stieg um zehn Prozent.
Revenue rose by ten percent.</t>
  </si>
  <si>
    <t>Das Unternehmen hat einen Umsatz von zwei Millionen Euro.
The company has revenue of two million euros.</t>
  </si>
  <si>
    <t>Der Umsatz sinkt im Winter.
Sales fall in winter.</t>
  </si>
  <si>
    <t>Umsatz = revenue before costs; Gewinn = profit.</t>
  </si>
  <si>
    <t>der Urlaub</t>
  </si>
  <si>
    <t>pl. die Urlaube (rare)</t>
  </si>
  <si>
    <t>vacation, holiday, time off</t>
  </si>
  <si>
    <t>die Ferien (pl.), die Auszeit, der Erholungsurlaub</t>
  </si>
  <si>
    <t>die Arbeit, der Alltag, der Arbeitstag</t>
  </si>
  <si>
    <t>Endlich Urlaub!
Finally vacation!</t>
  </si>
  <si>
    <t>Wir machen im Sommer Urlaub in Hamburg.
We vacation in Hamburg in summer.</t>
  </si>
  <si>
    <t>Ich habe nächste Woche Urlaub.
I have time off next week.</t>
  </si>
  <si>
    <t>der Wachstumsschmerz</t>
  </si>
  <si>
    <t>pl. die Wachstumsschmerzen (usually plural)</t>
  </si>
  <si>
    <t>growing pain</t>
  </si>
  <si>
    <t>die Anfangsschwierigkeit (initial difficulty), die Kinderkrankheit (teething problem), das Wachstumsproblem (growth problem)</t>
  </si>
  <si>
    <t>~der Erfolg (success), ~die Reife (maturity), ~die Stabilität (stability)</t>
  </si>
  <si>
    <t>Das Start-up hat Wachstumsschmerzen.
The start-up has growing pains.</t>
  </si>
  <si>
    <t>Kinder haben manchmal Wachstumsschmerzen in den Beinen.
Children sometimes have growing pains in their legs.</t>
  </si>
  <si>
    <t>Wachstumsschmerzen sind normal in jungen Firmen.
Growing pains are normal in young firms.</t>
  </si>
  <si>
    <t>der Wagen</t>
  </si>
  <si>
    <t>pl. die Wagen</t>
  </si>
  <si>
    <t>car; carriage/coach; cart</t>
  </si>
  <si>
    <t>das Auto (car), der PKW (passenger car), das Fahrzeug (vehicle)</t>
  </si>
  <si>
    <t>~das Fahrrad, ~der Bus, ~das Motorrad</t>
  </si>
  <si>
    <t>Mein Wagen steht in der Garage.
My car is in the garage.</t>
  </si>
  <si>
    <t>Der Zug hat zehn Wagen.
The train has ten carriages.</t>
  </si>
  <si>
    <t>Er schiebt den Einkaufswagen durch den Supermarkt.
He pushes the shopping cart through the supermarket.</t>
  </si>
  <si>
    <t>der Wald</t>
  </si>
  <si>
    <t>pl. die Wälder</t>
  </si>
  <si>
    <t>forest, woods</t>
  </si>
  <si>
    <t>das Wäldchen (small woods), der Forst (managed forest), das Gehölz</t>
  </si>
  <si>
    <t>~die Wiese (meadow), ~die Stadt, ~die Wüste (desert)</t>
  </si>
  <si>
    <t>Heute Morgen bin ich durch den Wald gejoggt.
This morning I jogged through the forest.</t>
  </si>
  <si>
    <t>Im Wald gibt es viele Bäume.
There are many trees in the forest.</t>
  </si>
  <si>
    <t>Wir machen einen Spaziergang im Wald.
We take a walk in the forest.</t>
  </si>
  <si>
    <t>der Weg</t>
  </si>
  <si>
    <t>pl. die Wege</t>
  </si>
  <si>
    <t>way, path, route</t>
  </si>
  <si>
    <t>der Pfad, die Strecke, die Route</t>
  </si>
  <si>
    <t>~das Ziel (destination), ~der Umweg (detour), ~die Sackgasse (dead end)</t>
  </si>
  <si>
    <t>Wie ist der Weg zum Bahnhof?
What is the way to the station?</t>
  </si>
  <si>
    <t>Ich frage nach dem Weg.
I ask for directions.</t>
  </si>
  <si>
    <t>Der Weg durch den Park ist schön.
The path through the park is nice.</t>
  </si>
  <si>
    <t>der Winter</t>
  </si>
  <si>
    <t>pl. die Winter</t>
  </si>
  <si>
    <t>winter</t>
  </si>
  <si>
    <t>die kalte Jahreszeit (cold season), die Winterzeit (wintertime), die Frostzeit (~ frost season)</t>
  </si>
  <si>
    <t>der Sommer, die Hitze (heat), der Frühling</t>
  </si>
  <si>
    <t>Im Winter schneit es.
In winter it snows.</t>
  </si>
  <si>
    <t>Der Winter ist kalt.
The winter is cold.</t>
  </si>
  <si>
    <t>Wir fahren im Winter in die Berge.
In winter we go to the mountains.</t>
  </si>
  <si>
    <t>der Wirtschaftsflügel</t>
  </si>
  <si>
    <t>pl. die Wirtschaftsflügel</t>
  </si>
  <si>
    <t>economic wing / business faction (of a party)</t>
  </si>
  <si>
    <t>der wirtschaftsnahe Flügel (business-friendly wing), der Unternehmerflügel (~ entrepreneur wing), die Wirtschaftsfraktion (~)</t>
  </si>
  <si>
    <t>der Arbeitnehmerflügel (employee wing), der Sozialflügel (social wing), der linke Flügel (left wing)</t>
  </si>
  <si>
    <t>Der Wirtschaftsflügel der Partei fordert Steuersenkungen.
The party's business wing demands tax cuts.</t>
  </si>
  <si>
    <t>Der Wirtschaftsflügel kritisiert den Plan.
The business wing criticizes the plan.</t>
  </si>
  <si>
    <t>Der Wirtschaftsflügel ist in der Minderheit.
The business wing is in the minority.</t>
  </si>
  <si>
    <t>Flügel = wing.</t>
  </si>
  <si>
    <t>der Wochentag</t>
  </si>
  <si>
    <t>pl. die Wochentage</t>
  </si>
  <si>
    <t>weekday; day of the week</t>
  </si>
  <si>
    <t>der Tag der Woche (day of the week), der Werktag (~ working day), der Arbeitstag (~)</t>
  </si>
  <si>
    <t>das Wochenende, der Feiertag (public holiday), der Sonntag (~)</t>
  </si>
  <si>
    <t>Welcher Wochentag ist heute?
Which day of the week is it today?</t>
  </si>
  <si>
    <t>Montag bis Freitag sind Wochentage.
Monday to Friday are weekdays.</t>
  </si>
  <si>
    <t>Die Wochentage heißen Montag, Dienstag und so weiter.
The days of the week are Monday, Tuesday and so on.</t>
  </si>
  <si>
    <t>der Wohnraum</t>
  </si>
  <si>
    <t>pl. die Wohnräume (mostly singular)</t>
  </si>
  <si>
    <t>housing, living space</t>
  </si>
  <si>
    <t>die Wohnfläche (floor space), die Unterkunft (accommodation), das Wohnangebot (~ housing supply)</t>
  </si>
  <si>
    <t>~der Büroraum (office space), ~die Gewerbefläche (commercial space), ~die Obdachlosigkeit (homelessness)</t>
  </si>
  <si>
    <t>In Berlin fehlt bezahlbarer Wohnraum.
In Berlin affordable housing is lacking.</t>
  </si>
  <si>
    <t>Wir brauchen mehr Wohnraum.
We need more living space.</t>
  </si>
  <si>
    <t>Der Wohnraum ist teuer geworden.
Housing has become expensive.</t>
  </si>
  <si>
    <t>der Zebrastreifen</t>
  </si>
  <si>
    <t>pl. die Zebrastreifen</t>
  </si>
  <si>
    <t>zebra crossing, pedestrian crossing</t>
  </si>
  <si>
    <t>der Fußgängerüberweg, der Überweg, der Fußgängerstreifen (Swiss)</t>
  </si>
  <si>
    <t>~die Fahrbahn (roadway), ~der Radweg (bike lane), ~die Autobahn</t>
  </si>
  <si>
    <t>Gehen Sie hier über den Zebrastreifen.
Cross here at the zebra crossing.</t>
  </si>
  <si>
    <t>Am Zebrastreifen müssen Autos halten.
Cars must stop at the zebra crossing.</t>
  </si>
  <si>
    <t>Der Zebrastreifen ist vor der Schule.
The zebra crossing is in front of the school.</t>
  </si>
  <si>
    <t>der Zug</t>
  </si>
  <si>
    <t>pl. die Züge</t>
  </si>
  <si>
    <t>train</t>
  </si>
  <si>
    <t>die Bahn, der Fernzug (long-distance train), die S-Bahn (~ city train)</t>
  </si>
  <si>
    <t>~das Auto, ~das Flugzeug (airplane), ~der Bus</t>
  </si>
  <si>
    <t>Der Zug fährt um acht Uhr ab.
The train leaves at eight o'clock.</t>
  </si>
  <si>
    <t>Wir fahren mit dem Zug nach Hamburg.
We travel to Hamburg by train.</t>
  </si>
  <si>
    <t>Der Zug ist pünktlich.
The train is on time.</t>
  </si>
  <si>
    <t>Your list: 'Der Zug – TRAIN'.</t>
  </si>
  <si>
    <t>der Zugang</t>
  </si>
  <si>
    <t>pl. die Zugänge</t>
  </si>
  <si>
    <t>access, entrance</t>
  </si>
  <si>
    <t>der Zutritt (admission), der Eingang (entrance), die Zufahrt (~ access road)</t>
  </si>
  <si>
    <t>der Ausgang (exit), die Sperre (barrier), der Ausschluss (exclusion)</t>
  </si>
  <si>
    <t>Der Zugang zum Gebäude ist frei.
Access to the building is free.</t>
  </si>
  <si>
    <t>Ich habe keinen Zugang zum Internet.
I have no access to the internet.</t>
  </si>
  <si>
    <t>Der Zugang zum Bahnsteig ist links.
The access to the platform is on the left.</t>
  </si>
  <si>
    <t>der Wunsch</t>
  </si>
  <si>
    <t>pl. die Wünsche</t>
  </si>
  <si>
    <t>wish, desire</t>
  </si>
  <si>
    <t>der Herzenswunsch (heartfelt wish), das Verlangen (desire), das Anliegen (~ request)</t>
  </si>
  <si>
    <t>die Abneigung (aversion), die Furcht (fear), der Verzicht (renunciation)</t>
  </si>
  <si>
    <t>Ich habe einen Wunsch.
I have a wish.</t>
  </si>
  <si>
    <t>Mein größter Wunsch ist eine Reise nach Japan.
My greatest wish is a trip to Japan.</t>
  </si>
  <si>
    <t>Viele gute Wünsche zum Geburtstag!
Many good wishes for your birthday!</t>
  </si>
  <si>
    <t>Your text: 'wunshe' → Wünsche (ü, sch) = plural. Verb: wünschen = to wish.</t>
  </si>
  <si>
    <t>der Stein</t>
  </si>
  <si>
    <t>pl. die Steine</t>
  </si>
  <si>
    <t>stone, rock</t>
  </si>
  <si>
    <t>der Fels (rock), der Brocken (chunk), der Kiesel (pebble)</t>
  </si>
  <si>
    <t>~das Holz (wood), ~das Wasser (water), ~die Feder (feather)</t>
  </si>
  <si>
    <t>Der Stein ist schwer.
The stone is heavy.</t>
  </si>
  <si>
    <t>Er wirft einen Stein ins Wasser.
He throws a stone into the water.</t>
  </si>
  <si>
    <t>Die Mauer ist aus Stein.
The wall is made of stone.</t>
  </si>
  <si>
    <t>Also: fruit stone, game piece, gemstone (der Edelstein). Idiom: Mir fällt ein Stein vom Herzen.</t>
  </si>
  <si>
    <t>der Traum</t>
  </si>
  <si>
    <t>pl. die Träume</t>
  </si>
  <si>
    <t>dream</t>
  </si>
  <si>
    <t>der Wunsch (~ wish), die Vision (vision), das Ziel (~ goal)</t>
  </si>
  <si>
    <t>die Realität (reality), die Wirklichkeit (reality), die Tatsache (fact)</t>
  </si>
  <si>
    <t>Ich hatte einen komischen Traum.
I had a strange dream.</t>
  </si>
  <si>
    <t>Mein Traum ist ein Haus am Meer.
My dream is a house by the sea.</t>
  </si>
  <si>
    <t>Träum süß!
Sweet dreams!</t>
  </si>
  <si>
    <t>Verb: träumen (von + Dativ). Don't confuse with der Raum (room) or traurig (sad).</t>
  </si>
  <si>
    <t>der Strand</t>
  </si>
  <si>
    <t>pl. die Strände</t>
  </si>
  <si>
    <t>beach</t>
  </si>
  <si>
    <t>das Ufer (shore), die Küste (~ coast), der Sandstrand (sandy beach)</t>
  </si>
  <si>
    <t>~das Landesinnere (inland), ~der Berg (mountain), ~die Stadt (city)</t>
  </si>
  <si>
    <t>Wir liegen am Strand.
We lie on the beach.</t>
  </si>
  <si>
    <t>Der Strand ist im Sommer voll.
The beach is full in summer.</t>
  </si>
  <si>
    <t>Wir gehen zum Strand.
We go to the beach.</t>
  </si>
  <si>
    <t>am Strand (Wo?) / an den Strand (Wohin?). Verb: stranden = to run aground.</t>
  </si>
  <si>
    <t>der Feiertag</t>
  </si>
  <si>
    <t>pl. die Feiertage</t>
  </si>
  <si>
    <t>public holiday</t>
  </si>
  <si>
    <t>der Festtag (festive day), der Ehrentag (day of honour), der freie Tag (~ day off)</t>
  </si>
  <si>
    <t>der Werktag (working day), der Arbeitstag (working day), der Alltag (everyday life)</t>
  </si>
  <si>
    <t>Am Montag ist Feiertag.
Monday is a public holiday.</t>
  </si>
  <si>
    <t>Heute ist ein Feiertag, die Geschäfte sind geschlossen.
Today is a public holiday, the shops are closed.</t>
  </si>
  <si>
    <t>Frohe Feiertage!
Happy holidays!</t>
  </si>
  <si>
    <t>Tag der Deutschen Einheit = 3 October (nationwide holiday). Der Brückentag = a working day between a holiday and a weekend.</t>
  </si>
  <si>
    <t>der Frieden</t>
  </si>
  <si>
    <t>peace</t>
  </si>
  <si>
    <t>die Ruhe (~ calm), die Eintracht (harmony), der Friede (older variant)</t>
  </si>
  <si>
    <t>der Krieg (war), der Streit (quarrel), der Konflikt (conflict)</t>
  </si>
  <si>
    <t>Wir wollen Frieden.
We want peace.</t>
  </si>
  <si>
    <t>Nach dem Krieg kam der Frieden.
After the war came peace.</t>
  </si>
  <si>
    <t>Die Länder haben Frieden geschlossen.
The countries made peace.</t>
  </si>
  <si>
    <t>Adjective: friedlich (see Other). 'Lass mich in Frieden!' = Leave me alone!</t>
  </si>
  <si>
    <t>der Kiefer</t>
  </si>
  <si>
    <t>pl. die Kiefer</t>
  </si>
  <si>
    <t>jaw</t>
  </si>
  <si>
    <t>der Kinnbacken (colloq.), die Kinnlade (colloq.), der Kieferknochen (jawbone)</t>
  </si>
  <si>
    <t>~der Schädel (skull), ~der Zahn (tooth), ~der Mund (mouth)</t>
  </si>
  <si>
    <t>Mein Kiefer tut weh.
My jaw hurts.</t>
  </si>
  <si>
    <t>Der Zahnarzt untersucht den Kiefer.
The dentist examines the jaw.</t>
  </si>
  <si>
    <t>Der Unterkiefer bewegt sich beim Kauen.
The lower jaw moves when chewing.</t>
  </si>
  <si>
    <t>der Kiefer = jaw; die Kiefer = pine tree (see Feminin sheet). Oberkiefer / Unterkiefer = upper / lower jaw.</t>
  </si>
  <si>
    <t>der Kanal</t>
  </si>
  <si>
    <t>pl. die Kanäle</t>
  </si>
  <si>
    <t>canal; channel</t>
  </si>
  <si>
    <t>der Wasserweg (waterway), der Graben (~ ditch), die Leitung (~ pipe, line)</t>
  </si>
  <si>
    <t>~der Fluss (river), ~der See (lake), ~das Meer (sea)</t>
  </si>
  <si>
    <t>Der Kanal verbindet zwei Flüsse.
The canal connects two rivers.</t>
  </si>
  <si>
    <t>Welchen Kanal schaust du?
Which channel are you watching?</t>
  </si>
  <si>
    <t>Die Boote fahren durch den Kanal.
The boats go through the canal.</t>
  </si>
  <si>
    <t>Also: der Ärmelkanal = English Channel; TV / YouTube channel.</t>
  </si>
  <si>
    <t>der Wortschatz</t>
  </si>
  <si>
    <t>vocabulary</t>
  </si>
  <si>
    <t>die Vokabeln (vocabulary items), das Vokabular (vocabulary), der Sprachschatz (~)</t>
  </si>
  <si>
    <t>~die Grammatik (grammar), ~die Aussprache (pronunciation), ~das Schweigen (silence)</t>
  </si>
  <si>
    <t>Mein Wortschatz wächst jeden Tag.
My vocabulary grows every day.</t>
  </si>
  <si>
    <t>Ich möchte meinen Wortschatz erweitern.
I would like to expand my vocabulary.</t>
  </si>
  <si>
    <t>Ein großer Wortschatz hilft beim Sprechen.
A large vocabulary helps with speaking.</t>
  </si>
  <si>
    <t>Wort (word) + Schatz (treasure). erweitern = to expand.</t>
  </si>
  <si>
    <t>der Gehweg</t>
  </si>
  <si>
    <t>pl. die Gehwege</t>
  </si>
  <si>
    <t>pavement, sidewalk</t>
  </si>
  <si>
    <t>der Bürgersteig (pavement), der Fußweg (footpath), der Gehsteig (Austria/South Germany)</t>
  </si>
  <si>
    <t>die Fahrbahn (roadway), die Straße (road), der Radweg (bike lane)</t>
  </si>
  <si>
    <t>Bitte bleiben Sie auf dem Gehweg.
Please stay on the pavement.</t>
  </si>
  <si>
    <t>Der Gehweg ist sehr schmal.
The pavement is very narrow.</t>
  </si>
  <si>
    <t>Auf dem Gehweg darf man nicht Rad fahren.
You must not cycle on the pavement.</t>
  </si>
  <si>
    <t>Your text: 'Jehweg' → Gehweg (G, not J). gehen (walk) + Weg (path).</t>
  </si>
  <si>
    <t>der Bürgersteig</t>
  </si>
  <si>
    <t>pl. die Bürgersteige</t>
  </si>
  <si>
    <t>der Gehweg, der Gehsteig (Austria/South Germany), der Fußweg (footpath)</t>
  </si>
  <si>
    <t>Der Bürgersteig ist glatt.
The pavement is slippery.</t>
  </si>
  <si>
    <t>Die Kinder spielen auf dem Bürgersteig.
The children play on the pavement.</t>
  </si>
  <si>
    <t>Parken auf dem Bürgersteig ist verboten.
Parking on the pavement is forbidden.</t>
  </si>
  <si>
    <t>Your text: 'Burgersteig' → Bürgersteig (ü). Bürger (citizen) + Steig (path); same meaning as Gehweg.</t>
  </si>
  <si>
    <t>der Bahnsteig</t>
  </si>
  <si>
    <t>pl. die Bahnsteige</t>
  </si>
  <si>
    <t>(railway) platform</t>
  </si>
  <si>
    <t>der Perron (Swiss), das Gleis (~ track, used for platform), ~die Bahnsteigkante (platform edge)</t>
  </si>
  <si>
    <t>~die Fahrbahn (roadway), ~der Bahnhofsvorplatz (station forecourt), ~der Zug (train)</t>
  </si>
  <si>
    <t>Der Zug fährt auf Bahnsteig 3 ab.
The train leaves from platform 3.</t>
  </si>
  <si>
    <t>Wir warten auf dem Bahnsteig.
We wait on the platform.</t>
  </si>
  <si>
    <t>Bitte zurückbleiben, der Zug fährt ein!
Please stand clear, the train is arriving!</t>
  </si>
  <si>
    <t>Your text: 'bAHNSTEIG'. Bahn (railway) + Steig (path). Announcements often say 'Gleis 3' (track 3).</t>
  </si>
  <si>
    <t>die Abhängigkeit</t>
  </si>
  <si>
    <t>pl. die Abhängigkeiten</t>
  </si>
  <si>
    <t>dependence</t>
  </si>
  <si>
    <t>die Bindung (tie), die Angewiesenheit (reliance), die Sucht (~ addiction)</t>
  </si>
  <si>
    <t>die Unabhängigkeit (independence), die Freiheit (freedom), die Selbstständigkeit (self-reliance)</t>
  </si>
  <si>
    <t>Die Abhängigkeit vom Öl ist groß.
The dependence on oil is great.</t>
  </si>
  <si>
    <t>Er will keine Abhängigkeit von anderen.
He doesn't want dependence on others.</t>
  </si>
  <si>
    <t>Die Abhängigkeit vom Handy nimmt zu.
Dependence on the phone is increasing.</t>
  </si>
  <si>
    <t>die Ahnung</t>
  </si>
  <si>
    <t>pl. die Ahnungen</t>
  </si>
  <si>
    <t>idea, clue; hunch</t>
  </si>
  <si>
    <t>die Vermutung (assumption), das Gefühl (feeling), der Verdacht (suspicion)</t>
  </si>
  <si>
    <t>das Wissen (knowledge), die Gewissheit (certainty), die Kenntnis (knowledge)</t>
  </si>
  <si>
    <t>Ich habe keine Ahnung.
I have no idea.</t>
  </si>
  <si>
    <t>Hast du eine Ahnung, wo er ist?
Do you have any idea where he is?</t>
  </si>
  <si>
    <t>Er hat eine Ahnung, was passiert.
He has an inkling of what is happening.</t>
  </si>
  <si>
    <t>Your list: 'Ahnung/Idee – IDEA' – two words (see die Idee). 'keine Ahnung' = no clue.</t>
  </si>
  <si>
    <t>die Altstadt</t>
  </si>
  <si>
    <t>pl. die Altstädte</t>
  </si>
  <si>
    <t>old town</t>
  </si>
  <si>
    <t>die Innenstadt (~), das historische Zentrum, das Stadtzentrum (~)</t>
  </si>
  <si>
    <t>die Neustadt (new town), der Vorort (suburb), das Neubaugebiet (new development)</t>
  </si>
  <si>
    <t>Wir besichtigen die Altstadt.
We tour the old town.</t>
  </si>
  <si>
    <t>In der Altstadt gibt es viele Cafés.
There are many cafés in the old town.</t>
  </si>
  <si>
    <t>Die Altstadt von Lübeck ist Weltkulturerbe.
Lübeck's old town is a World Heritage site.</t>
  </si>
  <si>
    <t>die Ampel</t>
  </si>
  <si>
    <t>pl. die Ampeln</t>
  </si>
  <si>
    <t>traffic light</t>
  </si>
  <si>
    <t>die Verkehrsampel, das Lichtsignal (~), die Signalanlage (~)</t>
  </si>
  <si>
    <t>~der Kreisverkehr (roundabout), ~der Zebrastreifen, ~das Stoppschild (stop sign)</t>
  </si>
  <si>
    <t>Gehen Sie an der Ampel links.
Turn left at the traffic light.</t>
  </si>
  <si>
    <t>Die Ampel ist rot.
The traffic light is red.</t>
  </si>
  <si>
    <t>Wir warten an der Ampel.
We wait at the traffic light.</t>
  </si>
  <si>
    <t>die Architektin</t>
  </si>
  <si>
    <t>pl. die Architektinnen</t>
  </si>
  <si>
    <t>architect (female)</t>
  </si>
  <si>
    <t>die Planerin (planner, ~), die Bauplanerin (building planner, ~), die Baukünstlerin (poetic)</t>
  </si>
  <si>
    <t>~die Bauherrin (client who commissions a building), ~die Maurerin (mason), ~die Kundin (client)</t>
  </si>
  <si>
    <t>Die Architektin plant ein Haus.
The architect plans a house.</t>
  </si>
  <si>
    <t>Meine Schwester ist Architektin.
My sister is an architect.</t>
  </si>
  <si>
    <t>Die Architektin zeichnet einen Plan.
The architect draws a plan.</t>
  </si>
  <si>
    <t>Your list: 'Archtektin' → Architektin (missing i).</t>
  </si>
  <si>
    <t>die Arztpraxis</t>
  </si>
  <si>
    <t>pl. die Arztpraxen</t>
  </si>
  <si>
    <t>doctor's office, medical practice</t>
  </si>
  <si>
    <t>die Praxis, die Hausarztpraxis, die Ordination (Austria)</t>
  </si>
  <si>
    <t>~das Krankenhaus (hospital), ~die Apotheke, ~die Notaufnahme (emergency room)</t>
  </si>
  <si>
    <t>Ich habe einen Termin in der Arztpraxis.
I have an appointment at the doctor's office.</t>
  </si>
  <si>
    <t>Die Arztpraxis öffnet um acht Uhr.
The practice opens at eight.</t>
  </si>
  <si>
    <t>die Aufsicht</t>
  </si>
  <si>
    <t>pl. die Aufsichten</t>
  </si>
  <si>
    <t>supervision; supervisory body</t>
  </si>
  <si>
    <t>die Kontrolle (control), die Überwachung (monitoring), die Beaufsichtigung (supervision)</t>
  </si>
  <si>
    <t>die Freiheit (freedom), die Selbstkontrolle (self-control), die Nachlässigkeit (negligence)</t>
  </si>
  <si>
    <t>Die Kinder stehen unter Aufsicht.
The children are under supervision.</t>
  </si>
  <si>
    <t>Die Aufsicht prüft die Banken.
The supervisory authority checks the banks.</t>
  </si>
  <si>
    <t>Ohne Aufsicht arbeitet er nicht gut.
Without supervision he doesn't work well.</t>
  </si>
  <si>
    <t>'die Bankenaufsicht' = bank supervision.</t>
  </si>
  <si>
    <t>die Auskunft</t>
  </si>
  <si>
    <t>pl. die Auskünfte</t>
  </si>
  <si>
    <t>information (on request); information desk</t>
  </si>
  <si>
    <t>die Information (information), die Mitteilung (notice), der Bescheid (notification)</t>
  </si>
  <si>
    <t>das Schweigen (silence), die Verweigerung (refusal), die Geheimhaltung (secrecy)</t>
  </si>
  <si>
    <t>Können Sie mir Auskunft geben?
Can you give me information?</t>
  </si>
  <si>
    <t>Die Auskunft ist am Bahnhof.
The information desk is at the station.</t>
  </si>
  <si>
    <t>Ich rufe die Auskunft an.
I call directory enquiries.</t>
  </si>
  <si>
    <t>Auskunft = info you ask for; Information = information in general.</t>
  </si>
  <si>
    <t>die Aussage</t>
  </si>
  <si>
    <t>pl. die Aussagen</t>
  </si>
  <si>
    <t>statement</t>
  </si>
  <si>
    <t>die Behauptung (claim), die Erklärung (declaration), die Äußerung (utterance)</t>
  </si>
  <si>
    <t>das Schweigen (silence), die Frage (question), das Verschweigen (withholding)</t>
  </si>
  <si>
    <t>Seine Aussage war klar.
His statement was clear.</t>
  </si>
  <si>
    <t>Die Zeugin macht eine Aussage.
The witness makes a statement.</t>
  </si>
  <si>
    <t>Diese Aussage stimmt nicht.
This statement is not true.</t>
  </si>
  <si>
    <t>die Ausstellung</t>
  </si>
  <si>
    <t>pl. die Ausstellungen</t>
  </si>
  <si>
    <t>exhibition</t>
  </si>
  <si>
    <t>die Schau, die Messe (trade fair, ~), die Vernissage (opening, ~)</t>
  </si>
  <si>
    <t>~das Archiv (archive), ~das Lager (storage), ~die Privatsammlung (private collection)</t>
  </si>
  <si>
    <t>Wir besuchen eine Ausstellung.
We visit an exhibition.</t>
  </si>
  <si>
    <t>Die Ausstellung ist bis Sonntag geöffnet.
The exhibition is open until Sunday.</t>
  </si>
  <si>
    <t>Ich gehe in eine Ausstellung über Kunst.
I go to an exhibition about art.</t>
  </si>
  <si>
    <t>die Auswertung</t>
  </si>
  <si>
    <t>pl. die Auswertungen</t>
  </si>
  <si>
    <t>analysis, evaluation</t>
  </si>
  <si>
    <t>die Analyse (analysis), die Bewertung (assessment), die Evaluation (evaluation)</t>
  </si>
  <si>
    <t>~die Datenerhebung (data collection), ~die Rohdaten (raw data), ~die Schätzung (estimate)</t>
  </si>
  <si>
    <t>Die Auswertung der Daten dauert eine Woche.
The analysis of the data takes a week.</t>
  </si>
  <si>
    <t>Die Auswertung zeigt einen klaren Trend.
The evaluation shows a clear trend.</t>
  </si>
  <si>
    <t>Wir warten auf die Auswertung der Umfrage.
We are waiting for the survey results.</t>
  </si>
  <si>
    <t>die Bahn</t>
  </si>
  <si>
    <t>pl. die Bahnen</t>
  </si>
  <si>
    <t>railway; train; track</t>
  </si>
  <si>
    <t>die Eisenbahn (railway), die Zugverbindung (~ train connection), die Deutsche Bahn (DB, national railway)</t>
  </si>
  <si>
    <t>~die Straße (road), ~das Flugzeug (airplane), ~das Auto</t>
  </si>
  <si>
    <t>Ich fahre mit der Bahn nach Hamburg.
I travel to Hamburg by train.</t>
  </si>
  <si>
    <t>Die Bahn hat Verspätung.
The train is delayed.</t>
  </si>
  <si>
    <t>Die Bahn ist umweltfreundlich.
The railway is environmentally friendly.</t>
  </si>
  <si>
    <t>die Bank</t>
  </si>
  <si>
    <t>pl. die Banken (bank) / die Bänke (bench)</t>
  </si>
  <si>
    <t>bank; also bench</t>
  </si>
  <si>
    <t>das Geldinstitut, das Kreditinstitut, die Sparkasse (savings bank, ~)</t>
  </si>
  <si>
    <t>~das Bargeld (cash), ~der Kunde (customer), ~die Schulden (debts, pl.)</t>
  </si>
  <si>
    <t>Die Bank liegt neben dem Supermarkt.
The bank is next to the supermarket.</t>
  </si>
  <si>
    <t>Ich gehe zur Bank.
I go to the bank.</t>
  </si>
  <si>
    <t>Auf der Bank im Park sitzen zwei Leute.
Two people are sitting on the bench in the park.</t>
  </si>
  <si>
    <t>Your list: 'Die Bank – BANK'. Plural Banken (bank) / Bänke (bench).</t>
  </si>
  <si>
    <t>die Bar</t>
  </si>
  <si>
    <t>pl. die Bars</t>
  </si>
  <si>
    <t>bar (for drinks)</t>
  </si>
  <si>
    <t>die Kneipe (pub), das Lokal (~), die Gaststätte (~)</t>
  </si>
  <si>
    <t>~das Café, ~das Restaurant, ~die Bibliothek (a quiet place)</t>
  </si>
  <si>
    <t>Wir besuchen abends Bars.
In the evening we visit bars.</t>
  </si>
  <si>
    <t>Die Bar ist neben dem Kino.
The bar is next to the cinema.</t>
  </si>
  <si>
    <t>In dieser Bar gibt es gute Musik.
There is good music in this bar.</t>
  </si>
  <si>
    <t>die Bibliothek</t>
  </si>
  <si>
    <t>pl. die Bibliotheken</t>
  </si>
  <si>
    <t>library</t>
  </si>
  <si>
    <t>die Bücherei, die Leihbücherei, die Mediathek (~)</t>
  </si>
  <si>
    <t>~die Buchhandlung (bookshop), ~der Buchladen, ~der Verlag (publisher)</t>
  </si>
  <si>
    <t>Geh einfach an der Bibliothek vorbei!
Just walk past the library!</t>
  </si>
  <si>
    <t>Ich lerne in der Bibliothek.
I study in the library.</t>
  </si>
  <si>
    <t>Die Bibliothek ist montags geschlossen.
The library is closed on Mondays.</t>
  </si>
  <si>
    <t>die Blume</t>
  </si>
  <si>
    <t>pl. die Blumen</t>
  </si>
  <si>
    <t>flower</t>
  </si>
  <si>
    <t>die Blüte (blossom), das Gewächs (~ plant), der Blumenstrauß (~ bouquet)</t>
  </si>
  <si>
    <t>das Unkraut (weed), ~der Stein (stone), ~das Gras (grass)</t>
  </si>
  <si>
    <t>Die Blume ist rot.
The flower is red.</t>
  </si>
  <si>
    <t>Ich kaufe Blumen für meine Mutter.
I buy flowers for my mother.</t>
  </si>
  <si>
    <t>Im Garten blühen viele Blumen.
Many flowers bloom in the garden.</t>
  </si>
  <si>
    <t>die Brücke</t>
  </si>
  <si>
    <t>pl. die Brücken</t>
  </si>
  <si>
    <t>bridge</t>
  </si>
  <si>
    <t>der Übergang (crossing), der Steg (footbridge), die Überführung (overpass)</t>
  </si>
  <si>
    <t>~der Tunnel, ~die Fähre (ferry), ~die Furt (ford)</t>
  </si>
  <si>
    <t>Wir gehen über die Brücke.
We walk over the bridge.</t>
  </si>
  <si>
    <t>Die Brücke verbindet zwei Stadtteile.
The bridge connects two districts.</t>
  </si>
  <si>
    <t>Unter der Brücke fließt ein Fluss.
A river flows under the bridge.</t>
  </si>
  <si>
    <t>Your list: 'Brucke' → Brücke (ü).</t>
  </si>
  <si>
    <t>die Buchhalterin</t>
  </si>
  <si>
    <t>pl. die Buchhalterinnen</t>
  </si>
  <si>
    <t>bookkeeper (female)</t>
  </si>
  <si>
    <t>die Rechnungsführerin (formal), die Finanzbuchhalterin, die Kontenführerin (~)</t>
  </si>
  <si>
    <t>~die Prüferin (auditor), ~die Kundin (customer), ~die Chefin (boss)</t>
  </si>
  <si>
    <t>Die Buchhalterin bucht die Rechnungen.
The bookkeeper books the invoices.</t>
  </si>
  <si>
    <t>Meine Mutter ist Buchhalterin.
My mother is a bookkeeper.</t>
  </si>
  <si>
    <t>Die Buchhalterin erstellt die Monatsabrechnung.
The bookkeeper prepares the monthly statement.</t>
  </si>
  <si>
    <t>Your list: 'ACCOUNTANT'. Strictly: bookkeeper; a qualified accountant = Bilanzbuchhalterin / Steuerberaterin / Wirtschaftsprüferin.</t>
  </si>
  <si>
    <t>die Buchhandlung</t>
  </si>
  <si>
    <t>pl. die Buchhandlungen</t>
  </si>
  <si>
    <t>bookshop</t>
  </si>
  <si>
    <t>der Buchladen, das Buchgeschäft, die Bücherstube (~, old-fashioned)</t>
  </si>
  <si>
    <t>~die Bibliothek (library), ~das Antiquariat (second-hand bookshop), ~der Onlinehandel (online retail)</t>
  </si>
  <si>
    <t>Ich kaufe einen Reiseführer in der Buchhandlung.
I buy a guidebook at the bookshop.</t>
  </si>
  <si>
    <t>Die Buchhandlung ist neben dem Reisebüro.
The bookshop is next to the travel agency.</t>
  </si>
  <si>
    <t>Die Buchhandlung hat bis 19 Uhr geöffnet.
The bookshop is open until 7 pm.</t>
  </si>
  <si>
    <t>die Bäckerei</t>
  </si>
  <si>
    <t>pl. die Bäckereien</t>
  </si>
  <si>
    <t>bakery</t>
  </si>
  <si>
    <t>die Backstube (bakehouse), die Konditorei (pastry shop, ~), der Bäcker (colloq.: beim Bäcker)</t>
  </si>
  <si>
    <t>~die Metzgerei (butcher), ~die Apotheke (pharmacy), ~der Supermarkt</t>
  </si>
  <si>
    <t>Die Bäckerei ist gegenüber von der Schule.
The bakery is opposite the school.</t>
  </si>
  <si>
    <t>Ich kaufe Brötchen in der Bäckerei.
I buy rolls at the bakery.</t>
  </si>
  <si>
    <t>Die Bäckerei öffnet um sechs Uhr.
The bakery opens at six.</t>
  </si>
  <si>
    <t>die Dolmetscherin</t>
  </si>
  <si>
    <t>pl. die Dolmetscherinnen</t>
  </si>
  <si>
    <t>interpreter (female, spoken)</t>
  </si>
  <si>
    <t>die Sprachmittlerin (language mediator), die Simultandolmetscherin (simultaneous interpreter), die Übersetzerin (~ translator, written)</t>
  </si>
  <si>
    <t>die Rednerin (speaker), ~die Zuhörerin (listener), ~die Muttersprachlerin (native speaker)</t>
  </si>
  <si>
    <t>Die Dolmetscherin übersetzt für den Chef.
The interpreter translates for the boss.</t>
  </si>
  <si>
    <t>Sie arbeitet als Dolmetscherin bei der Messe.
She works as an interpreter at the fair.</t>
  </si>
  <si>
    <t>Die Dolmetscherin spricht drei Sprachen.
The interpreter speaks three languages.</t>
  </si>
  <si>
    <t>die Entscheidung</t>
  </si>
  <si>
    <t>pl. die Entscheidungen</t>
  </si>
  <si>
    <t>decision</t>
  </si>
  <si>
    <t>der Entschluss (resolution), die Wahl (choice), das Urteil (~ verdict)</t>
  </si>
  <si>
    <t>das Zögern (hesitation), die Unentschlossenheit (indecision), die Ratlosigkeit (helplessness)</t>
  </si>
  <si>
    <t>Das war eine schwere Entscheidung.
That was a difficult decision.</t>
  </si>
  <si>
    <t>Ich treffe die Entscheidung morgen.
I will make the decision tomorrow.</t>
  </si>
  <si>
    <t>Die Entscheidung liegt bei dir.
The decision is up to you.</t>
  </si>
  <si>
    <t>Your list: 'Entsheidung' → Entscheidung (sch). The verb 'entscheiden' is in the Other sheet.</t>
  </si>
  <si>
    <t>die Erfahrung</t>
  </si>
  <si>
    <t>pl. die Erfahrungen</t>
  </si>
  <si>
    <t>experience</t>
  </si>
  <si>
    <t>das Erlebnis (~ a single experience), die Praxis (practice), die Routine (~)</t>
  </si>
  <si>
    <t>die Unerfahrenheit (inexperience), die Theorie (theory), die Unkenntnis (ignorance)</t>
  </si>
  <si>
    <t>Ich habe viel Erfahrung im Verkauf.
I have a lot of experience in sales.</t>
  </si>
  <si>
    <t>Das war eine gute Erfahrung.
That was a good experience.</t>
  </si>
  <si>
    <t>Sie sammelt Erfahrungen im Ausland.
She gathers experience abroad.</t>
  </si>
  <si>
    <t>Erfahrung = gained skill; Erlebnis = one event.</t>
  </si>
  <si>
    <t>die Ergänzung</t>
  </si>
  <si>
    <t>pl. die Ergänzungen</t>
  </si>
  <si>
    <t>completion, addition, supplement</t>
  </si>
  <si>
    <t>die Erweiterung, der Zusatz, die Vervollständigung</t>
  </si>
  <si>
    <t>die Streichung (deletion), die Kürzung (cut), die Auslassung (omission)</t>
  </si>
  <si>
    <t>Das ist eine gute Ergänzung.
That is a good addition.</t>
  </si>
  <si>
    <t>Die Ergänzung steht am Ende des Textes.
The addition is at the end of the text.</t>
  </si>
  <si>
    <t>Zur Ergänzung bringe ich Salat mit.
To complement it, I bring a salad.</t>
  </si>
  <si>
    <t>die Farbe</t>
  </si>
  <si>
    <t>pl. die Farben</t>
  </si>
  <si>
    <t>colour / color; paint</t>
  </si>
  <si>
    <t>der Farbton (shade), die Tönung (tint), der Anstrich (~ coat of paint)</t>
  </si>
  <si>
    <t>~das Schwarzweiß (black and white), ~die Farblosigkeit (colourlessness), ~das Grau (grey)</t>
  </si>
  <si>
    <t>Welche Farbe hat dein Auto?
What colour is your car?</t>
  </si>
  <si>
    <t>Meine Lieblingsfarbe ist Blau.
My favorite colour is blue.</t>
  </si>
  <si>
    <t>Wir kaufen Farbe für die Wand.
We buy paint for the wall.</t>
  </si>
  <si>
    <t>die Faulheit</t>
  </si>
  <si>
    <t>laziness</t>
  </si>
  <si>
    <t>die Trägheit (sluggishness), die Bequemlichkeit (comfort-seeking), die Antriebslosigkeit (lack of drive)</t>
  </si>
  <si>
    <t>der Fleiß (diligence), die Aktivität (activity), der Eifer (eagerness)</t>
  </si>
  <si>
    <t>Faulheit ist kein Talent.
Laziness is not a talent.</t>
  </si>
  <si>
    <t>Aus Faulheit hat er nichts gelernt.
Out of laziness he learned nothing.</t>
  </si>
  <si>
    <t>Seine Faulheit ärgert den Chef.
His laziness annoys the boss.</t>
  </si>
  <si>
    <t>die Flasche</t>
  </si>
  <si>
    <t>pl. die Flaschen</t>
  </si>
  <si>
    <t>bottle</t>
  </si>
  <si>
    <t>das Fläschchen (small bottle), der Behälter (~ container), die Pulle (colloq.)</t>
  </si>
  <si>
    <t>~das Glas (jar/glass), ~die Dose (can), ~die Tüte (bag)</t>
  </si>
  <si>
    <t>Die Flasche ist leer.
The bottle is empty.</t>
  </si>
  <si>
    <t>Ich kaufe eine Flasche Wasser.
I buy a bottle of water.</t>
  </si>
  <si>
    <t>Bitte geben Sie mir die Flasche.
Please give me the bottle.</t>
  </si>
  <si>
    <t>Colloquially 'Flasche' can also mean 'loser' (insult).</t>
  </si>
  <si>
    <t>die Fortbildung</t>
  </si>
  <si>
    <t>pl. die Fortbildungen</t>
  </si>
  <si>
    <t>further training, continuing education</t>
  </si>
  <si>
    <t>die Weiterbildung (further education), die Schulung (training session), das Training (~)</t>
  </si>
  <si>
    <t>~die Erstausbildung (initial training), ~das Studium (degree studies), ~die Arbeit (work)</t>
  </si>
  <si>
    <t>Ich besuche eine Fortbildung zum Thema Excel.
I attend a training course on Excel.</t>
  </si>
  <si>
    <t>Die Firma bezahlt die Fortbildung.
The company pays for the further training.</t>
  </si>
  <si>
    <t>Eine Fortbildung hilft im Beruf.
Further training helps in a career.</t>
  </si>
  <si>
    <t>die Fotografin</t>
  </si>
  <si>
    <t>pl. die Fotografinnen</t>
  </si>
  <si>
    <t>photographer (female)</t>
  </si>
  <si>
    <t>die Bildjournalistin (~), die Lichtbildnerin (dated), die Knipserin (colloq., ~)</t>
  </si>
  <si>
    <t>~das Model, ~die Betrachterin (viewer), ~das Motiv (subject)</t>
  </si>
  <si>
    <t>Die Fotografin macht ein Porträt.
The photographer takes a portrait.</t>
  </si>
  <si>
    <t>Meine Tante ist Fotografin.
My aunt is a photographer.</t>
  </si>
  <si>
    <t>Die Fotografin sucht ein schönes Motiv.
The photographer looks for a nice subject.</t>
  </si>
  <si>
    <t>Male: der Fotograf.</t>
  </si>
  <si>
    <t>die Frau</t>
  </si>
  <si>
    <t>pl. die Frauen</t>
  </si>
  <si>
    <t>woman; wife</t>
  </si>
  <si>
    <t>die Dame (lady), die Ehefrau (wife), die Gattin (wife, formal)</t>
  </si>
  <si>
    <t>der Mann, der Herr (gentleman), der Ehemann (husband)</t>
  </si>
  <si>
    <t>Die Frau liest ein Buch.
The woman reads a book.</t>
  </si>
  <si>
    <t>Das ist meine Frau.
This is my wife.</t>
  </si>
  <si>
    <t>Die Frau dort ist Ärztin.
The woman over there is a doctor.</t>
  </si>
  <si>
    <t>die Freundin</t>
  </si>
  <si>
    <t>pl. die Freundinnen</t>
  </si>
  <si>
    <t>girlfriend; female friend</t>
  </si>
  <si>
    <t>die Kameradin (comrade), die Vertraute (confidante), die Busenfreundin (~ bosom friend)</t>
  </si>
  <si>
    <t>die Feindin (enemy), die Gegnerin (opponent), die Fremde (stranger)</t>
  </si>
  <si>
    <t>Meine Freundin wohnt in Berlin.
My (girl)friend lives in Berlin.</t>
  </si>
  <si>
    <t>Ich treffe meine Freundin im Café.
I meet my friend at the café.</t>
  </si>
  <si>
    <t>Sie ist meine beste Freundin.
She is my best friend.</t>
  </si>
  <si>
    <t>Context decides: female friend or girlfriend.</t>
  </si>
  <si>
    <t>die Gerichtsbarkeit</t>
  </si>
  <si>
    <t>jurisdiction</t>
  </si>
  <si>
    <t>die Zuständigkeit (competence), die Rechtsprechung (administration of justice), die Jurisdiktion (jurisdiction)</t>
  </si>
  <si>
    <t>die Gesetzlosigkeit (lawlessness), die Straflosigkeit (impunity), die Anarchie (anarchy)</t>
  </si>
  <si>
    <t>Die Gerichtsbarkeit liegt beim Staat.
Jurisdiction lies with the state.</t>
  </si>
  <si>
    <t>Das Unternehmen unterliegt deutscher Gerichtsbarkeit.
The company is subject to German jurisdiction.</t>
  </si>
  <si>
    <t>Für den Streit ist die ordentliche Gerichtsbarkeit zuständig.
The ordinary courts are responsible for the dispute.</t>
  </si>
  <si>
    <t>Your list: 'Gereichtsbarkeit' → Gerichtsbarkeit.</t>
  </si>
  <si>
    <t>die Giraffe</t>
  </si>
  <si>
    <t>pl. die Giraffen</t>
  </si>
  <si>
    <t>giraffe</t>
  </si>
  <si>
    <t>das Huftier (~ hoofed animal), das Savannentier (~ savanna animal), das Langhalstier (~ long-necked animal)</t>
  </si>
  <si>
    <t>~die Maus (mouse), ~der Hase (hare), ~die Schildkröte (turtle)</t>
  </si>
  <si>
    <t>Die Giraffe hat einen langen Hals.
The giraffe has a long neck.</t>
  </si>
  <si>
    <t>Im Zoo sehen wir eine Giraffe.
At the zoo we see a giraffe.</t>
  </si>
  <si>
    <t>Giraffen fressen Blätter von hohen Bäumen.
Giraffes eat leaves from tall trees.</t>
  </si>
  <si>
    <t>die Glastür</t>
  </si>
  <si>
    <t>pl. die Glastüren</t>
  </si>
  <si>
    <t>glass door</t>
  </si>
  <si>
    <t>die Tür aus Glas, die Glasschiebetür (~ sliding door), die Eingangstür (~ entrance door)</t>
  </si>
  <si>
    <t>~die Holztür (wooden door), ~die Metalltür, ~die Wand (wall)</t>
  </si>
  <si>
    <t>Dort müssen Sie durch die Glastür gehen.
There you have to go through the glass door.</t>
  </si>
  <si>
    <t>Die Glastür ist sehr sauber.
The glass door is very clean.</t>
  </si>
  <si>
    <t>Vorsicht, die Glastür!
Careful, the glass door!</t>
  </si>
  <si>
    <t>die Homepage</t>
  </si>
  <si>
    <t>pl. die Homepages</t>
  </si>
  <si>
    <t>website, homepage</t>
  </si>
  <si>
    <t>die Webseite, die Website, die Internetseite</t>
  </si>
  <si>
    <t>~die Broschüre (brochure), ~der Prospekt (flyer), ~das Plakat (poster)</t>
  </si>
  <si>
    <t>Ich suche die Homepage vom Hotel.
I'm looking for the hotel's website.</t>
  </si>
  <si>
    <t>Auf der Homepage steht der Preis.
The price is on the website.</t>
  </si>
  <si>
    <t>Die Homepage ist sehr übersichtlich.
The website is very clear.</t>
  </si>
  <si>
    <t>die Hose</t>
  </si>
  <si>
    <t>pl. die Hosen</t>
  </si>
  <si>
    <t>trousers, pants</t>
  </si>
  <si>
    <t>die Jeans (~), die Shorts (~ short pants), die Beinkleider (dated/formal)</t>
  </si>
  <si>
    <t>der Rock (skirt), das Kleid (dress), ~das Hemd (shirt)</t>
  </si>
  <si>
    <t>Die Hose ist zu lang.
The trousers are too long.</t>
  </si>
  <si>
    <t>Ich brauche eine neue Hose.
I need new trousers.</t>
  </si>
  <si>
    <t>Er zieht seine Hose an.
He puts on his trousers.</t>
  </si>
  <si>
    <t>German treats one pair as singular: 'eine Hose'.</t>
  </si>
  <si>
    <t>die Idee</t>
  </si>
  <si>
    <t>pl. die Ideen</t>
  </si>
  <si>
    <t>idea</t>
  </si>
  <si>
    <t>der Einfall (flash of inspiration), der Gedanke (thought), der Vorschlag (suggestion)</t>
  </si>
  <si>
    <t>die Ideenlosigkeit (lack of ideas), die Umsetzung (implementation), die Ausführung (execution)</t>
  </si>
  <si>
    <t>Das ist eine gute Idee!
That is a good idea!</t>
  </si>
  <si>
    <t>Ich habe eine Idee für den Urlaub.
I have an idea for the vacation.</t>
  </si>
  <si>
    <t>Hast du eine bessere Idee?
Do you have a better idea?</t>
  </si>
  <si>
    <t>die Jeans</t>
  </si>
  <si>
    <t>pl. die Jeans</t>
  </si>
  <si>
    <t>jeans</t>
  </si>
  <si>
    <t>die Jeanshose (jeans trousers), die Blue Jeans, die Denimhose (~)</t>
  </si>
  <si>
    <t>~die Anzughose (suit trousers), ~der Rock (skirt), ~die Stoffhose (cloth trousers)</t>
  </si>
  <si>
    <t>Ich trage gern Jeans.
I like wearing jeans.</t>
  </si>
  <si>
    <t>Die Jeans ist zu eng.
The jeans are too tight.</t>
  </si>
  <si>
    <t>Wo kann ich eine Jeans kaufen?
Where can I buy jeans?</t>
  </si>
  <si>
    <t>die Journalistin</t>
  </si>
  <si>
    <t>pl. die Journalistinnen</t>
  </si>
  <si>
    <t>journalist (female)</t>
  </si>
  <si>
    <t>die Reporterin, die Redakteurin (editor), die Berichterstatterin (correspondent)</t>
  </si>
  <si>
    <t>die Leserin (reader), die Zuschauerin (viewer), die Zuhörerin (listener)</t>
  </si>
  <si>
    <t>Die Journalistin recherchiert eine Geschichte.
The journalist researches a story.</t>
  </si>
  <si>
    <t>Sie arbeitet als Journalistin für eine Zeitung.
She works as a journalist for a newspaper.</t>
  </si>
  <si>
    <t>Die Journalistin stellt viele Fragen.
The journalist asks many questions.</t>
  </si>
  <si>
    <t>Male: der Journalist.</t>
  </si>
  <si>
    <t>die Kamera</t>
  </si>
  <si>
    <t>pl. die Kameras</t>
  </si>
  <si>
    <t>camera</t>
  </si>
  <si>
    <t>der Fotoapparat (photo camera), die Videokamera (video camera), die Cam (colloq.)</t>
  </si>
  <si>
    <t>~das Foto (photo), ~das Motiv (subject), ~der Bildschirm (screen)</t>
  </si>
  <si>
    <t>Ich habe meine Kamera dabei.
I have my camera with me.</t>
  </si>
  <si>
    <t>Die Kamera macht gute Fotos.
The camera takes good photos.</t>
  </si>
  <si>
    <t>Die Kamera filmt den Eingang.
The camera films the entrance.</t>
  </si>
  <si>
    <t>die Karte</t>
  </si>
  <si>
    <t>pl. die Karten</t>
  </si>
  <si>
    <t>map; card; ticket; menu</t>
  </si>
  <si>
    <t>der Stadtplan (city map), die Landkarte, der Plan</t>
  </si>
  <si>
    <t>~die Realität (reality), ~das Gelände (the real terrain), ~das Original</t>
  </si>
  <si>
    <t>Zeichnen Sie den Weg in die Karte ein.
Draw the route onto the map.</t>
  </si>
  <si>
    <t>Ich brauche eine Karte von Hamburg.
I need a map of Hamburg.</t>
  </si>
  <si>
    <t>Kann ich mit Karte zahlen?
Can I pay by card?</t>
  </si>
  <si>
    <t>die Katze</t>
  </si>
  <si>
    <t>pl. die Katzen</t>
  </si>
  <si>
    <t>cat</t>
  </si>
  <si>
    <t>das Kätzchen (kitten), die Hauskatze (house cat), der Stubentiger (humorous 'living-room tiger')</t>
  </si>
  <si>
    <t>~der Hund, ~die Maus (mouse), ~der Vogel (bird)</t>
  </si>
  <si>
    <t>Die Katze schläft auf dem Sofa.
The cat sleeps on the sofa.</t>
  </si>
  <si>
    <t>Ich habe zwei Katzen.
I have two cats.</t>
  </si>
  <si>
    <t>Die Katze fängt eine Maus.
The cat catches a mouse.</t>
  </si>
  <si>
    <t>Male cat: der Kater.</t>
  </si>
  <si>
    <t>die Kinderbetreuung</t>
  </si>
  <si>
    <t>child care</t>
  </si>
  <si>
    <t>die Tagesbetreuung (day care), die Kinderbeaufsichtigung (supervision of children), die Kinderpflege (~)</t>
  </si>
  <si>
    <t>~die Arbeit (work), ~die Erwerbstätigkeit (employment), ~die Freizeit (free time)</t>
  </si>
  <si>
    <t>Die Kinderbetreuung ist in Berlin teuer.
Child care is expensive in Berlin.</t>
  </si>
  <si>
    <t>Wir suchen eine Kinderbetreuung für den Nachmittag.
We are looking for child care for the afternoon.</t>
  </si>
  <si>
    <t>Gute Kinderbetreuung hilft berufstätigen Eltern.
Good child care helps working parents.</t>
  </si>
  <si>
    <t>Your list: 'Kinderbetreuung' split as Kinder-betreu-ung.</t>
  </si>
  <si>
    <t>die Kleidung</t>
  </si>
  <si>
    <t>clothing</t>
  </si>
  <si>
    <t>die Bekleidung (apparel), die Kleider (clothes), die Garderobe (wardrobe)</t>
  </si>
  <si>
    <t>die Nacktheit (nudity), die Blöße (nakedness, literary), ~die Haut (skin)</t>
  </si>
  <si>
    <t>Die Kleidung liegt im Schrank.
The clothing lies in the wardrobe.</t>
  </si>
  <si>
    <t>Ich kaufe neue Kleidung für den Winter.
I buy new clothing for winter.</t>
  </si>
  <si>
    <t>Die Kleidung ist hier günstig.
Clothing is cheap here.</t>
  </si>
  <si>
    <t>Appears twice in your list (Feminine and the 4th column).</t>
  </si>
  <si>
    <t>die Konsumneigung</t>
  </si>
  <si>
    <t>propensity / willingness to consume</t>
  </si>
  <si>
    <t>die Kaufbereitschaft (willingness to buy), die Konsumlust (~ appetite for spending), die Kauflaune (~ buying mood)</t>
  </si>
  <si>
    <t>die Sparneigung (propensity to save), die Kaufzurückhaltung (reluctance to buy), die Konsumflaute (~ consumption slump)</t>
  </si>
  <si>
    <t>Die Konsumneigung der Deutschen sinkt.
Germans' willingness to consume is falling.</t>
  </si>
  <si>
    <t>Eine niedrige Konsumneigung bremst die Wirtschaft.
A low propensity to consume slows the economy.</t>
  </si>
  <si>
    <t>Die Konsumneigung hat ein Rekordtief erreicht.
The willingness to consume has reached a record low.</t>
  </si>
  <si>
    <t>Economics term (consumption propensity).</t>
  </si>
  <si>
    <t>die Krankschreibung</t>
  </si>
  <si>
    <t>pl. die Krankschreibungen</t>
  </si>
  <si>
    <t>sick note; being signed off sick</t>
  </si>
  <si>
    <t>das Attest (medical certificate), die Arbeitsunfähigkeitsbescheinigung (AU, formal), der gelbe Schein (colloq. 'yellow slip')</t>
  </si>
  <si>
    <t>~die Gesundmeldung (declaring fit), ~die Genesung (recovery), ~die Arbeitsfähigkeit (fitness for work)</t>
  </si>
  <si>
    <t>Ich brauche eine Krankschreibung vom Arzt.
I need a sick note from the doctor.</t>
  </si>
  <si>
    <t>Die Krankschreibung gilt für eine Woche.
The sick note is valid for one week.</t>
  </si>
  <si>
    <t>Er schickt die Krankschreibung an die Firma.
He sends the sick note to the company.</t>
  </si>
  <si>
    <t>Your list: 'Krankschriebung' → Krankschreibung.</t>
  </si>
  <si>
    <t>die Kreuzung</t>
  </si>
  <si>
    <t>pl. die Kreuzungen</t>
  </si>
  <si>
    <t>intersection, crossroads</t>
  </si>
  <si>
    <t>die Straßenkreuzung, der Knotenpunkt (~), die Einmündung (~ junction)</t>
  </si>
  <si>
    <t>~die Sackgasse (dead end), ~die Einbahnstraße (one-way street), ~die gerade Strecke (straight stretch)</t>
  </si>
  <si>
    <t>An der Kreuzung gehen Sie rechts.
At the intersection turn right.</t>
  </si>
  <si>
    <t>Die Kreuzung ist sehr groß.
The intersection is very big.</t>
  </si>
  <si>
    <t>Die Bank liegt hinter der Kreuzung.
The bank is behind the intersection.</t>
  </si>
  <si>
    <t>die Kuh</t>
  </si>
  <si>
    <t>pl. die Kühe</t>
  </si>
  <si>
    <t>cow</t>
  </si>
  <si>
    <t>das Rind (bovine), die Milchkuh (dairy cow), das Hausrind (domestic cattle)</t>
  </si>
  <si>
    <t>der Stier (bull), der Bulle (bull), der Ochse (ox)</t>
  </si>
  <si>
    <t>Die Kuh gibt Milch.
The cow gives milk.</t>
  </si>
  <si>
    <t>Auf der Wiese stehen viele Kühe.
Many cows stand in the meadow.</t>
  </si>
  <si>
    <t>Die Kuh frisst Gras.
The cow eats grass.</t>
  </si>
  <si>
    <t>die Kunstmalerin</t>
  </si>
  <si>
    <t>pl. die Kunstmalerinnen</t>
  </si>
  <si>
    <t>painter (female artist)</t>
  </si>
  <si>
    <t>die Malerin (painter), die Künstlerin (artist), die Bildermalerin (~)</t>
  </si>
  <si>
    <t>~die Betrachterin (viewer), ~die Kunstkritikerin (art critic), ~die Sammlerin (collector)</t>
  </si>
  <si>
    <t>Die Kunstmalerin stellt ihre Bilder aus.
The painter exhibits her pictures.</t>
  </si>
  <si>
    <t>Sie ist eine bekannte Kunstmalerin.
She is a well-known painter.</t>
  </si>
  <si>
    <t>Die Kunstmalerin mischt die Farben.
The painter mixes the colours.</t>
  </si>
  <si>
    <t>Your list: 'Kunsmalerin' → Kunstmalerin (st).</t>
  </si>
  <si>
    <t>die Köchin</t>
  </si>
  <si>
    <t>pl. die Köchinnen</t>
  </si>
  <si>
    <t>cook (female)</t>
  </si>
  <si>
    <t>die Küchenchefin (head chef), die Chefköchin, die Küchenmeisterin (~)</t>
  </si>
  <si>
    <t>die Kellnerin (waitress), die Kundin (customer), die Besucherin (visitor)</t>
  </si>
  <si>
    <t>Die Köchin bereitet das Mittagessen vor.
The cook prepares lunch.</t>
  </si>
  <si>
    <t>Meine Oma war eine gute Köchin.
My grandma was a good cook.</t>
  </si>
  <si>
    <t>Die Köchin schneidet das Gemüse.
The cook cuts the vegetables.</t>
  </si>
  <si>
    <t>Your list: 'Kochin' → Köchin (ö).</t>
  </si>
  <si>
    <t>die Küche</t>
  </si>
  <si>
    <t>pl. die Küchen</t>
  </si>
  <si>
    <t>kitchen; cuisine</t>
  </si>
  <si>
    <t>die Kochnische (kitchenette), die Gastronomie (~ catering), die Kochkunst (~ culinary art)</t>
  </si>
  <si>
    <t>das Bad (bathroom), das Wohnzimmer (living room), das Schlafzimmer (bedroom)</t>
  </si>
  <si>
    <t>Die Küche ist klein, aber modern.
The kitchen is small but modern.</t>
  </si>
  <si>
    <t>Ich koche in der Küche.
I cook in the kitchen.</t>
  </si>
  <si>
    <t>Die italienische Küche ist sehr beliebt.
Italian cuisine is very popular.</t>
  </si>
  <si>
    <t>Your list: 'Kuche' → Küche (ü).</t>
  </si>
  <si>
    <t>die Lampe</t>
  </si>
  <si>
    <t>pl. die Lampen</t>
  </si>
  <si>
    <t>lamp, light</t>
  </si>
  <si>
    <t>die Leuchte (light fixture), das Licht (light), die Stehlampe (floor lamp)</t>
  </si>
  <si>
    <t>die Dunkelheit (darkness), die Finsternis (gloom), der Schatten (shadow)</t>
  </si>
  <si>
    <t>Die Lampe steht auf dem Tisch.
The lamp stands on the table.</t>
  </si>
  <si>
    <t>Mach bitte die Lampe an!
Please turn on the lamp!</t>
  </si>
  <si>
    <t>Die Lampe ist kaputt.
The lamp is broken.</t>
  </si>
  <si>
    <t>die Lehrerin</t>
  </si>
  <si>
    <t>pl. die Lehrerinnen</t>
  </si>
  <si>
    <t>teacher (female)</t>
  </si>
  <si>
    <t>die Pädagogin (educator), die Lehrkraft (teacher, gender-neutral), die Dozentin (~ lecturer)</t>
  </si>
  <si>
    <t>die Schülerin (pupil), die Studentin, ~die Auszubildende (trainee)</t>
  </si>
  <si>
    <t>Die Lehrerin erklärt die Grammatik.
The teacher explains the grammar.</t>
  </si>
  <si>
    <t>Meine Lehrerin ist sehr geduldig.
My teacher is very patient.</t>
  </si>
  <si>
    <t>Die Lehrerin gibt Hausaufgaben.
The teacher gives homework.</t>
  </si>
  <si>
    <t>Male: der Lehrer.</t>
  </si>
  <si>
    <t>die Managerin</t>
  </si>
  <si>
    <t>pl. die Managerinnen</t>
  </si>
  <si>
    <t>manager (female)</t>
  </si>
  <si>
    <t>die Leiterin (head), die Chefin (boss), die Geschäftsführerin (managing director)</t>
  </si>
  <si>
    <t>die Mitarbeiterin (employee), die Angestellte (employee), die Praktikantin (intern)</t>
  </si>
  <si>
    <t>Die Managerin plant das Projekt.
The manager plans the project.</t>
  </si>
  <si>
    <t>Sie ist Managerin bei einer Bank.
She is a manager at a bank.</t>
  </si>
  <si>
    <t>Die Managerin leitet ein großes Team.
The manager leads a large team.</t>
  </si>
  <si>
    <t>Male: der Manager.</t>
  </si>
  <si>
    <t>die Minderung</t>
  </si>
  <si>
    <t>reduction, mitigation</t>
  </si>
  <si>
    <t>die Verringerung (decrease), die Senkung (lowering), die Abschwächung (weakening)</t>
  </si>
  <si>
    <t>die Erhöhung (increase), die Steigerung (rise), die Verschärfung (worsening)</t>
  </si>
  <si>
    <t>Die Minderung der Risiken ist wichtig.
The mitigation of risks is important.</t>
  </si>
  <si>
    <t>Eine Minderung des Preises ist möglich.
A reduction of the price is possible.</t>
  </si>
  <si>
    <t>Das Ziel ist die Minderung der Kosten.
The goal is the reduction of costs.</t>
  </si>
  <si>
    <t>'Risikominderung' = risk mitigation.</t>
  </si>
  <si>
    <t>die Neuauflage</t>
  </si>
  <si>
    <t>pl. die Neuauflagen</t>
  </si>
  <si>
    <t>new edition, revival</t>
  </si>
  <si>
    <t>die Neuausgabe (new edition), die Wiederauflage (reprint), das Remake (~)</t>
  </si>
  <si>
    <t>das Original, die Erstauflage (first edition), die Erstausgabe (first edition)</t>
  </si>
  <si>
    <t>Das Buch erscheint in einer Neuauflage.
The book appears in a new edition.</t>
  </si>
  <si>
    <t>Die Neuauflage des Films ist gut.
The revival of the film is good.</t>
  </si>
  <si>
    <t>Die Neuauflage ist teurer als das Original.
The new edition is more expensive than the original.</t>
  </si>
  <si>
    <t>die Pflanze</t>
  </si>
  <si>
    <t>pl. die Pflanzen</t>
  </si>
  <si>
    <t>plant</t>
  </si>
  <si>
    <t>das Gewächs (growth), das Kraut (herb), das Grün (~ greenery)</t>
  </si>
  <si>
    <t>das Tier (animal), der Stein (stone), der Mensch (~ human)</t>
  </si>
  <si>
    <t>Die Pflanze braucht Wasser.
The plant needs water.</t>
  </si>
  <si>
    <t>Auf dem Balkon stehen viele Pflanzen.
There are many plants on the balcony.</t>
  </si>
  <si>
    <t>Diese Pflanze blüht im Frühling.
This plant blooms in spring.</t>
  </si>
  <si>
    <t>die Pflicht</t>
  </si>
  <si>
    <t>pl. die Pflichten</t>
  </si>
  <si>
    <t>duty, obligation</t>
  </si>
  <si>
    <t>die Verpflichtung (commitment), die Aufgabe (task), die Schuldigkeit (dated)</t>
  </si>
  <si>
    <t>das Recht (right), die Freiheit (freedom), die Kür (optional part)</t>
  </si>
  <si>
    <t>Es ist meine Pflicht zu helfen.
It is my duty to help.</t>
  </si>
  <si>
    <t>Wir haben Rechte und Pflichten.
We have rights and duties.</t>
  </si>
  <si>
    <t>Die Pflicht ruft.
Duty calls.</t>
  </si>
  <si>
    <t>Your list has 'Pflichten – OBLIGATION' (plural) and 'Pflicht – DUTY'.</t>
  </si>
  <si>
    <t>die Pilotin</t>
  </si>
  <si>
    <t>pl. die Pilotinnen</t>
  </si>
  <si>
    <t>pilot (female)</t>
  </si>
  <si>
    <t>die Flugzeugführerin (aircraft commander), die Fliegerin (colloq.), die Kapitänin (~ captain)</t>
  </si>
  <si>
    <t>die Passagierin (passenger), der Fluggast (air passenger), ~die Reisende (traveller)</t>
  </si>
  <si>
    <t>Die Pilotin fliegt nach Rom.
The pilot flies to Rome.</t>
  </si>
  <si>
    <t>Sie ist Pilotin bei einer großen Airline.
She is a pilot at a big airline.</t>
  </si>
  <si>
    <t>Die Pilotin begrüßt die Passagiere.
The pilot greets the passengers.</t>
  </si>
  <si>
    <t>Male: der Pilot.</t>
  </si>
  <si>
    <t>die Polizistin</t>
  </si>
  <si>
    <t>pl. die Polizistinnen</t>
  </si>
  <si>
    <t>police officer (female)</t>
  </si>
  <si>
    <t>die Beamtin (officer), die Streifenpolizistin (patrol officer), die Gesetzeshüterin (~ lawwoman)</t>
  </si>
  <si>
    <t>die Verbrecherin (criminal), die Diebin (thief), die Räuberin (robber)</t>
  </si>
  <si>
    <t>Die Polizistin hilft dem Kind.
The police officer helps the child.</t>
  </si>
  <si>
    <t>Ich frage die Polizistin nach dem Weg.
I ask the police officer for directions.</t>
  </si>
  <si>
    <t>Die Polizistin schreibt einen Bericht.
The police officer writes a report.</t>
  </si>
  <si>
    <t>Your list: 'POLICE' → female police officer; the institution is 'die Polizei'.</t>
  </si>
  <si>
    <t>die Post</t>
  </si>
  <si>
    <t>post office; mail</t>
  </si>
  <si>
    <t>das Postamt, die Poststelle, die Briefpost (~ letter mail)</t>
  </si>
  <si>
    <t>~die E-Mail, ~die Nachricht (message), ~das Telefon</t>
  </si>
  <si>
    <t>Die Post ist neben dem Kino.
The post office is next to the cinema.</t>
  </si>
  <si>
    <t>Ich bringe ein Paket zur Post.
I take a parcel to the post office.</t>
  </si>
  <si>
    <t>Hast du heute Post bekommen?
Did you get mail today?</t>
  </si>
  <si>
    <t>die Programmiererin</t>
  </si>
  <si>
    <t>pl. die Programmiererinnen</t>
  </si>
  <si>
    <t>programmer (female)</t>
  </si>
  <si>
    <t>die Entwicklerin (developer), die Softwareentwicklerin, die Codererin (colloq.)</t>
  </si>
  <si>
    <t>die Anwenderin (user), die Nutzerin (user), die Laiin (~ layperson)</t>
  </si>
  <si>
    <t>Die Programmiererin testet die App.
The programmer tests the app.</t>
  </si>
  <si>
    <t>Sie arbeitet als Programmiererin.
She works as a programmer.</t>
  </si>
  <si>
    <t>Die Programmiererin schreibt seit Stunden Code.
The programmer has been writing code for hours.</t>
  </si>
  <si>
    <t>Your list: 'Programiererin' → Programmiererin (mm, rr).</t>
  </si>
  <si>
    <t>die Rechnung</t>
  </si>
  <si>
    <t>pl. die Rechnungen</t>
  </si>
  <si>
    <t>bill, invoice</t>
  </si>
  <si>
    <t>die Faktura (formal, ~), die Quittung (receipt, ~), der Beleg (voucher, ~)</t>
  </si>
  <si>
    <t>~die Gutschrift (credit note), ~das Guthaben (credit balance), ~das Geschenk (gift)</t>
  </si>
  <si>
    <t>Ich bezahle die Rechnung.
I pay the bill.</t>
  </si>
  <si>
    <t>Die Rechnung kommt per E-Mail.
The invoice comes by email.</t>
  </si>
  <si>
    <t>Können wir die Rechnung bitte haben?
Can we have the bill, please?</t>
  </si>
  <si>
    <t>die Regel</t>
  </si>
  <si>
    <t>pl. die Regeln</t>
  </si>
  <si>
    <t>rule</t>
  </si>
  <si>
    <t>die Vorschrift (regulation), die Norm (norm), das Gebot (commandment, rule)</t>
  </si>
  <si>
    <t>die Ausnahme (exception), die Willkür (arbitrariness), die Regellosigkeit (~ lawlessness)</t>
  </si>
  <si>
    <t>Die Regel ist einfach.
The rule is simple.</t>
  </si>
  <si>
    <t>Das ist gegen die Regeln.
That is against the rules.</t>
  </si>
  <si>
    <t>In der Regel stehe ich um sieben Uhr auf.
As a rule I get up at seven o'clock.</t>
  </si>
  <si>
    <t>Your list: 'Regeln – RULES' (plural). 'in der Regel' = as a rule.</t>
  </si>
  <si>
    <t>die Regelung</t>
  </si>
  <si>
    <t>pl. die Regelungen</t>
  </si>
  <si>
    <t>regulation, arrangement</t>
  </si>
  <si>
    <t>die Vorschrift (rule), die Bestimmung (provision), die Vereinbarung (agreement)</t>
  </si>
  <si>
    <t>die Willkür (arbitrariness), die Regellosigkeit (lack of rules), das Chaos (chaos)</t>
  </si>
  <si>
    <t>Es gibt neue Regelungen für das Homeoffice.
There are new regulations for working from home.</t>
  </si>
  <si>
    <t>Wir brauchen eine klare Regelung.
We need a clear arrangement.</t>
  </si>
  <si>
    <t>Die Regelung gilt ab Januar.
The regulation applies from January.</t>
  </si>
  <si>
    <t>Your list: 'Regelungen – REGULATIONS' (plural).</t>
  </si>
  <si>
    <t>die Regierung</t>
  </si>
  <si>
    <t>pl. die Regierungen</t>
  </si>
  <si>
    <t>government</t>
  </si>
  <si>
    <t>das Kabinett (cabinet), die Staatsführung (state leadership), die Exekutive (executive)</t>
  </si>
  <si>
    <t>die Opposition (opposition), das Volk (the people), die Bevölkerung (population)</t>
  </si>
  <si>
    <t>Die Regierung plant neue Gesetze.
The government plans new laws.</t>
  </si>
  <si>
    <t>Die Regierung hat das Budget beschlossen.
The government has decided the budget.</t>
  </si>
  <si>
    <t>Die Regierung wird vom Kanzler geführt.
The government is led by the chancellor.</t>
  </si>
  <si>
    <t>Your list: 'ADMINISTRATION' (US usage) – German 'die Regierung' = government.</t>
  </si>
  <si>
    <t>die Reise</t>
  </si>
  <si>
    <t>pl. die Reisen</t>
  </si>
  <si>
    <t>trip, journey</t>
  </si>
  <si>
    <t>die Fahrt, die Tour, der Trip</t>
  </si>
  <si>
    <t>~der Aufenthalt (stay), ~die Rückkehr (return), ~der Alltag</t>
  </si>
  <si>
    <t>Das Ziel der Reise ist Hamburg.
The destination of the trip is Hamburg.</t>
  </si>
  <si>
    <t>Gute Reise!
Have a good trip!</t>
  </si>
  <si>
    <t>Die Reise dauert zwei Stunden.
The trip takes two hours.</t>
  </si>
  <si>
    <t>die Risikobewertung</t>
  </si>
  <si>
    <t>pl. die Risikobewertungen</t>
  </si>
  <si>
    <t>risk assessment</t>
  </si>
  <si>
    <t>die Risikoanalyse (risk analysis), die Risikoeinschätzung (risk estimate), die Gefahrenanalyse (hazard analysis)</t>
  </si>
  <si>
    <t>~die Sicherheit (safety), ~die Gewissheit (certainty), ~die Unachtsamkeit (carelessness)</t>
  </si>
  <si>
    <t>Die Risikobewertung zeigt hohe Gefahren.
The risk assessment shows high dangers.</t>
  </si>
  <si>
    <t>Jede Firma braucht eine Risikobewertung.
Every company needs a risk assessment.</t>
  </si>
  <si>
    <t>Die Risikobewertung wird jährlich erneuert.
The risk assessment is renewed annually.</t>
  </si>
  <si>
    <t>Finance / compliance term.</t>
  </si>
  <si>
    <t>die Ruhe</t>
  </si>
  <si>
    <t>peace and quiet, calm, rest</t>
  </si>
  <si>
    <t>die Stille, der Frieden, die Gelassenheit (calmness)</t>
  </si>
  <si>
    <t>der Lärm (noise), die Unruhe (restlessness), der Stress</t>
  </si>
  <si>
    <t>Ich genieße die Ruhe.
I enjoy the peace and quiet.</t>
  </si>
  <si>
    <t>Nach der Arbeit brauche ich Ruhe.
After work I need peace and quiet.</t>
  </si>
  <si>
    <t>Bitte Ruhe!
Quiet, please!</t>
  </si>
  <si>
    <t>die S-Bahn</t>
  </si>
  <si>
    <t>pl. die S-Bahnen</t>
  </si>
  <si>
    <t>suburban rapid-transit train</t>
  </si>
  <si>
    <t>die Stadtbahn (~ light rail), der Vorortzug (suburban train), die Schnellbahn (~ rapid rail)</t>
  </si>
  <si>
    <t>~die U-Bahn (subway), ~der Fernzug (long-distance train), ~die Straßenbahn (tram)</t>
  </si>
  <si>
    <t>Ich nehme die S-Bahn zum Flughafen.
I take the S-Bahn to the airport.</t>
  </si>
  <si>
    <t>Die S-Bahn fährt alle zehn Minuten.
The S-Bahn runs every ten minutes.</t>
  </si>
  <si>
    <t>Die S-Bahn ist schneller als der Bus.
The S-Bahn is faster than the bus.</t>
  </si>
  <si>
    <t>Your list has no translation: S = Stadtschnellbahn.</t>
  </si>
  <si>
    <t>die Schokolade</t>
  </si>
  <si>
    <t>pl. die Schokoladen (kinds)</t>
  </si>
  <si>
    <t>chocolate</t>
  </si>
  <si>
    <t>die Praline (~ filled chocolate), das Konfekt (~ confectionery), die Süßigkeit (sweet)</t>
  </si>
  <si>
    <t>~das Obst (fruit), ~das Gemüse (vegetables), ~das Salz (salt)</t>
  </si>
  <si>
    <t>Ich esse gern Schokolade.
I like eating chocolate.</t>
  </si>
  <si>
    <t>Die Schokolade schmilzt in der Sonne.
The chocolate melts in the sun.</t>
  </si>
  <si>
    <t>Möchtest du heiße Schokolade?
Would you like hot chocolate?</t>
  </si>
  <si>
    <t>die Schule</t>
  </si>
  <si>
    <t>pl. die Schulen</t>
  </si>
  <si>
    <t>school</t>
  </si>
  <si>
    <t>die Lehranstalt, die Bildungseinrichtung, die Sprachschule (~ language school)</t>
  </si>
  <si>
    <t>~die Ferien (holidays), ~der Urlaub, ~die Freizeit (free time)</t>
  </si>
  <si>
    <t>Die Kinder gehen zur Schule.
The children go to school.</t>
  </si>
  <si>
    <t>Die Schule beginnt um acht Uhr.
School starts at eight o'clock.</t>
  </si>
  <si>
    <t>die See</t>
  </si>
  <si>
    <t>no plural (die Seen = seas, rare)</t>
  </si>
  <si>
    <t>sea</t>
  </si>
  <si>
    <t>das Meer (sea), der Ozean (ocean), die Nordsee (~ North Sea)</t>
  </si>
  <si>
    <t>das Land (land), die Küste (~ coast), der Berg (mountain)</t>
  </si>
  <si>
    <t>Wir fahren an die See.
We go to the seaside.</t>
  </si>
  <si>
    <t>Die See ist heute ruhig.
The sea is calm today.</t>
  </si>
  <si>
    <t>Das Schiff fährt auf hoher See.
The ship sails on the high seas.</t>
  </si>
  <si>
    <t>die See = sea (feminine); der See = lake (see Maskulin).</t>
  </si>
  <si>
    <t>die Sehenswürdigkeit</t>
  </si>
  <si>
    <t>pl. die Sehenswürdigkeiten</t>
  </si>
  <si>
    <t>sight, tourist attraction</t>
  </si>
  <si>
    <t>die Attraktion, das Wahrzeichen (landmark), das Highlight</t>
  </si>
  <si>
    <t>~der Alltag (everyday life), ~die Langeweile (boredom), ~das Gewöhnliche (the ordinary)</t>
  </si>
  <si>
    <t>Wir besichtigen viele Sehenswürdigkeiten.
We tour many sights.</t>
  </si>
  <si>
    <t>Hamburg hat viele Sehenswürdigkeiten.
Hamburg has many sights.</t>
  </si>
  <si>
    <t>Was ist die größte Sehenswürdigkeit der Stadt?
What is the biggest attraction of the city?</t>
  </si>
  <si>
    <t>die Sicherheit</t>
  </si>
  <si>
    <t>pl. die Sicherheiten (collateral)</t>
  </si>
  <si>
    <t>security, safety, certainty</t>
  </si>
  <si>
    <t>der Schutz (protection), die Gewissheit (certainty), die Geborgenheit (~ sense of safety)</t>
  </si>
  <si>
    <t>die Gefahr (danger), das Risiko (risk), die Unsicherheit (insecurity)</t>
  </si>
  <si>
    <t>Sicherheit ist mir wichtig.
Safety is important to me.</t>
  </si>
  <si>
    <t>Die Sicherheit am Flughafen ist streng.
Security at the airport is strict.</t>
  </si>
  <si>
    <t>Mit Sicherheit kommt er pünktlich.
He will certainly come on time.</t>
  </si>
  <si>
    <t>'mit Sicherheit' = certainly. In finance: Sicherheiten = collateral.</t>
  </si>
  <si>
    <t>die Sonne</t>
  </si>
  <si>
    <t>pl. die Sonnen (rare)</t>
  </si>
  <si>
    <t>sun</t>
  </si>
  <si>
    <t>der Sonnenschein (sunshine), das Tagesgestirn (poetic), die Sonnenstrahlen (~ sunbeams)</t>
  </si>
  <si>
    <t>der Mond, der Schatten (shadow), die Nacht (night)</t>
  </si>
  <si>
    <t>Die Sonne scheint heute.
The sun is shining today.</t>
  </si>
  <si>
    <t>Die Sonne geht im Osten auf.
The sun rises in the east.</t>
  </si>
  <si>
    <t>Wir liegen in der Sonne.
We lie in the sun.</t>
  </si>
  <si>
    <t>die Sprache</t>
  </si>
  <si>
    <t>pl. die Sprachen</t>
  </si>
  <si>
    <t>language; speech</t>
  </si>
  <si>
    <t>die Zunge (~ tongue, poetic), der Dialekt (~ dialect), die Ausdrucksweise (way of expressing)</t>
  </si>
  <si>
    <t>das Schweigen (silence), die Stille (quiet), das Stummsein (muteness)</t>
  </si>
  <si>
    <t>Ich lerne eine neue Sprache.
I am learning a new language.</t>
  </si>
  <si>
    <t>Welche Sprachen sprichst du?
Which languages do you speak?</t>
  </si>
  <si>
    <t>Deutsch ist eine schöne Sprache.
German is a beautiful language.</t>
  </si>
  <si>
    <t>die Stadt</t>
  </si>
  <si>
    <t>pl. die Städte</t>
  </si>
  <si>
    <t>city, town</t>
  </si>
  <si>
    <t>die Großstadt (big city), die Metropole (metropolis), die Ortschaft (~ locality)</t>
  </si>
  <si>
    <t>das Dorf (village), das Land (countryside), die Natur (nature)</t>
  </si>
  <si>
    <t>Berlin ist eine große Stadt.
Berlin is a big city.</t>
  </si>
  <si>
    <t>Ich wohne gern in der Stadt.
I like living in the city.</t>
  </si>
  <si>
    <t>Wir fahren in die Stadt.
We go into town.</t>
  </si>
  <si>
    <t>die Stimme</t>
  </si>
  <si>
    <t>pl. die Stimmen</t>
  </si>
  <si>
    <t>voice; vote</t>
  </si>
  <si>
    <t>der Klang (sound), die Stimmlage (vocal range), das Votum (vote)</t>
  </si>
  <si>
    <t>das Schweigen (silence), die Stille (quiet), ~die Enthaltung (abstention)</t>
  </si>
  <si>
    <t>Sie hat eine schöne Stimme.
She has a beautiful voice.</t>
  </si>
  <si>
    <t>Ich gebe meine Stimme der Partei.
I give my vote to the party.</t>
  </si>
  <si>
    <t>Die Stimmen der Wähler zählen.
The voters' votes count.</t>
  </si>
  <si>
    <t>Your list: 'Stimmen – VOICES' (plural); also means 'votes'.</t>
  </si>
  <si>
    <t>die Straße</t>
  </si>
  <si>
    <t>pl. die Straßen</t>
  </si>
  <si>
    <t>street, road</t>
  </si>
  <si>
    <t>der Weg, die Gasse (alley), die Allee (avenue, ~)</t>
  </si>
  <si>
    <t>~der Gehweg (pavement), ~der Platz (square), ~der Radweg (bike lane)</t>
  </si>
  <si>
    <t>Gehen Sie die Straße entlang.
Walk along the street.</t>
  </si>
  <si>
    <t>Die Straße ist sehr laut.
The street is very loud.</t>
  </si>
  <si>
    <t>Wir wohnen in der Goethestraße.
We live on Goethestraße.</t>
  </si>
  <si>
    <t>Your list: 'Die StraBe – STREET' → Straße (ß).</t>
  </si>
  <si>
    <t>die Straßenbahn</t>
  </si>
  <si>
    <t>pl. die Straßenbahnen</t>
  </si>
  <si>
    <t>tram, streetcar</t>
  </si>
  <si>
    <t>die Tram (colloq.), die Trambahn (South Germany/Austria), die Bim (Vienna, colloq.)</t>
  </si>
  <si>
    <t>~die U-Bahn, ~der Bus, ~die S-Bahn</t>
  </si>
  <si>
    <t>Die Straßenbahn hält vor dem Hotel.
The tram stops in front of the hotel.</t>
  </si>
  <si>
    <t>Ich fahre mit der Straßenbahn in die Stadt.
I take the tram into town.</t>
  </si>
  <si>
    <t>Die Straßenbahn kommt gleich.
The tram is coming soon.</t>
  </si>
  <si>
    <t>Your list: 'StraBenbahn' → Straßenbahn (ß).</t>
  </si>
  <si>
    <t>die Studentin</t>
  </si>
  <si>
    <t>pl. die Studentinnen</t>
  </si>
  <si>
    <t>student (female)</t>
  </si>
  <si>
    <t>die Studierende (gender-neutral), die Kommilitonin (fellow student), die Hochschülerin (~)</t>
  </si>
  <si>
    <t>die Professorin, die Dozentin (lecturer), die Lehrerin (~)</t>
  </si>
  <si>
    <t>Die Studentin schreibt eine Hausarbeit.
The student writes a term paper.</t>
  </si>
  <si>
    <t>Sie ist Studentin in Berlin.
She is a student in Berlin.</t>
  </si>
  <si>
    <t>Die Studentin lernt für die Prüfung.
The student studies for the exam.</t>
  </si>
  <si>
    <t>Male: der Student.</t>
  </si>
  <si>
    <t>die Sängerin</t>
  </si>
  <si>
    <t>pl. die Sängerinnen</t>
  </si>
  <si>
    <t>singer (female)</t>
  </si>
  <si>
    <t>die Interpretin (performer), die Vokalistin (vocalist), die Diva (~)</t>
  </si>
  <si>
    <t>die Zuhörerin (listener), die Zuschauerin (spectator), ~die Tänzerin</t>
  </si>
  <si>
    <t>Die Sängerin hat eine tolle Stimme.
The singer has a great voice.</t>
  </si>
  <si>
    <t>Meine Lieblingssängerin gibt ein Konzert.
My favorite singer is giving a concert.</t>
  </si>
  <si>
    <t>Die Sängerin singt auf der Bühne.
The singer sings on the stage.</t>
  </si>
  <si>
    <t>Your list: 'Sangerin' → Sängerin (ä).</t>
  </si>
  <si>
    <t>die Tabelle</t>
  </si>
  <si>
    <t>pl. die Tabellen</t>
  </si>
  <si>
    <t>table (chart), spreadsheet</t>
  </si>
  <si>
    <t>die Übersicht, die Liste, das Verzeichnis (~)</t>
  </si>
  <si>
    <t>~der Fließtext (running text), ~das Bild, ~die Grafik</t>
  </si>
  <si>
    <t>Ergänzen Sie die Tabelle.
Complete the table.</t>
  </si>
  <si>
    <t>Die Tabelle zeigt die Artikel.
The table shows the articles.</t>
  </si>
  <si>
    <t>Ich lese die Tabelle von links nach rechts.
I read the table from left to right.</t>
  </si>
  <si>
    <t>die Tafel</t>
  </si>
  <si>
    <t>pl. die Tafeln</t>
  </si>
  <si>
    <t>board, blackboard; bar (of chocolate)</t>
  </si>
  <si>
    <t>die Schultafel (blackboard), das Whiteboard (~), die Anzeigetafel (display board)</t>
  </si>
  <si>
    <t>~die Wand (wall), ~das Papier (paper), ~der Bildschirm (screen)</t>
  </si>
  <si>
    <t>Der Lehrer schreibt an die Tafel.
The teacher writes on the board.</t>
  </si>
  <si>
    <t>Die Tafel hängt an der Wand.
The board hangs on the wall.</t>
  </si>
  <si>
    <t>Ich esse eine Tafel Schokolade.
I eat a bar of chocolate.</t>
  </si>
  <si>
    <t>die Teilzeit</t>
  </si>
  <si>
    <t>part-time (work)</t>
  </si>
  <si>
    <t>die Teilzeitarbeit (part-time work), der Teilzeitjob (part-time job), die Halbtagsarbeit (~ half-day work)</t>
  </si>
  <si>
    <t>die Vollzeit (full time), die Vollzeitarbeit (full-time work), die Ganztagsstelle (~ full-day position)</t>
  </si>
  <si>
    <t>Sie arbeitet in Teilzeit.
She works part-time.</t>
  </si>
  <si>
    <t>Teilzeit passt gut zu meinem Studium.
Part-time fits well with my studies.</t>
  </si>
  <si>
    <t>Viele Mütter arbeiten Teilzeit.
Many mothers work part-time.</t>
  </si>
  <si>
    <t>Your list: 'TeilZeit' → Teilzeit. 'in Teilzeit' = part-time.</t>
  </si>
  <si>
    <t>die Tänzerin</t>
  </si>
  <si>
    <t>pl. die Tänzerinnen</t>
  </si>
  <si>
    <t>dancer (female)</t>
  </si>
  <si>
    <t>die Balletttänzerin (ballet dancer, ~), die Tanzkünstlerin (dance artist), die Tanzpartnerin (~)</t>
  </si>
  <si>
    <t>die Zuschauerin (spectator), ~die Musikerin, ~die Sängerin</t>
  </si>
  <si>
    <t>Die Tänzerin trainiert jeden Morgen.
The dancer trains every morning.</t>
  </si>
  <si>
    <t>Sie ist eine bekannte Tänzerin.
She is a famous dancer.</t>
  </si>
  <si>
    <t>Die Tänzerin springt hoch.
The dancer jumps high.</t>
  </si>
  <si>
    <t>Your list: 'Tanzerin' → Tänzerin (ä).</t>
  </si>
  <si>
    <t>die Tür</t>
  </si>
  <si>
    <t>pl. die Türen</t>
  </si>
  <si>
    <t>door</t>
  </si>
  <si>
    <t>die Haustür (front door), die Pforte (small gate/door, ~), der Eingang (~ entrance)</t>
  </si>
  <si>
    <t>das Fenster (window), die Wand (wall), ~das Tor (gate)</t>
  </si>
  <si>
    <t>Bitte mach die Tür zu!
Please close the door!</t>
  </si>
  <si>
    <t>Die Tür ist offen.
The door is open.</t>
  </si>
  <si>
    <t>Es klopft an der Tür.
Someone is knocking at the door.</t>
  </si>
  <si>
    <t>Your list: 'GATE, like a door' – Tür = door; Tor = gate (see Neutral).</t>
  </si>
  <si>
    <t>die Türkei</t>
  </si>
  <si>
    <t>no plural (proper noun)</t>
  </si>
  <si>
    <t>Turkey</t>
  </si>
  <si>
    <t>die Republik Türkei (Republic of Turkey), Türkiye (official name), das Land am Bosporus (~ country on the Bosphorus)</t>
  </si>
  <si>
    <t>~Griechenland (Greece), ~Deutschland, ~Bulgarien (Bulgaria)</t>
  </si>
  <si>
    <t>Die Türkei liegt in Asien und Europa.
Turkey lies in Asia and Europe.</t>
  </si>
  <si>
    <t>Ich fahre im Sommer in die Türkei.
In summer I travel to Turkey.</t>
  </si>
  <si>
    <t>Istanbul ist eine Stadt in der Türkei.
Istanbul is a city in Turkey.</t>
  </si>
  <si>
    <t>Your list: 'Turkei' → Türkei (ü). Always with article: in der Türkei.</t>
  </si>
  <si>
    <t>die U-Bahn</t>
  </si>
  <si>
    <t>pl. die U-Bahnen</t>
  </si>
  <si>
    <t>subway, underground</t>
  </si>
  <si>
    <t>die Untergrundbahn (underground railway), die Metro (~), die Tube (London)</t>
  </si>
  <si>
    <t>~die Straßenbahn (runs above ground), ~der Bus, ~die S-Bahn</t>
  </si>
  <si>
    <t>Die U-Bahn fährt unter der Erde.
The subway runs underground.</t>
  </si>
  <si>
    <t>Ich fahre mit der U-Bahn zur Arbeit.
I take the subway to work.</t>
  </si>
  <si>
    <t>Die U-Bahn-Station ist neben dem Bahnhof.
The subway station is next to the train station.</t>
  </si>
  <si>
    <t>Your list has no translation: U = Untergrund.</t>
  </si>
  <si>
    <t>die Uhr</t>
  </si>
  <si>
    <t>pl. die Uhren</t>
  </si>
  <si>
    <t>clock; watch; o'clock</t>
  </si>
  <si>
    <t>die Armbanduhr (wristwatch), die Wanduhr (wall clock), der Zeitmesser (timekeeper)</t>
  </si>
  <si>
    <t>~der Kalender (calendar), ~der Terminplaner (planner), ~die Zeit</t>
  </si>
  <si>
    <t>Wie viel Uhr ist es?
What time is it?</t>
  </si>
  <si>
    <t>Die Uhr an der Wand geht falsch.
The clock on the wall is wrong.</t>
  </si>
  <si>
    <t>'Uhr' is also used for clock times: um acht Uhr.</t>
  </si>
  <si>
    <t>die Unabhängigkeit</t>
  </si>
  <si>
    <t>independence</t>
  </si>
  <si>
    <t>die Selbstständigkeit (self-reliance), die Freiheit (freedom), die Autonomie (autonomy)</t>
  </si>
  <si>
    <t>die Abhängigkeit (dependence), die Bindung (tie), die Unfreiheit (lack of freedom)</t>
  </si>
  <si>
    <t>Unabhängigkeit ist mir wichtig.
Independence is important to me.</t>
  </si>
  <si>
    <t>Das Land feierte seine Unabhängigkeit.
The country celebrated its independence.</t>
  </si>
  <si>
    <t>Finanzielle Unabhängigkeit gibt Sicherheit.
Financial independence gives security.</t>
  </si>
  <si>
    <t>Your list: 'Unabha'ngigkeit' → Unabhängigkeit (ä).</t>
  </si>
  <si>
    <t>die Untersuchung</t>
  </si>
  <si>
    <t>pl. die Untersuchungen</t>
  </si>
  <si>
    <t>investigation, examination</t>
  </si>
  <si>
    <t>die Prüfung (check), die Analyse (analysis), die Ermittlung (inquiry)</t>
  </si>
  <si>
    <t>die Verschleierung (cover-up), das Ignorieren (ignoring), die Untätigkeit (inaction)</t>
  </si>
  <si>
    <t>Die Untersuchung beim Arzt dauert zehn Minuten.
The examination at the doctor takes ten minutes.</t>
  </si>
  <si>
    <t>Die Polizei beginnt eine Untersuchung.
The police start an investigation.</t>
  </si>
  <si>
    <t>Die Untersuchung zeigt ein klares Ergebnis.
The investigation shows a clear result.</t>
  </si>
  <si>
    <t>die Vermutung</t>
  </si>
  <si>
    <t>pl. die Vermutungen</t>
  </si>
  <si>
    <t>assumption, suspicion, guess</t>
  </si>
  <si>
    <t>die Annahme, der Verdacht, die Mutmaßung</t>
  </si>
  <si>
    <t>das Wissen (knowledge), die Gewissheit (certainty), der Beweis (proof)</t>
  </si>
  <si>
    <t>Das ist nur eine Vermutung.
That is just an assumption.</t>
  </si>
  <si>
    <t>Meine Vermutung war richtig.
My assumption was correct.</t>
  </si>
  <si>
    <t>Ohne Beweis bleibt es eine Vermutung.
Without proof it remains a guess.</t>
  </si>
  <si>
    <t>die Verschuldung</t>
  </si>
  <si>
    <t>indebtedness</t>
  </si>
  <si>
    <t>die Überschuldung (over-indebtedness), die Schuldenlast (debt burden), der Schuldenstand (debt level)</t>
  </si>
  <si>
    <t>die Entschuldung (debt relief), die Schuldenfreiheit (being debt-free), das Guthaben (credit balance)</t>
  </si>
  <si>
    <t>Die Verschuldung des Staates steigt.
The state's indebtedness is rising.</t>
  </si>
  <si>
    <t>Hohe Verschuldung ist ein Risiko.
High indebtedness is a risk.</t>
  </si>
  <si>
    <t>Viele Familien kämpfen mit Verschuldung.
Many families struggle with debt.</t>
  </si>
  <si>
    <t>Your list: 'Verschludung' → Verschuldung (Schuld = debt/guilt).</t>
  </si>
  <si>
    <t>die Volkswirtschaft</t>
  </si>
  <si>
    <t>pl. die Volkswirtschaften</t>
  </si>
  <si>
    <t>national economy; economics</t>
  </si>
  <si>
    <t>die Nationalökonomie (economics), die Wirtschaft eines Landes (a country's economy), die Ökonomie (~)</t>
  </si>
  <si>
    <t>die Betriebswirtschaft (business administration), die Privatwirtschaft (private sector), die Einzelwirtschaft (single economic unit)</t>
  </si>
  <si>
    <t>Die deutsche Volkswirtschaft wächst langsam.
The German economy is growing slowly.</t>
  </si>
  <si>
    <t>Ich studiere Volkswirtschaft.
I study economics.</t>
  </si>
  <si>
    <t>Volkswirtschaft untersucht ganze Länder.
Economics examines whole countries.</t>
  </si>
  <si>
    <t>VWL = Volkswirtschaftslehre (macro); BWL = Betriebswirtschaftslehre (business admin).</t>
  </si>
  <si>
    <t>die Wahlkampfveranstaltung</t>
  </si>
  <si>
    <t>pl. die Wahlkampfveranstaltungen</t>
  </si>
  <si>
    <t>election campaign event</t>
  </si>
  <si>
    <t>die Wahlkundgebung (election rally), die Wahlveranstaltung (election event), der Wahlkampfauftritt (~ campaign appearance)</t>
  </si>
  <si>
    <t>~die Parlamentssitzung (parliamentary session), ~die Wahl (the election itself), ~die Regierungsarbeit (government work)</t>
  </si>
  <si>
    <t>Der Kanzler spricht auf einer Wahlkampfveranstaltung.
The chancellor speaks at a campaign event.</t>
  </si>
  <si>
    <t>Die Wahlkampfveranstaltung beginnt um 18 Uhr.
The campaign event starts at 6 pm.</t>
  </si>
  <si>
    <t>Viele Leute besuchen die Wahlkampfveranstaltung.
Many people attend the campaign event.</t>
  </si>
  <si>
    <t>Compound: Wahl + Kampf + Veranstaltung.</t>
  </si>
  <si>
    <t>die Wegbeschreibung</t>
  </si>
  <si>
    <t>pl. die Wegbeschreibungen</t>
  </si>
  <si>
    <t>directions, route description</t>
  </si>
  <si>
    <t>die Routenbeschreibung, die Richtungsangabe, die Anfahrtsbeschreibung</t>
  </si>
  <si>
    <t>~der Irrweg (wrong path), ~die Verwirrung (confusion), ~die Orientierungslosigkeit (disorientation)</t>
  </si>
  <si>
    <t>Hören Sie die Wegbeschreibung.
Listen to the directions.</t>
  </si>
  <si>
    <t>Ich brauche eine Wegbeschreibung zum Bahnhof.
I need directions to the station.</t>
  </si>
  <si>
    <t>Die Wegbeschreibung ist sehr klar.
The directions are very clear.</t>
  </si>
  <si>
    <t>die Weltmacht</t>
  </si>
  <si>
    <t>pl. die Weltmächte</t>
  </si>
  <si>
    <t>world power</t>
  </si>
  <si>
    <t>die Supermacht (superpower), die Großmacht (great power), der Global Player (~ global player)</t>
  </si>
  <si>
    <t>~der Kleinstaat (small state), ~die Mittelmacht (middle power), ~das Entwicklungsland (developing country)</t>
  </si>
  <si>
    <t>Die USA sind eine Weltmacht.
The USA is a world power.</t>
  </si>
  <si>
    <t>China wird zur Weltmacht.
China is becoming a world power.</t>
  </si>
  <si>
    <t>Früher war das Land eine Weltmacht.
Formerly the country was a world power.</t>
  </si>
  <si>
    <t>die Wirtschaft</t>
  </si>
  <si>
    <t>no plural (die Wirtschaften, rare)</t>
  </si>
  <si>
    <t>economy; business</t>
  </si>
  <si>
    <t>die Ökonomie (economy), der Handel (trade), die Konjunktur (~ economic cycle)</t>
  </si>
  <si>
    <t>~der Staat (state), ~die Politik (politics), ~die Gesellschaft (society)</t>
  </si>
  <si>
    <t>Die Wirtschaft wächst.
The economy is growing.</t>
  </si>
  <si>
    <t>Die Wirtschaft klagt über hohe Kosten.
Business complains about high costs.</t>
  </si>
  <si>
    <t>Ich arbeite in der Wirtschaft.
I work in business (the private sector).</t>
  </si>
  <si>
    <t>die Woche</t>
  </si>
  <si>
    <t>pl. die Wochen</t>
  </si>
  <si>
    <t>week</t>
  </si>
  <si>
    <t>sieben Tage (seven days), die Kalenderwoche (calendar week), die Wochenfrist (~ one-week period)</t>
  </si>
  <si>
    <t>~der Tag, ~der Monat, ~das Wochenende</t>
  </si>
  <si>
    <t>Eine Woche hat sieben Tage.
A week has seven days.</t>
  </si>
  <si>
    <t>Nächste Woche habe ich Urlaub.
Next week I have vacation.</t>
  </si>
  <si>
    <t>Wie oft machst du pro Woche Sport?
How often do you do sports per week?</t>
  </si>
  <si>
    <t>die Wohnung</t>
  </si>
  <si>
    <t>pl. die Wohnungen</t>
  </si>
  <si>
    <t>apartment, flat</t>
  </si>
  <si>
    <t>das Apartment, das Appartement, das Zuhause (~ home)</t>
  </si>
  <si>
    <t>das Haus (house), das Hotel, das Büro (~)</t>
  </si>
  <si>
    <t>Meine Wohnung hat drei Zimmer.
My apartment has three rooms.</t>
  </si>
  <si>
    <t>Wir suchen eine Wohnung in Berlin.
We are looking for an apartment in Berlin.</t>
  </si>
  <si>
    <t>Die Wohnung ist hell und modern.
The apartment is bright and modern.</t>
  </si>
  <si>
    <t>die Zeit</t>
  </si>
  <si>
    <t>pl. die Zeiten</t>
  </si>
  <si>
    <t>time</t>
  </si>
  <si>
    <t>die Dauer, der Zeitraum, die Frist (deadline, ~)</t>
  </si>
  <si>
    <t>~die Ewigkeit (eternity), ~der Raum (space), ~die Zeitlosigkeit (timelessness)</t>
  </si>
  <si>
    <t>Ich habe wenig Zeit.
I have little time.</t>
  </si>
  <si>
    <t>Wir hatten eine tolle Zeit.
We had a great time.</t>
  </si>
  <si>
    <t>Hast du heute Zeit?
Do you have time today?</t>
  </si>
  <si>
    <t>Your list: 'Ziet' → Zeit (ei, not ie).</t>
  </si>
  <si>
    <t>die Ziege</t>
  </si>
  <si>
    <t>pl. die Ziegen</t>
  </si>
  <si>
    <t>goat</t>
  </si>
  <si>
    <t>die Geiß (South German), das Zicklein (kid, ~), der Ziegenbock (male goat, ~)</t>
  </si>
  <si>
    <t>~das Schaf, ~die Kuh, ~das Schwein</t>
  </si>
  <si>
    <t>Die Ziege gibt Milch.
The goat gives milk.</t>
  </si>
  <si>
    <t>Auf dem Berg stehen Ziegen.
Goats stand on the mountain.</t>
  </si>
  <si>
    <t>Aus Ziegenmilch macht man Käse.
You make cheese from goat's milk.</t>
  </si>
  <si>
    <t>die Ärztin</t>
  </si>
  <si>
    <t>pl. die Ärztinnen</t>
  </si>
  <si>
    <t>doctor (female)</t>
  </si>
  <si>
    <t>die Medizinerin (physician), die Doktorin, die Hausärztin (family doctor)</t>
  </si>
  <si>
    <t>die Patientin (patient), die Kranke (sick woman), die Laiin (layperson)</t>
  </si>
  <si>
    <t>Die Ärztin untersucht den Patienten.
The doctor examines the patient.</t>
  </si>
  <si>
    <t>Ich habe einen Termin bei der Ärztin.
I have an appointment with the doctor.</t>
  </si>
  <si>
    <t>Meine Ärztin ist sehr freundlich.
My doctor is very friendly.</t>
  </si>
  <si>
    <t>Your list: 'Arztin' → Ärztin (Ä). Male: der Arzt.</t>
  </si>
  <si>
    <t>die Zustandsänderung</t>
  </si>
  <si>
    <t>pl. die Zustandsänderungen</t>
  </si>
  <si>
    <t>change of state</t>
  </si>
  <si>
    <t>die Zustandsveränderung (change of state), der Zustandswechsel (switch of state), der Phasenübergang (phase transition, physics)</t>
  </si>
  <si>
    <t>die Beständigkeit (constancy), der Stillstand (standstill), die Konstanz (constancy)</t>
  </si>
  <si>
    <t>Schmelzen ist eine Zustandsänderung.
Melting is a change of state.</t>
  </si>
  <si>
    <t>Eis, Wasser und Dampf zeigen Zustandsänderungen.
Ice, water and steam show changes of state.</t>
  </si>
  <si>
    <t>Die Zustandsänderung passiert bei 0 Grad.
The change of state happens at 0 degrees.</t>
  </si>
  <si>
    <t>Zustand + s + Änderung (linking -s-). State of matter = der Aggregatzustand.</t>
  </si>
  <si>
    <t>die Ausnahme</t>
  </si>
  <si>
    <t>pl. die Ausnahmen</t>
  </si>
  <si>
    <t>exception</t>
  </si>
  <si>
    <t>der Sonderfall (special case), die Abweichung (deviation), die Besonderheit (special feature)</t>
  </si>
  <si>
    <t>die Regel (rule), der Normalfall (normal case), die Norm (norm)</t>
  </si>
  <si>
    <t>Das ist eine Ausnahme.
That is an exception.</t>
  </si>
  <si>
    <t>Keine Regel ohne Ausnahme.
No rule without an exception.</t>
  </si>
  <si>
    <t>Mit Ausnahme von Montag ist alles offen.
With the exception of Monday everything is open.</t>
  </si>
  <si>
    <t>ausnahmslos = without exception; ausnahmsweise = as an exception. You wrote 'ausnahmen' = plural.</t>
  </si>
  <si>
    <t>die Geburtstagsfeier</t>
  </si>
  <si>
    <t>pl. die Geburtstagsfeiern</t>
  </si>
  <si>
    <t>birthday party</t>
  </si>
  <si>
    <t>die Geburtstagsparty, das Geburtstagsfest (birthday celebration), die Feier (~ celebration)</t>
  </si>
  <si>
    <t>der Alltag (everyday life), die Arbeit (work), ~die Trauerfeier (funeral service)</t>
  </si>
  <si>
    <t>Ich lade dich zu meiner Geburtstagsfeier ein.
I invite you to my birthday party.</t>
  </si>
  <si>
    <t>Die Geburtstagsfeier beginnt um 18 Uhr.
The birthday party starts at 6 pm.</t>
  </si>
  <si>
    <t>Wir haben die Geburtstagsfeier im Park gemacht.
We held the birthday party in the park.</t>
  </si>
  <si>
    <t>Your text: 'Geburtstagfeier' → Geburtstagsfeier (linking -s-). Verb: feiern.</t>
  </si>
  <si>
    <t>die Kiefer</t>
  </si>
  <si>
    <t>pl. die Kiefern</t>
  </si>
  <si>
    <t>pine (tree)</t>
  </si>
  <si>
    <t>die Föhre (South German/Swiss), der Nadelbaum (~ conifer), die Waldkiefer (Scots pine)</t>
  </si>
  <si>
    <t>~der Laubbaum (deciduous tree), ~die Eiche (oak), ~die Buche (beech)</t>
  </si>
  <si>
    <t>Im Wald stehen viele Kiefern.
There are many pines in the forest.</t>
  </si>
  <si>
    <t>Die Kiefer ist ein Nadelbaum.
The pine is a conifer.</t>
  </si>
  <si>
    <t>Der Kiefernwald riecht gut.
The pine forest smells good.</t>
  </si>
  <si>
    <t>die Kiefer = pine; der Kiefer = jaw (see Maskulin sheet).</t>
  </si>
  <si>
    <t>die Flagge</t>
  </si>
  <si>
    <t>pl. die Flaggen</t>
  </si>
  <si>
    <t>flag (national, ship)</t>
  </si>
  <si>
    <t>die Fahne (flag, banner), das Banner (banner), der Wimpel (~ pennant)</t>
  </si>
  <si>
    <t>~der Fahnenmast (flagpole), ~das Plakat (poster), ~das Wappen (coat of arms)</t>
  </si>
  <si>
    <t>Die deutsche Flagge ist schwarz, rot und gold.
The German flag is black, red and gold.</t>
  </si>
  <si>
    <t>Das Schiff hat eine Flagge am Mast.
The ship has a flag on its mast.</t>
  </si>
  <si>
    <t>Die Flagge hängt vor dem Rathaus.
The flag hangs in front of the town hall.</t>
  </si>
  <si>
    <t>Idiom: Flagge zeigen = to show one's colours. Also: die Fahne (banner, club flag). Verb: flaggen.</t>
  </si>
  <si>
    <t>die Spitze</t>
  </si>
  <si>
    <t>pl. die Spitzen</t>
  </si>
  <si>
    <t>tip, top, peak; lace; lead</t>
  </si>
  <si>
    <t>der Gipfel (summit), der Höhepunkt (peak), das Ende (~ tip)</t>
  </si>
  <si>
    <t>der Fuß (foot, base), die Basis (base), der Boden (bottom)</t>
  </si>
  <si>
    <t>Der Bleistift hat eine scharfe Spitze.
The pencil has a sharp tip.</t>
  </si>
  <si>
    <t>Das Team liegt an der Spitze.
The team is in the lead.</t>
  </si>
  <si>
    <t>Das Essen war Spitze!
The food was great!</t>
  </si>
  <si>
    <t>Colloq. 'Spitze!' = Great! Adjective: spitz = pointed. Don't confuse with spritzen (to spray, squirt).</t>
  </si>
  <si>
    <t>die Ordnung</t>
  </si>
  <si>
    <t>pl. die Ordnungen (rare)</t>
  </si>
  <si>
    <t>order, tidiness; regulation</t>
  </si>
  <si>
    <t>die Struktur (structure), das System (system), die Sauberkeit (~ cleanliness)</t>
  </si>
  <si>
    <t>die Unordnung (disorder), das Chaos (chaos), das Durcheinander (mess)</t>
  </si>
  <si>
    <t>In meinem Zimmer ist Ordnung.
My room is tidy.</t>
  </si>
  <si>
    <t>Ordnung muss sein!
There must be order!</t>
  </si>
  <si>
    <t>Alles in Ordnung?
Is everything OK?</t>
  </si>
  <si>
    <t>Your text: 'oRDNUNG'. 'in Ordnung' = OK. Verb: ordnen. Die Hausordnung = house rules.</t>
  </si>
  <si>
    <t>das Auto</t>
  </si>
  <si>
    <t>pl. die Autos</t>
  </si>
  <si>
    <t>car</t>
  </si>
  <si>
    <t>der Wagen, der PKW (passenger car), das Fahrzeug (vehicle)</t>
  </si>
  <si>
    <t>~das Fahrrad, ~der Bus, ~das Flugzeug (airplane)</t>
  </si>
  <si>
    <t>Mein Auto steht vor dem Haus.
My car is parked in front of the house.</t>
  </si>
  <si>
    <t>Wir fahren mit dem Auto nach Hamburg.
We drive to Hamburg by car.</t>
  </si>
  <si>
    <t>Das Auto ist neu.
The car is new.</t>
  </si>
  <si>
    <t>das Baby</t>
  </si>
  <si>
    <t>pl. die Babys</t>
  </si>
  <si>
    <t>baby</t>
  </si>
  <si>
    <t>der Säugling (infant, formal), das Neugeborene (newborn), das Kleinkind (~ toddler)</t>
  </si>
  <si>
    <t>der Erwachsene (adult), der Senior (senior), ~das Schulkind (school child)</t>
  </si>
  <si>
    <t>Das Baby schläft im Bett.
The baby sleeps in the bed.</t>
  </si>
  <si>
    <t>Sie bekommt ein Baby.
She is having a baby.</t>
  </si>
  <si>
    <t>Das Baby lacht.
The baby laughs.</t>
  </si>
  <si>
    <t>das Beispiel</t>
  </si>
  <si>
    <t>pl. die Beispiele</t>
  </si>
  <si>
    <t>example</t>
  </si>
  <si>
    <t>das Muster (~ pattern), der Fall (case), das Exempel (formal/old)</t>
  </si>
  <si>
    <t>~die Regel (rule), ~die Theorie (theory), das Gegenbeispiel (counterexample)</t>
  </si>
  <si>
    <t>Ein Beispiel, bitte!
An example, please!</t>
  </si>
  <si>
    <t>Ich esse zum Beispiel gern Fisch.
For example, I like eating fish.</t>
  </si>
  <si>
    <t>Das ist ein gutes Beispiel für Teamarbeit.
That is a good example of teamwork.</t>
  </si>
  <si>
    <t>'zum Beispiel' (z. B.) = for example.</t>
  </si>
  <si>
    <t>das Bier</t>
  </si>
  <si>
    <t>pl. die Biere</t>
  </si>
  <si>
    <t>beer</t>
  </si>
  <si>
    <t>das Pils (pilsner), das Helle (light lager, ~), der Gerstensaft (humorous 'barley juice')</t>
  </si>
  <si>
    <t>das Wasser (water), der Wein (wine), die Milch (milk)</t>
  </si>
  <si>
    <t>Ich trinke ein Bier.
I drink a beer.</t>
  </si>
  <si>
    <t>In Deutschland gibt es viele Biersorten.
In Germany there are many kinds of beer.</t>
  </si>
  <si>
    <t>Zwei Bier, bitte!
Two beers, please!</t>
  </si>
  <si>
    <t>After numbers 'Bier' often stays singular: zwei Bier.</t>
  </si>
  <si>
    <t>das Bonbon</t>
  </si>
  <si>
    <t>pl. die Bonbons</t>
  </si>
  <si>
    <t>candy, sweet, toffee</t>
  </si>
  <si>
    <t>die Süßigkeit (sweet), das Zuckerl (Austria), das Bömbchen (colloq.)</t>
  </si>
  <si>
    <t>~das Gemüse (vegetables), ~das Obst (fruit), ~das Salz (salt)</t>
  </si>
  <si>
    <t>Das Kind isst ein Bonbon.
The child eats a candy.</t>
  </si>
  <si>
    <t>Hast du ein Bonbon für mich?
Do you have a candy for me?</t>
  </si>
  <si>
    <t>Das Bonbon schmeckt nach Orange.
The candy tastes of orange.</t>
  </si>
  <si>
    <t>Your list: 'Der Bonbon' → standard German: das Bonbon (der Bonbon is regional).</t>
  </si>
  <si>
    <t>das Bruttoinlandsprodukt (BIP)</t>
  </si>
  <si>
    <t>gross domestic product (GDP)</t>
  </si>
  <si>
    <t>das BIP (abbreviation), die Wirtschaftsleistung (economic output), die Gesamtleistung (total output)</t>
  </si>
  <si>
    <t>das Nettoinlandsprodukt (net domestic product), ~das Bruttonationaleinkommen (GNI), ~das Pro-Kopf-Einkommen (per-capita income)</t>
  </si>
  <si>
    <t>Das Bruttoinlandsprodukt wuchs im letzten Jahr.
The gross domestic product grew last year.</t>
  </si>
  <si>
    <t>Das BIP misst die Wirtschaftsleistung.
GDP measures economic output.</t>
  </si>
  <si>
    <t>Das Bruttoinlandsprodukt sank um ein Prozent.
GDP fell by one percent.</t>
  </si>
  <si>
    <t>Your list: 'Brutton Inlands Produkt' → one word: Bruttoinlandsprodukt.</t>
  </si>
  <si>
    <t>das Buch</t>
  </si>
  <si>
    <t>pl. die Bücher</t>
  </si>
  <si>
    <t>book</t>
  </si>
  <si>
    <t>der Band (volume), das Werk (work), der Roman (~ novel)</t>
  </si>
  <si>
    <t>~der Film, ~die Zeitung (newspaper), ~das Hörbuch (audiobook)</t>
  </si>
  <si>
    <t>Ich lese ein Buch.
I am reading a book.</t>
  </si>
  <si>
    <t>Das ist ein spannendes Buch.
That is an exciting book.</t>
  </si>
  <si>
    <t>das Büro</t>
  </si>
  <si>
    <t>pl. die Büros</t>
  </si>
  <si>
    <t>office</t>
  </si>
  <si>
    <t>das Arbeitszimmer (~), die Geschäftsstelle, die Kanzlei (law/tax office, ~)</t>
  </si>
  <si>
    <t>~das Homeoffice, ~die Fabrik (factory), ~das Zuhause</t>
  </si>
  <si>
    <t>Ich bin im Büro.
I'm at the office.</t>
  </si>
  <si>
    <t>Das Büro öffnet um neun Uhr.
The office opens at nine.</t>
  </si>
  <si>
    <t>das Ding</t>
  </si>
  <si>
    <t>pl. die Dinge</t>
  </si>
  <si>
    <t>thing</t>
  </si>
  <si>
    <t>die Sache (matter, thing), der Gegenstand (object), das Objekt (object)</t>
  </si>
  <si>
    <t>~die Person (person), ~das Lebewesen (living being), ~das Nichts (nothingness)</t>
  </si>
  <si>
    <t>Was ist das für ein Ding?
What kind of thing is that?</t>
  </si>
  <si>
    <t>Ich muss noch viele Dinge erledigen.
I still have to take care of many things.</t>
  </si>
  <si>
    <t>Vor allen Dingen brauche ich Ruhe.
Above all I need rest.</t>
  </si>
  <si>
    <t>Your list: 'Dingen' = dative plural (mit den Dingen).</t>
  </si>
  <si>
    <t>das Drittel</t>
  </si>
  <si>
    <t>pl. die Drittel</t>
  </si>
  <si>
    <t>third (1/3); 'zwei Drittel' = two thirds</t>
  </si>
  <si>
    <t>der dritte Teil (the third part), 33 Prozent (33 %), ein Teil von drei (one part of three)</t>
  </si>
  <si>
    <t>das Ganze (the whole), die Hälfte (half), das Viertel (quarter)</t>
  </si>
  <si>
    <t>Zwei Drittel der Beschäftigten arbeiten Vollzeit.
Two thirds of the employees work full-time.</t>
  </si>
  <si>
    <t>Ein Drittel des Weges ist geschafft.
A third of the way is done.</t>
  </si>
  <si>
    <t>Wir sind zu zwei Dritteln fertig.
We are two thirds done.</t>
  </si>
  <si>
    <t>Your list: 'Zwei Drittel – 2/3rds'.</t>
  </si>
  <si>
    <t>das Ehrenamt</t>
  </si>
  <si>
    <t>pl. die Ehrenämter</t>
  </si>
  <si>
    <t>voluntary work, honorary office</t>
  </si>
  <si>
    <t>die ehrenamtliche Tätigkeit (voluntary activity), das Freiwilligenengagement (volunteer work), das Amt (~ office)</t>
  </si>
  <si>
    <t>der bezahlte Job (paid job), die Erwerbsarbeit (paid work), die Lohnarbeit (wage work)</t>
  </si>
  <si>
    <t>Sie arbeitet im Ehrenamt für die Feuerwehr.
She does voluntary work for the fire brigade.</t>
  </si>
  <si>
    <t>Viele Rentner übernehmen ein Ehrenamt.
Many pensioners take on voluntary work.</t>
  </si>
  <si>
    <t>Das Ehrenamt wird nicht bezahlt.
Voluntary work is not paid.</t>
  </si>
  <si>
    <t>Your list: 'Ehrena'mter' (plural) → Ehrenämter.</t>
  </si>
  <si>
    <t>das Eichhörnchen</t>
  </si>
  <si>
    <t>pl. die Eichhörnchen</t>
  </si>
  <si>
    <t>squirrel</t>
  </si>
  <si>
    <t>das Hörnchen (~ squirrel family), das Nagetier (rodent, ~), das Eichkätzchen (regional)</t>
  </si>
  <si>
    <t>~der Bär, ~der Elefant, ~die Katze</t>
  </si>
  <si>
    <t>Das Eichhörnchen klettert auf den Baum.
The squirrel climbs the tree.</t>
  </si>
  <si>
    <t>Im Park sehe ich ein Eichhörnchen.
In the park I see a squirrel.</t>
  </si>
  <si>
    <t>Das Eichhörnchen sammelt Nüsse.
The squirrel collects nuts.</t>
  </si>
  <si>
    <t>Your list: 'Eichhornchen' → Eichhörnchen (ö).</t>
  </si>
  <si>
    <t>das Eis</t>
  </si>
  <si>
    <t>no plural (usually)</t>
  </si>
  <si>
    <t>ice; ice cream</t>
  </si>
  <si>
    <t>das Speiseeis (ice cream), die Eiscreme, das Gefrorene (~, rare)</t>
  </si>
  <si>
    <t>das Wasser, die Wärme (warmth), die Hitze (heat)</t>
  </si>
  <si>
    <t>Das Eis ist in der Sonne geschmolzen.
The ice melted in the sun.</t>
  </si>
  <si>
    <t>Ich esse ein Eis.
I'm eating an ice cream.</t>
  </si>
  <si>
    <t>Im Winter gibt es Eis auf dem See.
In winter there is ice on the lake.</t>
  </si>
  <si>
    <t>Your list: 'Das Eis – ICE or ICE CREAM'.</t>
  </si>
  <si>
    <t>das Essen</t>
  </si>
  <si>
    <t>pl. die Essen (rare)</t>
  </si>
  <si>
    <t>food, meal</t>
  </si>
  <si>
    <t>das Gericht (dish), die Speise, die Mahlzeit (meal)</t>
  </si>
  <si>
    <t>das Getränk (drink), das Trinken, das Fasten (fasting)</t>
  </si>
  <si>
    <t>Das Essen ist fertig.
The food is ready.</t>
  </si>
  <si>
    <t>Das Essen im Hotel ist sehr gut.
The food in the hotel is very good.</t>
  </si>
  <si>
    <t>Wir gehen zum Essen in ein Restaurant.
We go to a restaurant for a meal.</t>
  </si>
  <si>
    <t>das Fahrrad</t>
  </si>
  <si>
    <t>pl. die Fahrräder</t>
  </si>
  <si>
    <t>bicycle</t>
  </si>
  <si>
    <t>das Rad (bike), das Velo (Swiss), der Drahtesel (humorous 'wire donkey')</t>
  </si>
  <si>
    <t>~das Auto, ~das Motorrad, ~der Bus</t>
  </si>
  <si>
    <t>Ich fahre mit dem Fahrrad zur Arbeit.
I cycle to work.</t>
  </si>
  <si>
    <t>Mein Fahrrad hat einen Platten.
My bicycle has a flat tire.</t>
  </si>
  <si>
    <t>In Berlin fahren viele Leute Fahrrad.
In Berlin many people ride bikes.</t>
  </si>
  <si>
    <t>das Fazit</t>
  </si>
  <si>
    <t>pl. die Fazits</t>
  </si>
  <si>
    <t>conclusion, takeaway</t>
  </si>
  <si>
    <t>das Ergebnis (result), die Schlussfolgerung (conclusion), das Resümee (summary)</t>
  </si>
  <si>
    <t>der Anfang (beginning), die Einleitung (introduction), die Hypothese (~ hypothesis)</t>
  </si>
  <si>
    <t>Das Fazit ist eindeutig.
The conclusion is clear.</t>
  </si>
  <si>
    <t>Ich ziehe ein Fazit.
I draw a conclusion.</t>
  </si>
  <si>
    <t>Als Fazit bleibt: Es lohnt sich.
The takeaway is: it's worth it.</t>
  </si>
  <si>
    <t>das Fenster</t>
  </si>
  <si>
    <t>pl. die Fenster</t>
  </si>
  <si>
    <t>window</t>
  </si>
  <si>
    <t>die Fensterscheibe (windowpane), die Luke (~ hatch), das Fensterchen (~ little window)</t>
  </si>
  <si>
    <t>die Tür (door), die Wand (wall), ~das Tor (gate)</t>
  </si>
  <si>
    <t>Bitte öffne das Fenster!
Please open the window!</t>
  </si>
  <si>
    <t>Das Fenster ist kaputt.
The window is broken.</t>
  </si>
  <si>
    <t>Aus dem Fenster sieht man den Park.
From the window you can see the park.</t>
  </si>
  <si>
    <t>das Festival</t>
  </si>
  <si>
    <t>pl. die Festivals</t>
  </si>
  <si>
    <t>festival</t>
  </si>
  <si>
    <t>das Fest, das Musikfest, die Festspiele (pl.)</t>
  </si>
  <si>
    <t>~der Alltag (everyday life), ~die Ruhe, ~der Arbeitstag</t>
  </si>
  <si>
    <t>Ich gehe auf ein Festival.
I go to a festival.</t>
  </si>
  <si>
    <t>Das Festival dauert drei Tage.
The festival lasts three days.</t>
  </si>
  <si>
    <t>Auf dem Festival spielen viele Bands.
Many bands play at the festival.</t>
  </si>
  <si>
    <t>das Flusspferd</t>
  </si>
  <si>
    <t>pl. die Flusspferde</t>
  </si>
  <si>
    <t>hippopotamus</t>
  </si>
  <si>
    <t>das Nilpferd (hippo), der Hippo (colloq.), das Hippopotamus (Latin)</t>
  </si>
  <si>
    <t>~das Pferd, ~die Giraffe, ~die Maus</t>
  </si>
  <si>
    <t>Das Flusspferd liegt im Wasser.
The hippo lies in the water.</t>
  </si>
  <si>
    <t>Flusspferde sind sehr gefährlich.
Hippos are very dangerous.</t>
  </si>
  <si>
    <t>Das Flusspferd öffnet sein großes Maul.
The hippo opens its big mouth.</t>
  </si>
  <si>
    <t>Your list: 'Flussterd' → Flusspferd ('river horse').</t>
  </si>
  <si>
    <t>das Foto</t>
  </si>
  <si>
    <t>pl. die Fotos</t>
  </si>
  <si>
    <t>photo</t>
  </si>
  <si>
    <t>das Bild (picture), die Aufnahme (shot), das Lichtbild (formal)</t>
  </si>
  <si>
    <t>~das Gemälde (painting), ~das Video, ~die Zeichnung (drawing)</t>
  </si>
  <si>
    <t>Ich mache ein Foto von dir.
I take a photo of you.</t>
  </si>
  <si>
    <t>Das Foto ist sehr schön.
The photo is very beautiful.</t>
  </si>
  <si>
    <t>Sie zeigt mir ihre Fotos.
She shows me her photos.</t>
  </si>
  <si>
    <t>das Frühstück</t>
  </si>
  <si>
    <t>pl. die Frühstücke (rare)</t>
  </si>
  <si>
    <t>breakfast</t>
  </si>
  <si>
    <t>das Morgenessen (Swiss/regional), der Brunch (~ late breakfast), das Frühmahl (old-fashioned)</t>
  </si>
  <si>
    <t>das Mittagessen (lunch), das Abendessen (dinner), das Abendbrot (supper)</t>
  </si>
  <si>
    <t>Das Frühstück ist im Preis inbegriffen.
Breakfast is included in the price.</t>
  </si>
  <si>
    <t>Was isst du zum Frühstück?
What do you eat for breakfast?</t>
  </si>
  <si>
    <t>Wir essen das Frühstück im Hotel.
We eat breakfast in the hotel.</t>
  </si>
  <si>
    <t>das Fünftel</t>
  </si>
  <si>
    <t>pl. die Fünftel</t>
  </si>
  <si>
    <t>fifth (1/5)</t>
  </si>
  <si>
    <t>der fünfte Teil (the fifth part), zwanzig Prozent (20 %), 0,2 (0.2)</t>
  </si>
  <si>
    <t>Ein Fünftel der Menschen ist arbeitslos.
One fifth of the people are unemployed.</t>
  </si>
  <si>
    <t>Ich habe ein Fünftel des Buches gelesen.
I have read a fifth of the book.</t>
  </si>
  <si>
    <t>Ein Fünftel entspricht zwanzig Prozent.
A fifth corresponds to twenty percent.</t>
  </si>
  <si>
    <t>Your list: 'Ein Fu'nftel – 1/5th' → Fünftel (ü).</t>
  </si>
  <si>
    <t>das Gegenteil</t>
  </si>
  <si>
    <t>pl. die Gegenteile</t>
  </si>
  <si>
    <t>opposite</t>
  </si>
  <si>
    <t>der Gegensatz, das Gegenstück (counterpart), der Widerspruch (~ contradiction)</t>
  </si>
  <si>
    <t>die Gemeinsamkeit (similarity), die Übereinstimmung (agreement), das Gleiche (the same)</t>
  </si>
  <si>
    <t>Das Gegenteil von groß ist klein.
The opposite of big is small.</t>
  </si>
  <si>
    <t>Er sagt immer das Gegenteil.
He always says the opposite.</t>
  </si>
  <si>
    <t>Im Gegenteil!
On the contrary!</t>
  </si>
  <si>
    <t>das Geld</t>
  </si>
  <si>
    <t>pl. die Gelder (funds); usually singular</t>
  </si>
  <si>
    <t>money</t>
  </si>
  <si>
    <t>die Mittel (funds), das Kapital (capital), die Barmittel (~ cash)</t>
  </si>
  <si>
    <t>die Schulden (debts), die Armut (poverty), die Ware (~ goods)</t>
  </si>
  <si>
    <t>Ich habe kein Geld dabei.
I have no money with me.</t>
  </si>
  <si>
    <t>Wie viel Geld brauchst du?
How much money do you need?</t>
  </si>
  <si>
    <t>Geld allein macht nicht glücklich.
Money alone does not make you happy.</t>
  </si>
  <si>
    <t>'Gelder' = sums of money / funds.</t>
  </si>
  <si>
    <t>das Gewissen</t>
  </si>
  <si>
    <t>conscience</t>
  </si>
  <si>
    <t>das Pflichtgefühl (~ sense of duty), das moralische Empfinden (moral feeling), die innere Stimme (inner voice)</t>
  </si>
  <si>
    <t>die Gewissenlosigkeit (unscrupulousness), die Skrupellosigkeit (ruthlessness), die Gleichgültigkeit (indifference)</t>
  </si>
  <si>
    <t>Er hat ein schlechtes Gewissen.
He has a guilty conscience.</t>
  </si>
  <si>
    <t>Mein Gewissen ist rein.
My conscience is clear.</t>
  </si>
  <si>
    <t>Sie handelt nach ihrem Gewissen.
She acts according to her conscience.</t>
  </si>
  <si>
    <t>Your list pairs 'Gewissen – CONSCIENCE' with 'Schlechtes – BAD' → 'ein schlechtes Gewissen'.</t>
  </si>
  <si>
    <t>das Glas</t>
  </si>
  <si>
    <t>pl. die Gläser</t>
  </si>
  <si>
    <t>glass (material; drinking glass; jar)</t>
  </si>
  <si>
    <t>das Trinkglas (drinking glass), der Becher (~ beaker), die Scheibe (~ pane)</t>
  </si>
  <si>
    <t>~das Plastik (plastic), ~das Holz (wood), ~das Metall (metal)</t>
  </si>
  <si>
    <t>Ich trinke ein Glas Wasser.
I drink a glass of water.</t>
  </si>
  <si>
    <t>Das Glas ist leer.
The glass is empty.</t>
  </si>
  <si>
    <t>Die Flasche ist aus Glas.
The bottle is made of glass.</t>
  </si>
  <si>
    <t>Your list: 'Der Glas' → correct article: das Glas.</t>
  </si>
  <si>
    <t>das Haus</t>
  </si>
  <si>
    <t>pl. die Häuser</t>
  </si>
  <si>
    <t>house</t>
  </si>
  <si>
    <t>das Gebäude (building), das Heim (home), das Eigenheim (own home)</t>
  </si>
  <si>
    <t>~die Wohnung (apartment), ~das Zelt (tent), ~die Hütte (hut)</t>
  </si>
  <si>
    <t>Das Haus hat einen großen Garten.
The house has a big garden.</t>
  </si>
  <si>
    <t>Wir gehen nach Hause.
We go home.</t>
  </si>
  <si>
    <t>Das Haus ist hundert Jahre alt.
The house is a hundred years old.</t>
  </si>
  <si>
    <t>nach Hause = (going) home; zu Hause = at home.</t>
  </si>
  <si>
    <t>das Heft</t>
  </si>
  <si>
    <t>pl. die Hefte</t>
  </si>
  <si>
    <t>notebook, exercise book; issue (magazine)</t>
  </si>
  <si>
    <t>das Schreibheft (exercise book), das Notizheft (notebook), das Notizbuch (~ notebook)</t>
  </si>
  <si>
    <t>~das Buch (book), ~der Ordner (folder), ~das Blatt (sheet)</t>
  </si>
  <si>
    <t>Ich schreibe die Wörter in mein Heft.
I write the words in my notebook.</t>
  </si>
  <si>
    <t>Das Heft ist voll.
The notebook is full.</t>
  </si>
  <si>
    <t>Das neue Heft der Zeitschrift ist da.
The new issue of the magazine is here.</t>
  </si>
  <si>
    <t>das Holstentor</t>
  </si>
  <si>
    <t>proper noun, no plural</t>
  </si>
  <si>
    <t>Holsten Gate, landmark in Lübeck</t>
  </si>
  <si>
    <t>das Wahrzeichen von Lübeck, das Stadttor, das Backsteintor (~ brick gate)</t>
  </si>
  <si>
    <t>~das Hochhaus (high-rise), ~der Neubau (new building), ~das Einkaufszentrum (shopping mall)</t>
  </si>
  <si>
    <t>Wir besichtigen das Holstentor.
We tour the Holstentor.</t>
  </si>
  <si>
    <t>Das Holstentor steht in Lübeck.
The Holstentor stands in Lübeck.</t>
  </si>
  <si>
    <t>Das Holstentor ist ein Wahrzeichen.
The Holstentor is a landmark.</t>
  </si>
  <si>
    <t>das Hotel</t>
  </si>
  <si>
    <t>pl. die Hotels</t>
  </si>
  <si>
    <t>hotel</t>
  </si>
  <si>
    <t>die Pension (guesthouse), das Gästehaus, die Herberge (inn)</t>
  </si>
  <si>
    <t>~das Zuhause (home), ~die Privatwohnung (private flat), ~das Zelt (tent)</t>
  </si>
  <si>
    <t>Silas und Tanja suchen Homepages von Hotels.
Silas and Tanja look for hotel websites.</t>
  </si>
  <si>
    <t>Das Hotel ist neben dem Bahnhof.
The hotel is next to the station.</t>
  </si>
  <si>
    <t>Wir frühstücken im Hotel.
We have breakfast in the hotel.</t>
  </si>
  <si>
    <t>das Huhn</t>
  </si>
  <si>
    <t>pl. die Hühner</t>
  </si>
  <si>
    <t>hen, chicken</t>
  </si>
  <si>
    <t>die Henne (hen), das Geflügel (~ poultry), das Hühnchen (small chicken)</t>
  </si>
  <si>
    <t>der Hahn (rooster), ~die Kuh, ~das Schwein</t>
  </si>
  <si>
    <t>Das Huhn legt ein Ei.
The hen lays an egg.</t>
  </si>
  <si>
    <t>Auf dem Bauernhof gibt es viele Hühner.
There are many chickens on the farm.</t>
  </si>
  <si>
    <t>Ich esse heute Huhn mit Reis.
I'm eating chicken with rice today.</t>
  </si>
  <si>
    <t>das Hähnchen</t>
  </si>
  <si>
    <t>pl. die Hähnchen</t>
  </si>
  <si>
    <t>chicken (as food); small rooster</t>
  </si>
  <si>
    <t>das Hühnchen (chicken), das Brathähnchen (roast chicken), das Poulet (Swiss)</t>
  </si>
  <si>
    <t>~das Rindfleisch (beef), ~das Schweinefleisch (pork), ~der Fisch</t>
  </si>
  <si>
    <t>Ich esse gern Hähnchen.
I like eating chicken.</t>
  </si>
  <si>
    <t>Das Hähnchen ist knusprig.
The chicken is crispy.</t>
  </si>
  <si>
    <t>Wir bestellen ein halbes Hähnchen.
We order half a chicken.</t>
  </si>
  <si>
    <t>Your list: 'Hahnchen' → Hähnchen (ä). 'das Huhn' = live hen.</t>
  </si>
  <si>
    <t>das Internet</t>
  </si>
  <si>
    <t>the internet</t>
  </si>
  <si>
    <t>das Netz, das Web, das World Wide Web</t>
  </si>
  <si>
    <t>~offline (adj.), ~das Buch, ~das Telefon</t>
  </si>
  <si>
    <t>Sie suchen im Internet nach Homepages.
They search the internet for websites.</t>
  </si>
  <si>
    <t>Ich habe kein Internet im Zimmer.
I have no internet in the room.</t>
  </si>
  <si>
    <t>Im Internet vergleiche ich Preise.
On the internet I compare prices.</t>
  </si>
  <si>
    <t>das Kamel</t>
  </si>
  <si>
    <t>pl. die Kamele</t>
  </si>
  <si>
    <t>camel</t>
  </si>
  <si>
    <t>das Dromedar (one-humped camel), das Trampeltier (two-humped camel), das Wüstenschiff (humorous 'ship of the desert')</t>
  </si>
  <si>
    <t>~das Pferd, ~der Esel, ~der Fisch</t>
  </si>
  <si>
    <t>Das Kamel lebt in der Wüste.
The camel lives in the desert.</t>
  </si>
  <si>
    <t>Kamele können lange ohne Wasser leben.
Camels can live a long time without water.</t>
  </si>
  <si>
    <t>Wir reiten auf einem Kamel.
We ride on a camel.</t>
  </si>
  <si>
    <t>das Kaninchen</t>
  </si>
  <si>
    <t>pl. die Kaninchen</t>
  </si>
  <si>
    <t>rabbit</t>
  </si>
  <si>
    <t>das Karnickel (colloq.), das Häschen (~ little hare), der Hase (~ hare)</t>
  </si>
  <si>
    <t>~der Fuchs (fox), ~der Hund, ~die Katze</t>
  </si>
  <si>
    <t>Das Kaninchen frisst eine Karotte.
The rabbit eats a carrot.</t>
  </si>
  <si>
    <t>Sie hat ein Kaninchen als Haustier.
She has a rabbit as a pet.</t>
  </si>
  <si>
    <t>Das Kaninchen hüpft durch den Garten.
The rabbit hops through the garden.</t>
  </si>
  <si>
    <t>das Kind</t>
  </si>
  <si>
    <t>pl. die Kinder</t>
  </si>
  <si>
    <t>child</t>
  </si>
  <si>
    <t>der Nachwuchs (offspring), das Kleinkind (~ toddler), der Sprössling (humorous 'offspring')</t>
  </si>
  <si>
    <t>der Erwachsene (adult), die Eltern (parents), der Senior (senior)</t>
  </si>
  <si>
    <t>Das Kind spielt im Garten.
The child plays in the garden.</t>
  </si>
  <si>
    <t>Wir haben zwei Kinder.
We have two children.</t>
  </si>
  <si>
    <t>das Kino</t>
  </si>
  <si>
    <t>pl. die Kinos</t>
  </si>
  <si>
    <t>cinema</t>
  </si>
  <si>
    <t>das Filmtheater, das Lichtspielhaus (old-fashioned), das Multiplex (~)</t>
  </si>
  <si>
    <t>~das Fernsehen (TV), ~das Streaming, ~das Heimkino (home cinema)</t>
  </si>
  <si>
    <t>Wir gehen heute Abend ins Kino.
We go to the cinema tonight.</t>
  </si>
  <si>
    <t>Das Kino ist neben der Post.
The cinema is next to the post office.</t>
  </si>
  <si>
    <t>Der Film läuft im Kino.
The film is showing at the cinema.</t>
  </si>
  <si>
    <t>Your list: 'Das Kino – CINEMA'.</t>
  </si>
  <si>
    <t>das Kleid</t>
  </si>
  <si>
    <t>pl. die Kleider</t>
  </si>
  <si>
    <t>dress</t>
  </si>
  <si>
    <t>das Sommerkleid (summer dress), das Abendkleid (evening dress), das Gewand (garment, formal)</t>
  </si>
  <si>
    <t>die Hose (trousers), der Anzug (suit), der Rock (skirt)</t>
  </si>
  <si>
    <t>Sie trägt ein rotes Kleid.
She wears a red dress.</t>
  </si>
  <si>
    <t>Das Kleid passt dir gut.
The dress fits you well.</t>
  </si>
  <si>
    <t>Ich kaufe ein Kleid für die Hochzeit.
I buy a dress for the wedding.</t>
  </si>
  <si>
    <t>'die Kleider' also = clothes.</t>
  </si>
  <si>
    <t>das Konzert</t>
  </si>
  <si>
    <t>pl. die Konzerte</t>
  </si>
  <si>
    <t>concert</t>
  </si>
  <si>
    <t>die Aufführung (~ performance), das Livekonzert, der Auftritt (an artist's performance)</t>
  </si>
  <si>
    <t>~die Stille (silence), ~die Probe (rehearsal), ~die Aufnahme (recording)</t>
  </si>
  <si>
    <t>Ich gehe in ein Konzert.
I go to a concert.</t>
  </si>
  <si>
    <t>Das Konzert beginnt um 20 Uhr.
The concert starts at 8 pm.</t>
  </si>
  <si>
    <t>Wir besuchen ein Konzert in Hamburg.
We attend a concert in Hamburg.</t>
  </si>
  <si>
    <t>das Kopfsteinpflaster</t>
  </si>
  <si>
    <t>cobblestones, cobbled paving</t>
  </si>
  <si>
    <t>das Pflaster (paving), das Steinpflaster (stone paving), das Natursteinpflaster (natural-stone paving)</t>
  </si>
  <si>
    <t>der Asphalt (asphalt), der Beton (concrete), die glatte Straße (smooth road)</t>
  </si>
  <si>
    <t>Auf Kopfsteinpflaster fährt man langsam.
On cobblestones you drive slowly.</t>
  </si>
  <si>
    <t>Die Altstadt hat Kopfsteinpflaster.
The old town has cobblestones.</t>
  </si>
  <si>
    <t>Mit hohen Schuhen ist Kopfsteinpflaster schwierig.
Cobblestones are hard in high heels.</t>
  </si>
  <si>
    <t>Kopf + Stein + Pflaster ('head-stone paving').</t>
  </si>
  <si>
    <t>das Krokodil</t>
  </si>
  <si>
    <t>pl. die Krokodile</t>
  </si>
  <si>
    <t>crocodile</t>
  </si>
  <si>
    <t>der Alligator (~), der Kaiman (~ caiman), die Panzerechse (armoured reptile)</t>
  </si>
  <si>
    <t>~der Vogel, ~der Hase, ~die Schildkröte (turtle)</t>
  </si>
  <si>
    <t>Das Krokodil liegt am Fluss.
The crocodile lies by the river.</t>
  </si>
  <si>
    <t>Krokodile haben scharfe Zähne.
Crocodiles have sharp teeth.</t>
  </si>
  <si>
    <t>Wir sehen ein Krokodil im Zoo.
We see a crocodile at the zoo.</t>
  </si>
  <si>
    <t>das Land</t>
  </si>
  <si>
    <t>pl. die Länder</t>
  </si>
  <si>
    <t>country; land; countryside</t>
  </si>
  <si>
    <t>der Staat (state), die Nation (nation), das Reich (~ realm)</t>
  </si>
  <si>
    <t>die Stadt (city), das Meer (sea), das Wasser (water)</t>
  </si>
  <si>
    <t>Deutschland ist ein schönes Land.
Germany is a beautiful country.</t>
  </si>
  <si>
    <t>Ich lebe lieber auf dem Land.
I prefer living in the countryside.</t>
  </si>
  <si>
    <t>In welchem Land wohnst du?
In which country do you live?</t>
  </si>
  <si>
    <t>Your list: 'THE COUNTRY'. 'auf dem Land' = in the countryside.</t>
  </si>
  <si>
    <t>das Meeting</t>
  </si>
  <si>
    <t>pl. die Meetings</t>
  </si>
  <si>
    <t>meeting</t>
  </si>
  <si>
    <t>die Besprechung (discussion), die Sitzung (session), das Treffen (gathering)</t>
  </si>
  <si>
    <t>~die Einzelarbeit (individual work), ~die Pause (break), ~das Alleinsein (being alone)</t>
  </si>
  <si>
    <t>Wir haben um zehn Uhr ein Meeting.
We have a meeting at ten o'clock.</t>
  </si>
  <si>
    <t>Das Meeting dauert eine Stunde.
The meeting lasts one hour.</t>
  </si>
  <si>
    <t>Nach dem Meeting gehen wir essen.
After the meeting we go to eat.</t>
  </si>
  <si>
    <t>English loanword; the German alternative is 'die Besprechung'.</t>
  </si>
  <si>
    <t>das Mitglied</t>
  </si>
  <si>
    <t>pl. die Mitglieder</t>
  </si>
  <si>
    <t>member</t>
  </si>
  <si>
    <t>das Vereinsmitglied (club member), der Teilhaber (~ partner), der Anhänger (~ supporter)</t>
  </si>
  <si>
    <t>das Nichtmitglied (non-member), der Außenstehende (outsider), der Gast (guest)</t>
  </si>
  <si>
    <t>Sie ist Mitglied im Sportverein.
She is a member of the sports club.</t>
  </si>
  <si>
    <t>Das Mitglied zahlt einen Beitrag.
The member pays a fee.</t>
  </si>
  <si>
    <t>Die Gewerkschaft hat viele Mitglieder.
The union has many members.</t>
  </si>
  <si>
    <t>das Mofa</t>
  </si>
  <si>
    <t>pl. die Mofas</t>
  </si>
  <si>
    <t>moped (small, slow)</t>
  </si>
  <si>
    <t>das Moped (moped), das Kleinkraftrad (small motorbike), der Roller (~ scooter)</t>
  </si>
  <si>
    <t>~das Fahrrad, ~das Motorrad, ~das Auto</t>
  </si>
  <si>
    <t>Mein Opa fährt noch Mofa.
My grandpa still rides a moped.</t>
  </si>
  <si>
    <t>Das Mofa fährt nicht sehr schnell.
The moped doesn't go very fast.</t>
  </si>
  <si>
    <t>Mit dem Mofa komme ich in die Stadt.
By moped I get into town.</t>
  </si>
  <si>
    <t>Mofa = Motor + Fahrrad.</t>
  </si>
  <si>
    <t>das Motorrad</t>
  </si>
  <si>
    <t>pl. die Motorräder</t>
  </si>
  <si>
    <t>motorcycle</t>
  </si>
  <si>
    <t>das Kraftrad (formal), das Krad (officialese), die Maschine (colloq.)</t>
  </si>
  <si>
    <t>~das Fahrrad, ~das Auto, ~der Roller (scooter)</t>
  </si>
  <si>
    <t>Er fährt Motorrad.
He rides a motorcycle.</t>
  </si>
  <si>
    <t>Das Motorrad ist sehr laut.
The motorcycle is very loud.</t>
  </si>
  <si>
    <t>Mit dem Motorrad bin ich schneller.
I am faster by motorcycle.</t>
  </si>
  <si>
    <t>Your list: 'MOTORBIKE'.</t>
  </si>
  <si>
    <t>das Museum</t>
  </si>
  <si>
    <t>pl. die Museen</t>
  </si>
  <si>
    <t>museum</t>
  </si>
  <si>
    <t>die Ausstellung (~ exhibition), die Galerie (gallery), die Sammlung (~ collection)</t>
  </si>
  <si>
    <t>~das Kino, ~das Einkaufszentrum (mall), ~die Fabrik (factory)</t>
  </si>
  <si>
    <t>Wir besuchen das Museum am Sonntag.
We visit the museum on Sunday.</t>
  </si>
  <si>
    <t>Das Museum ist montags geschlossen.
The museum is closed on Mondays.</t>
  </si>
  <si>
    <t>Im Museum sehen wir alte Bilder.
In the museum we see old paintings.</t>
  </si>
  <si>
    <t>Irregular plural: Museen.</t>
  </si>
  <si>
    <t>das Muttersein</t>
  </si>
  <si>
    <t>motherhood (being a mother)</t>
  </si>
  <si>
    <t>die Mutterschaft (motherhood), das Mutterdasein (life as a mother), die Mutterrolle (mother role)</t>
  </si>
  <si>
    <t>das Vatersein (fatherhood), die Kinderlosigkeit (childlessness), die Vaterschaft (paternity)</t>
  </si>
  <si>
    <t>Das Muttersein verändert das Leben.
Motherhood changes life.</t>
  </si>
  <si>
    <t>Sie spricht offen über das Muttersein.
She speaks openly about motherhood.</t>
  </si>
  <si>
    <t>Muttersein und Beruf lassen sich verbinden.
Motherhood and a career can be combined.</t>
  </si>
  <si>
    <t>Mutter (mother) + sein (to be).</t>
  </si>
  <si>
    <t>das Mädchen</t>
  </si>
  <si>
    <t>pl. die Mädchen</t>
  </si>
  <si>
    <t>girl</t>
  </si>
  <si>
    <t>die Kleine (~ little girl), das Fräulein (dated), die junge Frau (young woman)</t>
  </si>
  <si>
    <t>der Junge (boy), der Bub (boy, South German), der Knabe (boy, formal)</t>
  </si>
  <si>
    <t>Das Mädchen liest ein Buch.
The girl reads a book.</t>
  </si>
  <si>
    <t>Das Mädchen heißt Lena.
The girl's name is Lena.</t>
  </si>
  <si>
    <t>Das Mädchen spielt Fußball.
The girl plays football.</t>
  </si>
  <si>
    <t>Your list: 'Madchen' → Mädchen (ä). Neuter because of the ending -chen.</t>
  </si>
  <si>
    <t>das Nashorn</t>
  </si>
  <si>
    <t>pl. die Nashörner</t>
  </si>
  <si>
    <t>rhinoceros</t>
  </si>
  <si>
    <t>das Rhinozeros (rhinoceros), der Rhino (colloq.), das Panzernashorn (Indian rhino, ~)</t>
  </si>
  <si>
    <t>~die Maus, ~der Hase, ~die Gazelle</t>
  </si>
  <si>
    <t>Das Nashorn hat ein großes Horn.
The rhino has a big horn.</t>
  </si>
  <si>
    <t>Nashörner sind sehr selten.
Rhinos are very rare.</t>
  </si>
  <si>
    <t>Das Nashorn frisst Gras.
The rhino eats grass.</t>
  </si>
  <si>
    <t>Nashorn = 'nose horn'.</t>
  </si>
  <si>
    <t>das Pferd</t>
  </si>
  <si>
    <t>pl. die Pferde</t>
  </si>
  <si>
    <t>horse</t>
  </si>
  <si>
    <t>das Ross (poetic), der Gaul (colloq., pej.), das Reittier (riding animal)</t>
  </si>
  <si>
    <t>~der Esel (donkey), ~das Auto, ~die Kuh</t>
  </si>
  <si>
    <t>Das Pferd läuft schnell.
The horse runs fast.</t>
  </si>
  <si>
    <t>Sie reitet gern auf einem Pferd.
She likes riding a horse.</t>
  </si>
  <si>
    <t>Auf der Weide stehen drei Pferde.
Three horses stand in the pasture.</t>
  </si>
  <si>
    <t>das Präfix</t>
  </si>
  <si>
    <t>pl. die Präfixe</t>
  </si>
  <si>
    <t>prefix</t>
  </si>
  <si>
    <t>die Vorsilbe, die Vorsatzsilbe (rare), das Verbpräfix (~)</t>
  </si>
  <si>
    <t>das Suffix, die Nachsilbe, die Endung (ending)</t>
  </si>
  <si>
    <t>Auf ist ein Präfix.
Auf is a prefix.</t>
  </si>
  <si>
    <t>Das Präfix be- ist untrennbar.
The prefix be- is inseparable.</t>
  </si>
  <si>
    <t>Bei trennbaren Verben geht das Präfix ans Ende.
With separable verbs the prefix goes to the end.</t>
  </si>
  <si>
    <t>das Rad</t>
  </si>
  <si>
    <t>pl. die Räder</t>
  </si>
  <si>
    <t>wheel; bike (short for Fahrrad)</t>
  </si>
  <si>
    <t>das Fahrrad (bicycle), der Reifen (~ tyre), die Scheibe (~ disc)</t>
  </si>
  <si>
    <t>~das Auto, ~der Bus, ~das Motorrad</t>
  </si>
  <si>
    <t>Das Auto hat vier Räder.
The car has four wheels.</t>
  </si>
  <si>
    <t>Wir fahren mit dem Rad.
We go by bike.</t>
  </si>
  <si>
    <t>Ich fahre gern Rad.
I like cycling.</t>
  </si>
  <si>
    <t>Your list: 'CYCLE' → Rad = wheel, or bike ('Rad fahren' = to cycle).</t>
  </si>
  <si>
    <t>das Rechenzentrum</t>
  </si>
  <si>
    <t>pl. die Rechenzentren</t>
  </si>
  <si>
    <t>data centre</t>
  </si>
  <si>
    <t>das Datenzentrum (data centre), das Rechnerzentrum (computing centre), der Serverraum (~ server room)</t>
  </si>
  <si>
    <t>~der Arbeitsplatzrechner (workstation), ~das Heimnetzwerk (home network), ~der Laptop</t>
  </si>
  <si>
    <t>Das Rechenzentrum braucht viel Strom.
The data centre needs a lot of electricity.</t>
  </si>
  <si>
    <t>Neue Rechenzentren entstehen in Frankfurt.
New data centres are being built in Frankfurt.</t>
  </si>
  <si>
    <t>Im Rechenzentrum stehen tausende Server.
Thousands of servers stand in the data centre.</t>
  </si>
  <si>
    <t>Your list: 'Rechenzentren' (plural). Rechen (calculating) + Zentrum.</t>
  </si>
  <si>
    <t>das Reh</t>
  </si>
  <si>
    <t>pl. die Rehe</t>
  </si>
  <si>
    <t>deer (roe deer)</t>
  </si>
  <si>
    <t>das Rehwild (roe deer as game), die Ricke (female roe deer), das Wild (~ game)</t>
  </si>
  <si>
    <t>~der Wolf, ~der Jäger (hunter), ~der Fuchs (fox)</t>
  </si>
  <si>
    <t>Das Reh steht am Waldrand.
The deer stands at the edge of the forest.</t>
  </si>
  <si>
    <t>Wir sehen ein Reh auf der Wiese.
We see a deer in the meadow.</t>
  </si>
  <si>
    <t>Rehe sind scheue Tiere.
Deer are shy animals.</t>
  </si>
  <si>
    <t>das Reisebüro</t>
  </si>
  <si>
    <t>pl. die Reisebüros</t>
  </si>
  <si>
    <t>travel agency</t>
  </si>
  <si>
    <t>die Reiseagentur, der Reiseveranstalter (tour operator, ~), das Reiseunternehmen</t>
  </si>
  <si>
    <t>~die Onlinebuchung (online booking), ~das Buchungsportal, ~die Individualreise (independent trip)</t>
  </si>
  <si>
    <t>Im Reisebüro buche ich den Urlaub.
At the travel agency I book the vacation.</t>
  </si>
  <si>
    <t>Das Reisebüro ist neben der Buchhandlung.
The travel agency is next to the bookshop.</t>
  </si>
  <si>
    <t>Das Reisebüro hat gute Angebote.
The travel agency has good offers.</t>
  </si>
  <si>
    <t>das Rekordtief</t>
  </si>
  <si>
    <t>pl. die Rekordtiefs</t>
  </si>
  <si>
    <t>record low</t>
  </si>
  <si>
    <t>der Tiefststand (lowest level), der Tiefpunkt (low point), das Allzeittief (all-time low)</t>
  </si>
  <si>
    <t>das Rekordhoch (record high), der Höchststand (highest level), der Höhepunkt (peak)</t>
  </si>
  <si>
    <t>Der Euro erreicht ein Rekordtief.
The euro reaches a record low.</t>
  </si>
  <si>
    <t>Die Temperaturen liegen auf einem Rekordtief.
Temperatures are at a record low.</t>
  </si>
  <si>
    <t>Die Stimmung der Verbraucher fällt auf ein Rekordtief.
Consumer sentiment falls to a record low.</t>
  </si>
  <si>
    <t>das Schaf</t>
  </si>
  <si>
    <t>pl. die Schafe</t>
  </si>
  <si>
    <t>sheep</t>
  </si>
  <si>
    <t>das Mutterschaf (ewe), das Lamm (~ lamb), das Wolltier (~ wool animal)</t>
  </si>
  <si>
    <t>~der Wolf, ~der Löwe, ~die Ziege</t>
  </si>
  <si>
    <t>Das Schaf gibt Wolle.
The sheep gives wool.</t>
  </si>
  <si>
    <t>Auf der Wiese stehen viele Schafe.
Many sheep stand in the meadow.</t>
  </si>
  <si>
    <t>Die Schafe fressen Gras.
The sheep eat grass.</t>
  </si>
  <si>
    <t>das Schiff</t>
  </si>
  <si>
    <t>pl. die Schiffe</t>
  </si>
  <si>
    <t>ship, boat</t>
  </si>
  <si>
    <t>das Boot (boat), der Dampfer (steamer), das Fährschiff (~ ferry)</t>
  </si>
  <si>
    <t>~das Flugzeug (airplane), ~der Zug, ~das Auto</t>
  </si>
  <si>
    <t>Das Schiff fährt nach Hamburg.
The ship sails to Hamburg.</t>
  </si>
  <si>
    <t>Wir machen eine Reise mit dem Schiff.
We take a trip by ship.</t>
  </si>
  <si>
    <t>Das Schiff liegt im Hafen.
The ship lies in the harbor.</t>
  </si>
  <si>
    <t>Your list: 'Der Schiff' → correct article: das Schiff. Your list: 'schiff' and English 'Boat' – a Boot is smaller: see das Boot.</t>
  </si>
  <si>
    <t>das Schlagloch</t>
  </si>
  <si>
    <t>pl. die Schlaglöcher</t>
  </si>
  <si>
    <t>pothole</t>
  </si>
  <si>
    <t>das Loch in der Straße (hole in the road), das Straßenloch (~), die Vertiefung (depression)</t>
  </si>
  <si>
    <t>~die glatte Straße (smooth road), ~die Bodenwelle (speed bump), ~die Fahrbahn (roadway)</t>
  </si>
  <si>
    <t>Das Auto fährt durch ein Schlagloch.
The car drives through a pothole.</t>
  </si>
  <si>
    <t>In der Straße sind viele Schlaglöcher.
There are many potholes in the street.</t>
  </si>
  <si>
    <t>Die Stadt repariert die Schlaglöcher.
The city repairs the potholes.</t>
  </si>
  <si>
    <t>Schlag (blow) + Loch (hole).</t>
  </si>
  <si>
    <t>das Schwein</t>
  </si>
  <si>
    <t>pl. die Schweine</t>
  </si>
  <si>
    <t>pig</t>
  </si>
  <si>
    <t>die Sau (sow), das Ferkel (piglet), das Hausschwein (domestic pig)</t>
  </si>
  <si>
    <t>~die Kuh, ~das Schaf, ~das Huhn</t>
  </si>
  <si>
    <t>Das Schwein lebt auf dem Bauernhof.
The pig lives on the farm.</t>
  </si>
  <si>
    <t>Ich esse kein Schweinefleisch.
I don't eat pork.</t>
  </si>
  <si>
    <t>Die Schweine liegen im Schlamm.
The pigs lie in the mud.</t>
  </si>
  <si>
    <t>'Schwein haben' (idiom) = to be lucky.</t>
  </si>
  <si>
    <t>das Sofa</t>
  </si>
  <si>
    <t>pl. die Sofas</t>
  </si>
  <si>
    <t>sofa</t>
  </si>
  <si>
    <t>die Couch (couch), das Polstermöbel (~ upholstered furniture), das Kanapee (dated)</t>
  </si>
  <si>
    <t>~der Stuhl, ~das Bett, ~der Tisch</t>
  </si>
  <si>
    <t>Das Sofa steht im Wohnzimmer.
The sofa stands in the living room.</t>
  </si>
  <si>
    <t>Ich sitze auf dem Sofa.
I sit on the sofa.</t>
  </si>
  <si>
    <t>Wir kaufen ein neues Sofa.
We buy a new sofa.</t>
  </si>
  <si>
    <t>das T-Shirt</t>
  </si>
  <si>
    <t>pl. die T-Shirts</t>
  </si>
  <si>
    <t>T-shirt</t>
  </si>
  <si>
    <t>das Shirt (shirt), das Oberteil (top), das Hemd (~ shirt)</t>
  </si>
  <si>
    <t>~der Pullover, ~die Jacke (jacket), ~der Mantel (coat)</t>
  </si>
  <si>
    <t>Ich trage ein weißes T-Shirt.
I wear a white T-shirt.</t>
  </si>
  <si>
    <t>Das T-Shirt ist zu klein.
The T-shirt is too small.</t>
  </si>
  <si>
    <t>Im Sommer trage ich gern T-Shirts.
In summer I like wearing T-shirts.</t>
  </si>
  <si>
    <t>das Tier</t>
  </si>
  <si>
    <t>pl. die Tiere</t>
  </si>
  <si>
    <t>animal</t>
  </si>
  <si>
    <t>das Lebewesen (living being), die Kreatur (creature), das Geschöpf (creature)</t>
  </si>
  <si>
    <t>der Mensch (human), die Pflanze (plant), die Maschine (machine)</t>
  </si>
  <si>
    <t>Ich mag Tiere.
I like animals.</t>
  </si>
  <si>
    <t>Welches Tier ist das?
Which animal is that?</t>
  </si>
  <si>
    <t>Im Zoo leben viele Tiere.
Many animals live in the zoo.</t>
  </si>
  <si>
    <t>das Todesurteil</t>
  </si>
  <si>
    <t>pl. die Todesurteile</t>
  </si>
  <si>
    <t>death sentence</t>
  </si>
  <si>
    <t>die Verurteilung zum Tode (sentence to death), das Todesverdikt (~), das Aus (~ figurative end)</t>
  </si>
  <si>
    <t>der Freispruch (acquittal), die Begnadigung (pardon), die Rettung (rescue)</t>
  </si>
  <si>
    <t>Das Gericht verhängt ein Todesurteil.
The court imposes a death sentence.</t>
  </si>
  <si>
    <t>Für das Unternehmen war der Skandal ein Todesurteil.
For the company the scandal was a death sentence.</t>
  </si>
  <si>
    <t>Das Todesurteil wurde aufgehoben.
The death sentence was overturned.</t>
  </si>
  <si>
    <t>Also figurative: a fatal blow.</t>
  </si>
  <si>
    <t>das Tor</t>
  </si>
  <si>
    <t>pl. die Tore</t>
  </si>
  <si>
    <t>gate; also goal (sport)</t>
  </si>
  <si>
    <t>das Portal, die Pforte (gate, small door), der Eingang (entrance)</t>
  </si>
  <si>
    <t>~die Mauer (wall), ~der Zaun (fence), ~die Wand (wall)</t>
  </si>
  <si>
    <t>Das Tor ist geschlossen.
The gate is closed.</t>
  </si>
  <si>
    <t>Das Brandenburger Tor steht in Berlin.
The Brandenburg Gate is in Berlin.</t>
  </si>
  <si>
    <t>Er schießt ein Tor.
He scores a goal.</t>
  </si>
  <si>
    <t>Your list: 'Das Tor – BIG GATE' → gate (also goal in sport). Door = die Tür.</t>
  </si>
  <si>
    <t>das Unternehmen</t>
  </si>
  <si>
    <t>pl. die Unternehmen</t>
  </si>
  <si>
    <t>company, enterprise</t>
  </si>
  <si>
    <t>die Firma (firm), der Betrieb (business), das Geschäft (business)</t>
  </si>
  <si>
    <t>~der Kunde (customer), ~der Verbraucher (consumer), ~der Privatmensch (private person)</t>
  </si>
  <si>
    <t>Das Unternehmen hat 500 Mitarbeiter.
The company has 500 employees.</t>
  </si>
  <si>
    <t>Sie arbeitet bei einem großen Unternehmen.
She works at a large company.</t>
  </si>
  <si>
    <t>Viele Unternehmen suchen Fachkräfte.
Many companies look for skilled workers.</t>
  </si>
  <si>
    <t>Your list: 'Unternehmen – COMPANIES' (same form in plural). The verb 'unternehmen' = to undertake.</t>
  </si>
  <si>
    <t>das Vermögen</t>
  </si>
  <si>
    <t>pl. die Vermögen</t>
  </si>
  <si>
    <t>fortune, wealth, assets; ability</t>
  </si>
  <si>
    <t>der Besitz (possession), der Reichtum (wealth), die Vermögenswerte (assets)</t>
  </si>
  <si>
    <t>die Armut (poverty), die Schulden (debts), der Mangel (lack)</t>
  </si>
  <si>
    <t>Er hat ein großes Vermögen.
He has a large fortune.</t>
  </si>
  <si>
    <t>Das Vermögen der Familie wächst.
The family's wealth is growing.</t>
  </si>
  <si>
    <t>Sie hat das Vermögen geerbt.
She inherited the fortune.</t>
  </si>
  <si>
    <t>Your list: 'Vermo'gen' → Vermögen (ö). The verb 'vermögen' = to be able to.</t>
  </si>
  <si>
    <t>das Wahrzeichen</t>
  </si>
  <si>
    <t>pl. die Wahrzeichen</t>
  </si>
  <si>
    <t>landmark, symbol (of a city)</t>
  </si>
  <si>
    <t>das Symbol, das Markenzeichen (trademark, ~), das Kennzeichen (~)</t>
  </si>
  <si>
    <t>~das Alltägliche (the everyday), ~das Unbekannte (the unknown), ~das Gewöhnliche (the ordinary)</t>
  </si>
  <si>
    <t>Das Brandenburger Tor ist das Wahrzeichen von Berlin.
The Brandenburg Gate is Berlin's landmark.</t>
  </si>
  <si>
    <t>Der Hamburger Hafen ist ein Wahrzeichen der Stadt.
The Hamburg harbor is a landmark of the city.</t>
  </si>
  <si>
    <t>Was ist das Wahrzeichen deiner Heimatstadt?
What is your hometown's landmark?</t>
  </si>
  <si>
    <t>das Wasser</t>
  </si>
  <si>
    <t>pl. die Wasser / Wässer (rare)</t>
  </si>
  <si>
    <t>water</t>
  </si>
  <si>
    <t>das Trinkwasser (drinking water), das Nass (poetic), das H2O (chemical)</t>
  </si>
  <si>
    <t>das Feuer (fire), die Trockenheit (dryness), die Dürre (drought)</t>
  </si>
  <si>
    <t>Das Wasser ist kalt.
The water is cold.</t>
  </si>
  <si>
    <t>Kann ich bitte Wasser haben?
Can I have water, please?</t>
  </si>
  <si>
    <t>das Werkzeug</t>
  </si>
  <si>
    <t>pl. die Werkzeuge</t>
  </si>
  <si>
    <t>tool</t>
  </si>
  <si>
    <t>das Gerät (device), das Instrument (instrument), das Hilfsmittel (aid)</t>
  </si>
  <si>
    <t>~das Material (material), ~das Produkt (product), ~das Werkstück (workpiece)</t>
  </si>
  <si>
    <t>Ich brauche das richtige Werkzeug.
I need the right tool.</t>
  </si>
  <si>
    <t>Der Hammer ist ein Werkzeug.
The hammer is a tool.</t>
  </si>
  <si>
    <t>KI ist ein Werkzeug für viele Aufgaben.
AI is a tool for many tasks.</t>
  </si>
  <si>
    <t>Your list: 'WerkZeug' → Werkzeug (Werk + Zeug).</t>
  </si>
  <si>
    <t>das Wochenende</t>
  </si>
  <si>
    <t>pl. die Wochenenden</t>
  </si>
  <si>
    <t>weekend</t>
  </si>
  <si>
    <t>das Weekend (colloq.), Samstag und Sonntag (Saturday and Sunday), die freien Tage (~ free days)</t>
  </si>
  <si>
    <t>die Woche (week), der Werktag (working day), der Arbeitstag (working day)</t>
  </si>
  <si>
    <t>Am Wochenende schlafe ich lange.
At the weekend I sleep in.</t>
  </si>
  <si>
    <t>Schönes Wochenende!
Have a nice weekend!</t>
  </si>
  <si>
    <t>Was machst du am Wochenende?
What are you doing at the weekend?</t>
  </si>
  <si>
    <t>das Wort</t>
  </si>
  <si>
    <t>pl. die Wörter (single words) / die Worte (connected speech)</t>
  </si>
  <si>
    <t>word</t>
  </si>
  <si>
    <t>der Begriff (term), der Ausdruck (expression), die Vokabel (vocabulary item)</t>
  </si>
  <si>
    <t>das Schweigen (silence), die Stille (quiet), ~der Satz (sentence)</t>
  </si>
  <si>
    <t>Ich kenne das Wort nicht.
I don't know the word.</t>
  </si>
  <si>
    <t>Wir lernen heute das Wort 'Urlaub'.
Today we learn the word 'Urlaub'.</t>
  </si>
  <si>
    <t>Er hält sein Wort.
He keeps his word.</t>
  </si>
  <si>
    <t>Your list: 'Worten' = dative plural. 'mit anderen Worten' = in other words.</t>
  </si>
  <si>
    <t>das Zebra</t>
  </si>
  <si>
    <t>pl. die Zebras</t>
  </si>
  <si>
    <t>zebra</t>
  </si>
  <si>
    <t>das Streifentier (~ striped animal), das Steppentier (~ steppe animal), das Wildpferd (~ wild horse)</t>
  </si>
  <si>
    <t>~das Pferd, ~der Löwe, ~die Giraffe</t>
  </si>
  <si>
    <t>Das Zebra hat schwarze und weiße Streifen.
The zebra has black and white stripes.</t>
  </si>
  <si>
    <t>Im Zoo sehen wir ein Zebra.
At the zoo we see a zebra.</t>
  </si>
  <si>
    <t>Zebras leben in Afrika.
Zebras live in Africa.</t>
  </si>
  <si>
    <t>Related: der Zebrastreifen (zebra crossing).</t>
  </si>
  <si>
    <t>das Ziel</t>
  </si>
  <si>
    <t>pl. die Ziele</t>
  </si>
  <si>
    <t>goal, destination, finish line</t>
  </si>
  <si>
    <t>der Zweck (purpose), das Vorhaben (plan), die Absicht (intention)</t>
  </si>
  <si>
    <t>der Start, der Anfang, der Ausgangspunkt (starting point)</t>
  </si>
  <si>
    <t>Mein Ziel ist ein Job in Berlin.
My goal is a job in Berlin.</t>
  </si>
  <si>
    <t>Er erreicht das Ziel.
He reaches the finish line.</t>
  </si>
  <si>
    <t>Your list: 'Zielen – TARGETS/GOALS' = dative plural of Ziel (or the verb zielen = to aim). Your list: 'ziele' = plural Ziele (goals).</t>
  </si>
  <si>
    <t>das Zimmer</t>
  </si>
  <si>
    <t>pl. die Zimmer</t>
  </si>
  <si>
    <t>room</t>
  </si>
  <si>
    <t>der Raum, das Hotelzimmer (hotel room), die Stube (~, old-fashioned)</t>
  </si>
  <si>
    <t>~die Wohnung (apartment), ~das Haus, ~der Garten</t>
  </si>
  <si>
    <t>Sie wollen ein Zimmer reservieren.
They want to book a room.</t>
  </si>
  <si>
    <t>Das Zimmer hat ein Bad.
The room has a bathroom.</t>
  </si>
  <si>
    <t>Ich suche ein Zimmer in Berlin.
I'm looking for a room in Berlin.</t>
  </si>
  <si>
    <t>Your list: 'Das Zimmer – ROOM'.</t>
  </si>
  <si>
    <t>das Hemd</t>
  </si>
  <si>
    <t>pl. die Hemden</t>
  </si>
  <si>
    <t>shirt</t>
  </si>
  <si>
    <t>das Oberhemd (dress shirt), das Shirt (~), die Bluse (~ blouse)</t>
  </si>
  <si>
    <t>die Hose (trousers), der Rock (skirt), ~der Pullover (sweater)</t>
  </si>
  <si>
    <t>Er trägt ein weißes Hemd.
He wears a white shirt.</t>
  </si>
  <si>
    <t>Das Hemd ist zu klein.
The shirt is too small.</t>
  </si>
  <si>
    <t>Zum Anzug trägt er ein Hemd und eine Krawatte.
With the suit he wears a shirt and a tie.</t>
  </si>
  <si>
    <t>Hemd = shirt with collar and buttons; T-Shirt = casual. Not der Himmel (sky). Idiom: Das letzte Hemd hat keine Taschen.</t>
  </si>
  <si>
    <t>das Boot</t>
  </si>
  <si>
    <t>pl. die Boote</t>
  </si>
  <si>
    <t>boat</t>
  </si>
  <si>
    <t>der Kahn (barge, rowing boat), die Jolle (dinghy), das Motorboot (motorboat)</t>
  </si>
  <si>
    <t>~das Schiff (bigger ship), ~das Flugzeug (airplane), ~der Zug (train)</t>
  </si>
  <si>
    <t>Wir fahren mit dem Boot über den See.
We cross the lake by boat.</t>
  </si>
  <si>
    <t>Das Boot ist klein.
The boat is small.</t>
  </si>
  <si>
    <t>Das Ruderboot liegt am Ufer.
The rowing boat lies on the shore.</t>
  </si>
  <si>
    <t>Your text: 'Boat' (English) → das Boot. Boot = small; Schiff = large. Also: das U-Boot = submarine.</t>
  </si>
  <si>
    <t>das Dach</t>
  </si>
  <si>
    <t>pl. die Dächer</t>
  </si>
  <si>
    <t>roof</t>
  </si>
  <si>
    <t>die Bedachung (roofing, formal), das Obdach (shelter), das Hausdach (house roof)</t>
  </si>
  <si>
    <t>der Keller (cellar), der Boden (floor, ground), das Fundament (foundation)</t>
  </si>
  <si>
    <t>Das Haus hat ein rotes Dach.
The house has a red roof.</t>
  </si>
  <si>
    <t>Die Katze sitzt auf dem Dach.
The cat sits on the roof.</t>
  </si>
  <si>
    <t>Das Auto hat ein Schiebedach.
The car has a sunroof.</t>
  </si>
  <si>
    <t>Idiom: ein Dach über dem Kopf haben = to have a place to live.</t>
  </si>
  <si>
    <t>das Gebäude</t>
  </si>
  <si>
    <t>pl. die Gebäude</t>
  </si>
  <si>
    <t>building</t>
  </si>
  <si>
    <t>das Bauwerk (structure), das Haus (house), das Objekt (~ property)</t>
  </si>
  <si>
    <t>~die Ruine (ruin), ~der Platz (square), ~das Gelände (grounds)</t>
  </si>
  <si>
    <t>Das ist ein schönes Gebäude.
That is a beautiful building.</t>
  </si>
  <si>
    <t>Das Gebäude ist sehr alt.
The building is very old.</t>
  </si>
  <si>
    <t>Wir besichtigen das Gebäude.
We tour the building.</t>
  </si>
  <si>
    <t>Your text: 'Schones Gebaude' → schönes Gebäude. Neuter: ein schönes Gebäude (ending -es).</t>
  </si>
  <si>
    <t>das Notizheft</t>
  </si>
  <si>
    <t>pl. die Notizhefte</t>
  </si>
  <si>
    <t>notebook</t>
  </si>
  <si>
    <t>das Notizbuch (notebook), das Schreibheft (exercise book), das Heft (notebook, short)</t>
  </si>
  <si>
    <t>~das Buch (book), ~der Laptop, ~das Smartphone</t>
  </si>
  <si>
    <t>Ich schreibe neue Wörter in mein Notizheft.
I write new words in my notebook.</t>
  </si>
  <si>
    <t>Das Notizheft liegt auf dem Tisch.
The notebook lies on the table.</t>
  </si>
  <si>
    <t>Hast du dein Notizheft dabei?
Do you have your notebook with you?</t>
  </si>
  <si>
    <t>die Notiz (note) + das Heft (notebook).</t>
  </si>
  <si>
    <t>das Telefongespräch</t>
  </si>
  <si>
    <t>pl. die Telefongespräche</t>
  </si>
  <si>
    <t>phone call</t>
  </si>
  <si>
    <t>der Anruf (call), das Telefonat (call), das Gespräch (~ conversation)</t>
  </si>
  <si>
    <t>das persönliche Gespräch (face-to-face talk), die Textnachricht (~ text message), das Schweigen (silence)</t>
  </si>
  <si>
    <t>Ich hatte ein langes Telefongespräch.
I had a long phone call.</t>
  </si>
  <si>
    <t>Während des Telefongesprächs hat es geklingelt.
During the phone call the doorbell rang.</t>
  </si>
  <si>
    <t>Das Telefongespräch dauert zehn Minuten.
The phone call lasts ten minutes.</t>
  </si>
  <si>
    <t>Your text: 'telefongespracht' → Telefongespräch (ä). Telefon + Gespräch.</t>
  </si>
  <si>
    <t>das Wörterbuch</t>
  </si>
  <si>
    <t>pl. die Wörterbücher</t>
  </si>
  <si>
    <t>dictionary</t>
  </si>
  <si>
    <t>das Lexikon (~ encyclopedia), das Vokabelbuch (vocabulary book), das Glossar (glossary)</t>
  </si>
  <si>
    <t>~die Grammatik (grammar book), ~der Roman (novel), ~die Zeitung (newspaper)</t>
  </si>
  <si>
    <t>Ich schaue im Wörterbuch nach.
I look it up in the dictionary.</t>
  </si>
  <si>
    <t>Das Wörterbuch hilft beim Übersetzen.
The dictionary helps with translating.</t>
  </si>
  <si>
    <t>Mein Wörterbuch ist sehr dick.
My dictionary is very thick.</t>
  </si>
  <si>
    <t>Your text: 'worterbuch' → Wörterbuch (ö). Wort (pl. Wörter) + Buch.</t>
  </si>
  <si>
    <t>das Gleis</t>
  </si>
  <si>
    <t>pl. die Gleise</t>
  </si>
  <si>
    <t>track; platform (track number)</t>
  </si>
  <si>
    <t>die Schiene (rail), das Bahngleis (railway track), der Bahnsteig (~ platform)</t>
  </si>
  <si>
    <t>~die Straße (road), ~der Weg (path), ~der Gehweg (pavement)</t>
  </si>
  <si>
    <t>Der Zug fährt auf Gleis 5 ab.
The train leaves from track 5.</t>
  </si>
  <si>
    <t>Das Gleis ist gesperrt.
The track is closed.</t>
  </si>
  <si>
    <t>Vorsicht auf dem Gleis!
Careful on the track!</t>
  </si>
  <si>
    <t>Your text: 'gLIES' → Gleis. Stations announce 'Gleis 3' (track 3); the platform itself is der Bahnsteig.</t>
  </si>
  <si>
    <t>Type</t>
  </si>
  <si>
    <t>Forms / Case</t>
  </si>
  <si>
    <t>abschalten</t>
  </si>
  <si>
    <t>Verb – separable (regular)</t>
  </si>
  <si>
    <t>schaltet … ab · hat abgeschaltet</t>
  </si>
  <si>
    <t>to switch off; to unwind</t>
  </si>
  <si>
    <t>ausschalten (switch off), ausmachen (turn off), stoppen (stop)</t>
  </si>
  <si>
    <t>einschalten (switch on), anschalten (turn on), anmachen (turn on)</t>
  </si>
  <si>
    <t>Bitte schalte das Handy ab!
Please switch off the phone!</t>
  </si>
  <si>
    <t>Das Kraftwerk wird abgeschaltet.
The power plant is being shut down.</t>
  </si>
  <si>
    <t>Im Urlaub kann ich gut abschalten.
On vacation I can switch off (relax) well.</t>
  </si>
  <si>
    <t>Your list: 'Abschalten – SWITCHOFF'.</t>
  </si>
  <si>
    <t>ankündigen</t>
  </si>
  <si>
    <t>kündigt … an · hat angekündigt</t>
  </si>
  <si>
    <t>to announce</t>
  </si>
  <si>
    <t>bekanntgeben (announce), verkünden (proclaim), mitteilen (inform)</t>
  </si>
  <si>
    <t>verschweigen (conceal), geheimhalten (keep secret), verheimlichen (hide)</t>
  </si>
  <si>
    <t>Der Chef kündigt eine Änderung an.
The boss announces a change.</t>
  </si>
  <si>
    <t>Die Firma hat neue Produkte angekündigt.
The company announced new products.</t>
  </si>
  <si>
    <t>Das Wetter kündigt Regen an.
The weather signals rain.</t>
  </si>
  <si>
    <t>Your list: 'Angeku'ndigt – ANNOUNCED' = Partizip II.</t>
  </si>
  <si>
    <t>anrufen</t>
  </si>
  <si>
    <t>Verb – separable</t>
  </si>
  <si>
    <t>ruft … an · hat angerufen</t>
  </si>
  <si>
    <t>to call (by phone)</t>
  </si>
  <si>
    <t>telefonieren mit, anklingeln (colloq.), kontaktieren (~)</t>
  </si>
  <si>
    <t>auflegen (hang up), ignorieren, nicht rangehen (not pick up)</t>
  </si>
  <si>
    <t>Ich rufe dich an.
I call you.</t>
  </si>
  <si>
    <t>Ruf mich später an!
Call me later!</t>
  </si>
  <si>
    <t>Er hat mich gestern angerufen.
He called me yesterday.</t>
  </si>
  <si>
    <t>anstoßen</t>
  </si>
  <si>
    <t>Verb – separable (irregular)</t>
  </si>
  <si>
    <t>stößt … an · hat angestoßen</t>
  </si>
  <si>
    <t>to initiate; to toast; to bump</t>
  </si>
  <si>
    <t>initiieren (initiate), in Gang setzen (set in motion), anregen (stimulate)</t>
  </si>
  <si>
    <t>verhindern (prevent), blockieren (block), bremsen (brake)</t>
  </si>
  <si>
    <t>Der Minister hat die Reform angestoßen.
The minister initiated the reform.</t>
  </si>
  <si>
    <t>Wir stoßen auf den Erfolg an.
We toast to the success.</t>
  </si>
  <si>
    <t>Ich habe mit dem Knie am Tisch angestoßen.
I bumped my knee on the table.</t>
  </si>
  <si>
    <t>Your list: 'Angestoßenen – INITIATED' = Partizip II as adjective ('die angestoßenen Reformen').</t>
  </si>
  <si>
    <t>aufmischen</t>
  </si>
  <si>
    <t>Verb – separable (regular, colloq.)</t>
  </si>
  <si>
    <t>mischt … auf · hat aufgemischt</t>
  </si>
  <si>
    <t>to shake up, disrupt</t>
  </si>
  <si>
    <t>durcheinanderbringen (mess up), aufrütteln (shake up), umkrempeln (turn upside down)</t>
  </si>
  <si>
    <t>beruhigen (calm), bestätigen (confirm), beim Alten lassen (leave as is)</t>
  </si>
  <si>
    <t>Der neue Chef mischt die Abteilung auf.
The new boss shakes up the department.</t>
  </si>
  <si>
    <t>Das Start-up mischt den Markt auf.
The start-up disrupts the market.</t>
  </si>
  <si>
    <t>Die Band hat die Party aufgemischt.
The band livened up the party.</t>
  </si>
  <si>
    <t>Your list: 'Aufmischt – Disrupts' (er mischt … auf).</t>
  </si>
  <si>
    <t>aufstehen</t>
  </si>
  <si>
    <t>steht … auf · ist aufgestanden</t>
  </si>
  <si>
    <t>to get up, stand up</t>
  </si>
  <si>
    <t>sich erheben, aufwachen (~ wake up), hochkommen (~)</t>
  </si>
  <si>
    <t>sich hinlegen (lie down), sich hinsetzen (sit down), im Bett bleiben</t>
  </si>
  <si>
    <t>Ich stehe um 7 Uhr auf.
I get up at 7 o'clock.</t>
  </si>
  <si>
    <t>Steh auf!
Get up!</t>
  </si>
  <si>
    <t>Er ist früh aufgestanden.
He got up early.</t>
  </si>
  <si>
    <t>auslösen</t>
  </si>
  <si>
    <t>löst … aus · hat ausgelöst</t>
  </si>
  <si>
    <t>to trigger, set off</t>
  </si>
  <si>
    <t>hervorrufen (cause), verursachen (cause), anstoßen (initiate)</t>
  </si>
  <si>
    <t>verhindern (prevent), stoppen (stop), unterbinden (put a stop to)</t>
  </si>
  <si>
    <t>Der Streit hat eine Krise ausgelöst.
The dispute triggered a crisis.</t>
  </si>
  <si>
    <t>Der Rauch löst den Alarm aus.
The smoke sets off the alarm.</t>
  </si>
  <si>
    <t>Die Nachricht löste heftige Reaktionen aus.
The news triggered intense reactions.</t>
  </si>
  <si>
    <t>Your list: 'Ausgelo'st – TRIGGERED' = Partizip II.</t>
  </si>
  <si>
    <t>bedeuten</t>
  </si>
  <si>
    <t>Verb – inseparable (regular)</t>
  </si>
  <si>
    <t>bedeutet · hat bedeutet</t>
  </si>
  <si>
    <t>to mean</t>
  </si>
  <si>
    <t>heißen (mean/be called), besagen (state), darstellen (~ represent)</t>
  </si>
  <si>
    <t>~nichts bedeuten (mean nothing), ~sinnlos sein (be meaningless), ~egal sein (not matter)</t>
  </si>
  <si>
    <t>Was bedeutet dieses Wort?
What does this word mean?</t>
  </si>
  <si>
    <t>Das bedeutet viel für mich.
That means a lot to me.</t>
  </si>
  <si>
    <t>Rot bedeutet Stopp.
Red means stop.</t>
  </si>
  <si>
    <t>Your list: 'Bedeutet – MEANS' (er/sie/es bedeutet).</t>
  </si>
  <si>
    <t>begreifen</t>
  </si>
  <si>
    <t>Verb – inseparable (irregular)</t>
  </si>
  <si>
    <t>begreift · begriff · hat begriffen</t>
  </si>
  <si>
    <t>to grasp, understand</t>
  </si>
  <si>
    <t>verstehen (understand), erfassen (comprehend), einsehen (realize, separable)</t>
  </si>
  <si>
    <t>missverstehen (misunderstand), verkennen (misjudge), ratlos sein (be at a loss)</t>
  </si>
  <si>
    <t>Ich begreife das nicht.
I don't get that.</t>
  </si>
  <si>
    <t>Er begreift schnell.
He grasps things quickly.</t>
  </si>
  <si>
    <t>Endlich hat sie die Regel begriffen.
At last she grasped the rule.</t>
  </si>
  <si>
    <t>Your list: 'Begreift – UNDERSTANDS'.</t>
  </si>
  <si>
    <t>belasten</t>
  </si>
  <si>
    <t>belastet · hat belastet</t>
  </si>
  <si>
    <t>to burden, strain; to debit (account)</t>
  </si>
  <si>
    <t>beschweren (weigh down), strapazieren (strain), bedrücken (weigh on)</t>
  </si>
  <si>
    <t>entlasten (relieve), erleichtern (ease), unterstützen (support)</t>
  </si>
  <si>
    <t>Die hohen Kosten belasten die Familie.
The high costs burden the family.</t>
  </si>
  <si>
    <t>Der Lärm belastet mich.
The noise stresses me.</t>
  </si>
  <si>
    <t>Die Bank belastet mein Konto.
The bank debits my account.</t>
  </si>
  <si>
    <t>Finance: 'ein Konto belasten' = to debit an account.</t>
  </si>
  <si>
    <t>bereuen</t>
  </si>
  <si>
    <t>bereut · hat bereut</t>
  </si>
  <si>
    <t>to regret</t>
  </si>
  <si>
    <t>bedauern (regret), beklagen (lament), leidtun (be sorry, separable)</t>
  </si>
  <si>
    <t>genießen (enjoy), begrüßen (welcome), sich freuen (be glad)</t>
  </si>
  <si>
    <t>Ich bereue meine Entscheidung nicht.
I don't regret my decision.</t>
  </si>
  <si>
    <t>Er bereut den Fehler.
He regrets the mistake.</t>
  </si>
  <si>
    <t>Du wirst es nicht bereuen!
You won't regret it!</t>
  </si>
  <si>
    <t>Your list: 'Bereuen – TO REGRET' and 'Bereue – REGRET' (ich bereue).</t>
  </si>
  <si>
    <t>bergen</t>
  </si>
  <si>
    <t>Verb – irregular</t>
  </si>
  <si>
    <t>birgt · barg · hat geborgen</t>
  </si>
  <si>
    <t>to rescue; to harbour (risks)</t>
  </si>
  <si>
    <t>retten (rescue), enthalten (contain), beinhalten (include)</t>
  </si>
  <si>
    <t>gefährden (endanger), verlieren (lose), freigeben (release)</t>
  </si>
  <si>
    <t>Die Feuerwehr birgt die Verletzten.
The fire brigade rescues the injured.</t>
  </si>
  <si>
    <t>Das Projekt birgt viele Risiken.
The project harbors many risks.</t>
  </si>
  <si>
    <t>Sie haben das Schiff geborgen.
They salvaged the ship.</t>
  </si>
  <si>
    <t>Your list: 'Birgt – BEARS' → birgt = harbors / holds (risks).</t>
  </si>
  <si>
    <t>berichten</t>
  </si>
  <si>
    <t>berichtet · hat berichtet</t>
  </si>
  <si>
    <t>to report</t>
  </si>
  <si>
    <t>melden (report), mitteilen (notify), informieren (inform)</t>
  </si>
  <si>
    <t>verschweigen (conceal), geheimhalten (keep secret), vertuschen (cover up)</t>
  </si>
  <si>
    <t>Die Zeitung berichtet über den Unfall.
The newspaper reports on the accident.</t>
  </si>
  <si>
    <t>Er berichtet seinem Chef.
He reports to his boss.</t>
  </si>
  <si>
    <t>Sie hat von der Reise berichtet.
She reported on the trip.</t>
  </si>
  <si>
    <t>Your list: 'Berichtet – REPORTED'.</t>
  </si>
  <si>
    <t>beschränken</t>
  </si>
  <si>
    <t>beschränkt · hat beschränkt</t>
  </si>
  <si>
    <t>to restrict, limit</t>
  </si>
  <si>
    <t>begrenzen (limit), einschränken (restrict), eindämmen (contain)</t>
  </si>
  <si>
    <t>erweitern (expand), freigeben (release), ausdehnen (extend)</t>
  </si>
  <si>
    <t>Die Stadt beschränkt den Verkehr.
The city restricts traffic.</t>
  </si>
  <si>
    <t>Wir müssen die Kosten beschränken.
We have to limit the costs.</t>
  </si>
  <si>
    <t>Der Zugang ist auf Mitglieder beschränkt.
Access is restricted to members.</t>
  </si>
  <si>
    <t>Your list: 'Beshra'nkte – RESTRICTED' and 'Beshra'nken – RESTRICT/LIMIT' → beschränken (sch). 'beschränkt' as adjective = restricted (colloq.: narrow-minded).</t>
  </si>
  <si>
    <t>besichtigen</t>
  </si>
  <si>
    <t>besichtigt · hat besichtigt</t>
  </si>
  <si>
    <t>to tour, look around (sights, buildings)</t>
  </si>
  <si>
    <t>ansehen, anschauen, erkunden (explore)</t>
  </si>
  <si>
    <t>ignorieren, meiden (avoid), übersehen (overlook)</t>
  </si>
  <si>
    <t>Ich besichtige oft Sehenswürdigkeiten.
I often tour sights.</t>
  </si>
  <si>
    <t>Sie haben die Altstadt besichtigt.
They toured the old town.</t>
  </si>
  <si>
    <t>besuchen</t>
  </si>
  <si>
    <t>besucht · hat besucht</t>
  </si>
  <si>
    <t>to visit, attend</t>
  </si>
  <si>
    <t>aufsuchen, vorbeikommen (drop by), teilnehmen an (take part in)</t>
  </si>
  <si>
    <t>wegbleiben (stay away), meiden (avoid), fernbleiben (stay away from)</t>
  </si>
  <si>
    <t>Ich besuche eine Ausstellung.
I visit an exhibition.</t>
  </si>
  <si>
    <t>Wir besuchen am Sonntag unsere Großeltern.
We visit our grandparents on Sunday.</t>
  </si>
  <si>
    <t>Er hat eine Bar besucht.
He visited a bar.</t>
  </si>
  <si>
    <t>betreuen</t>
  </si>
  <si>
    <t>betreut · hat betreut</t>
  </si>
  <si>
    <t>to look after; to supervise</t>
  </si>
  <si>
    <t>versorgen (provide for), pflegen (care for), begleiten (accompany)</t>
  </si>
  <si>
    <t>vernachlässigen (neglect), ignorieren (ignore), im Stich lassen (abandon)</t>
  </si>
  <si>
    <t>Sie betreut drei Kinder.
She looks after three children.</t>
  </si>
  <si>
    <t>Der Lehrer betreut die Studenten.
The teacher supervises the students.</t>
  </si>
  <si>
    <t>Wer betreut das Projekt?
Who supervises the project?</t>
  </si>
  <si>
    <t>Your list: 'Betreut – LOOKS AFTER/TAKES CARE OF'.</t>
  </si>
  <si>
    <t>bezahlen</t>
  </si>
  <si>
    <t>bezahlt · hat bezahlt</t>
  </si>
  <si>
    <t>to pay</t>
  </si>
  <si>
    <t>zahlen, begleichen (settle, formal), entrichten (formal)</t>
  </si>
  <si>
    <t>kassieren (collect payment), schulden (owe), erhalten (receive)</t>
  </si>
  <si>
    <t>Kann ich mit Karte bezahlen?
Can I pay by card?</t>
  </si>
  <si>
    <t>Er hat das Zimmer schon bezahlt.
He has already paid for the room.</t>
  </si>
  <si>
    <t>Your list: 'Bezahlt – PAY' (3rd person / Partizip II).</t>
  </si>
  <si>
    <t>brauchen</t>
  </si>
  <si>
    <t>Verb – regular</t>
  </si>
  <si>
    <t>braucht · hat gebraucht</t>
  </si>
  <si>
    <t>to need</t>
  </si>
  <si>
    <t>benötigen (require), verlangen (demand), erfordern (require)</t>
  </si>
  <si>
    <t>entbehren (do without), verzichten (forgo), haben (have)</t>
  </si>
  <si>
    <t>Ich brauche mehr Zeit.
I need more time.</t>
  </si>
  <si>
    <t>Brauchst du Hilfe?
Do you need help?</t>
  </si>
  <si>
    <t>Das Auto wird dringend gebraucht.
The car is urgently needed.</t>
  </si>
  <si>
    <t>Your list: 'Gebraucht – NEEDED'. Also 'ein gebrauchtes Auto' = a used car. Your list: 'bruchte' → brauchte (au) = Präteritum of brauchen.</t>
  </si>
  <si>
    <t>dümpeln</t>
  </si>
  <si>
    <t>dümpelt · dümpelte · hat gedümpelt</t>
  </si>
  <si>
    <t>to drift; to stagnate (figurative)</t>
  </si>
  <si>
    <t>stagnieren (stagnate), vor sich hin treiben (drift along), auf der Stelle treten (mark time)</t>
  </si>
  <si>
    <t>wachsen (grow), boomen (boom), vorankommen (make progress)</t>
  </si>
  <si>
    <t>Das Boot dümpelt im Hafen.
The boat bobs in the harbor.</t>
  </si>
  <si>
    <t>Die Wirtschaft dümpelt seit Jahren.
The economy has been stagnating for years.</t>
  </si>
  <si>
    <t>Der Umsatz dümpelte bei 100.000 Euro.
Revenue hovered at 100,000 euros.</t>
  </si>
  <si>
    <t>Your list: 'Du'mpelte – STAGNATED' = Präteritum. Literally: to bob on water.</t>
  </si>
  <si>
    <t>einhalten</t>
  </si>
  <si>
    <t>hält … ein · hat eingehalten</t>
  </si>
  <si>
    <t>to comply with, keep (rules, deadlines)</t>
  </si>
  <si>
    <t>befolgen (follow), beachten (observe), erfüllen (fulfil)</t>
  </si>
  <si>
    <t>missachten (disregard), brechen (break), verletzen (violate)</t>
  </si>
  <si>
    <t>Wir halten die Regeln ein.
We follow the rules.</t>
  </si>
  <si>
    <t>Bitte halten Sie die Frist ein.
Please keep to the deadline.</t>
  </si>
  <si>
    <t>Das Unternehmen hat das Gesetz eingehalten.
The company complied with the law.</t>
  </si>
  <si>
    <t>Your list: 'Einha'lt – COMPILE' → meant 'comply' (compile = zusammenstellen). Key compliance verb.</t>
  </si>
  <si>
    <t>einkaufen</t>
  </si>
  <si>
    <t>kauft … ein · hat eingekauft</t>
  </si>
  <si>
    <t>to shop, buy groceries</t>
  </si>
  <si>
    <t>besorgen, Besorgungen machen (run errands), shoppen (colloq.)</t>
  </si>
  <si>
    <t>verkaufen (sell), sparen (save), verzichten (do without)</t>
  </si>
  <si>
    <t>Ich kaufe heute ein.
I shop today.</t>
  </si>
  <si>
    <t>Wir gehen im Supermarkt einkaufen.
We go shopping in the supermarket.</t>
  </si>
  <si>
    <t>Hast du schon eingekauft?
Have you already shopped?</t>
  </si>
  <si>
    <t>einschränken</t>
  </si>
  <si>
    <t>schränkt … ein · hat eingeschränkt</t>
  </si>
  <si>
    <t>to restrict, curtail</t>
  </si>
  <si>
    <t>begrenzen (limit), reduzieren (reduce), beschränken (restrict)</t>
  </si>
  <si>
    <t>erweitern (expand), ausweiten (widen), freigeben (release)</t>
  </si>
  <si>
    <t>Wir müssen die Ausgaben einschränken.
We have to cut back on spending.</t>
  </si>
  <si>
    <t>Das Gesetz schränkt die Freiheit ein.
The law restricts freedom.</t>
  </si>
  <si>
    <t>Er hat seinen Konsum eingeschränkt.
He has reduced his consumption.</t>
  </si>
  <si>
    <t>Your list: 'Einzuschränken – TO RESTRICT' = zu-infinitive (ein-zu-schränken).</t>
  </si>
  <si>
    <t>einsteigen</t>
  </si>
  <si>
    <t>steigt … ein · ist eingestiegen</t>
  </si>
  <si>
    <t>to get in / on (bus, train, car)</t>
  </si>
  <si>
    <t>zusteigen (get on along the way), besteigen (~ climb onto), betreten (~ step onto)</t>
  </si>
  <si>
    <t>aussteigen (get off), absteigen (get off a bike/horse), verlassen (leave)</t>
  </si>
  <si>
    <t>Ich steige in den Bus ein.
I get on the bus.</t>
  </si>
  <si>
    <t>Bitte einsteigen!
All aboard, please!</t>
  </si>
  <si>
    <t>Wir sind in Berlin eingestiegen.
We got on in Berlin.</t>
  </si>
  <si>
    <t>einzeichnen</t>
  </si>
  <si>
    <t>zeichnet … ein · hat eingezeichnet</t>
  </si>
  <si>
    <t>to draw in, mark on (a map)</t>
  </si>
  <si>
    <t>eintragen (enter), markieren, einkreisen (circle)</t>
  </si>
  <si>
    <t>ausradieren (erase), löschen (delete), wegwischen (wipe away)</t>
  </si>
  <si>
    <t>Ich zeichne die Bank in die Karte ein.
I draw the bank onto the map.</t>
  </si>
  <si>
    <t>Er hat den Park eingezeichnet.
He marked the park.</t>
  </si>
  <si>
    <t>entdecken</t>
  </si>
  <si>
    <t>entdeckt · hat entdeckt</t>
  </si>
  <si>
    <t>to discover</t>
  </si>
  <si>
    <t>finden, herausfinden (find out), aufspüren (track down)</t>
  </si>
  <si>
    <t>übersehen (overlook), verbergen (hide), verpassen (miss)</t>
  </si>
  <si>
    <t>Wir entdecken neue Bars.
We discover new bars.</t>
  </si>
  <si>
    <t>Sie hat ein tolles Café entdeckt.
She discovered a great café.</t>
  </si>
  <si>
    <t>In Hamburg kann man viel entdecken.
You can discover a lot in Hamburg.</t>
  </si>
  <si>
    <t>entscheiden</t>
  </si>
  <si>
    <t>entscheidet · entschied · hat entschieden</t>
  </si>
  <si>
    <t>to decide</t>
  </si>
  <si>
    <t>beschließen (resolve), bestimmen (determine), sich entschließen (make up one's mind)</t>
  </si>
  <si>
    <t>zögern (hesitate), schwanken (waver), offenlassen (leave open, separable)</t>
  </si>
  <si>
    <t>Ich muss mich heute entscheiden.
I have to decide today.</t>
  </si>
  <si>
    <t>Wer entscheidet das?
Who decides that?</t>
  </si>
  <si>
    <t>Wir haben uns für das Hotel entschieden.
We decided on the hotel.</t>
  </si>
  <si>
    <t>Your list: 'Entscheiden – DECIDED' (infinitive; 'decided' = entschieden). Often reflexive: sich entscheiden für + Akk.</t>
  </si>
  <si>
    <t>erfassen</t>
  </si>
  <si>
    <t>erfasst · hat erfasst</t>
  </si>
  <si>
    <t>to record, capture; to grasp</t>
  </si>
  <si>
    <t>aufnehmen (record, separable), registrieren (register), erheben (survey)</t>
  </si>
  <si>
    <t>übersehen (overlook), auslassen (omit, separable), ignorieren (ignore)</t>
  </si>
  <si>
    <t>Das System erfasst alle Daten.
The system records all data.</t>
  </si>
  <si>
    <t>Die Zahlen werden monatlich erfasst.
The figures are recorded monthly.</t>
  </si>
  <si>
    <t>Ich habe die Lage sofort erfasst.
I grasped the situation immediately.</t>
  </si>
  <si>
    <t>Your list: 'Erfasst – RECORDED'.</t>
  </si>
  <si>
    <t>ergänzen</t>
  </si>
  <si>
    <t>ergänzt · hat ergänzt</t>
  </si>
  <si>
    <t>to complete, fill in, add to</t>
  </si>
  <si>
    <t>vervollständigen, hinzufügen (add), erweitern (extend)</t>
  </si>
  <si>
    <t>streichen (delete), weglassen (leave out), kürzen (shorten)</t>
  </si>
  <si>
    <t>Ergänzen Sie die Verben.
Fill in the verbs.</t>
  </si>
  <si>
    <t>Ich ergänze den Satz.
I complete the sentence.</t>
  </si>
  <si>
    <t>Er hat den Text ergänzt.
He added to the text.</t>
  </si>
  <si>
    <t>Your list: 'erganzen' → ergänzen (ä). Noun: die Ergänzung.</t>
  </si>
  <si>
    <t>erklären</t>
  </si>
  <si>
    <t>erklärt · hat erklärt</t>
  </si>
  <si>
    <t>to explain</t>
  </si>
  <si>
    <t>erläutern (elaborate), darlegen (set out), klarmachen (make clear)</t>
  </si>
  <si>
    <t>verwirren (confuse), verschweigen (withhold), verheimlichen (conceal)</t>
  </si>
  <si>
    <t>Sie erklärt die Aufgabe.
She explains the task.</t>
  </si>
  <si>
    <t>Kannst du mir das erklären?
Can you explain that to me?</t>
  </si>
  <si>
    <t>Er hat uns den Weg erklärt.
He explained the way to us.</t>
  </si>
  <si>
    <t>Your list: 'Erkla're' → erkläre (ich erkläre).</t>
  </si>
  <si>
    <t>ermöglichen</t>
  </si>
  <si>
    <t>ermöglicht · hat ermöglicht</t>
  </si>
  <si>
    <t>to make possible, enable</t>
  </si>
  <si>
    <t>möglich machen (make possible), erlauben (allow), gestatten (permit)</t>
  </si>
  <si>
    <t>verhindern (prevent), verbieten (forbid), unmöglich machen (make impossible)</t>
  </si>
  <si>
    <t>Das Stipendium ermöglicht ihr das Studium.
The scholarship makes her studies possible.</t>
  </si>
  <si>
    <t>Die App ermöglicht schnelle Zahlungen.
The app enables fast payments.</t>
  </si>
  <si>
    <t>Er hat uns die Reise ermöglicht.
He made the trip possible for us.</t>
  </si>
  <si>
    <t>Your list: 'Ermo'glicht – ENABLE'.</t>
  </si>
  <si>
    <t>erzielen</t>
  </si>
  <si>
    <t>erzielt · hat erzielt</t>
  </si>
  <si>
    <t>to achieve, score</t>
  </si>
  <si>
    <t>erreichen (reach), schaffen (manage), gewinnen (gain)</t>
  </si>
  <si>
    <t>verfehlen (miss), verlieren (lose), scheitern (fail)</t>
  </si>
  <si>
    <t>Die Firma erzielt hohe Gewinne.
The company achieves high profits.</t>
  </si>
  <si>
    <t>Das Team erzielte ein Tor.
The team scored a goal.</t>
  </si>
  <si>
    <t>Wir haben ein gutes Ergebnis erzielt.
We achieved a good result.</t>
  </si>
  <si>
    <t>Your list: 'Erzielt – ACHIEVE'.</t>
  </si>
  <si>
    <t>erzählen</t>
  </si>
  <si>
    <t>erzählt · hat erzählt</t>
  </si>
  <si>
    <t>to tell, narrate</t>
  </si>
  <si>
    <t>berichten (report), schildern (describe), vortragen (~ recite)</t>
  </si>
  <si>
    <t>verschweigen (conceal), schweigen (be silent), zuhören (listen)</t>
  </si>
  <si>
    <t>Er erzählt eine Geschichte.
He tells a story.</t>
  </si>
  <si>
    <t>Sie hat mir von ihrer Reise erzählt.
She told me about her trip.</t>
  </si>
  <si>
    <t>Erzähl mir mehr!
Tell me more!</t>
  </si>
  <si>
    <t>Your list: 'Erza'hlt – TOLD' = Partizip II.</t>
  </si>
  <si>
    <t>existieren</t>
  </si>
  <si>
    <t>Verb – regular (-ieren)</t>
  </si>
  <si>
    <t>existiert · hat existiert</t>
  </si>
  <si>
    <t>to exist</t>
  </si>
  <si>
    <t>bestehen (exist), vorhanden sein (be there), leben (live)</t>
  </si>
  <si>
    <t>fehlen (be missing), verschwinden (disappear), untergehen (perish)</t>
  </si>
  <si>
    <t>Dieses Wort existiert nicht.
This word does not exist.</t>
  </si>
  <si>
    <t>Das Hotel existiert nicht mehr.
The hotel no longer exists.</t>
  </si>
  <si>
    <t>Existiert dieses Problem wirklich?
Does this problem really exist?</t>
  </si>
  <si>
    <t>Your list: 'Existeren' → existieren. -ieren verbs have no ge- in the Partizip II.</t>
  </si>
  <si>
    <t>fahren</t>
  </si>
  <si>
    <t>fährt · ist gefahren</t>
  </si>
  <si>
    <t>to drive, ride, travel (by vehicle)</t>
  </si>
  <si>
    <t>reisen, steuern (steer, ~), unterwegs sein (be on the way)</t>
  </si>
  <si>
    <t>bleiben (stay), stehen (stand still), parken (park)</t>
  </si>
  <si>
    <t>Fahren Sie geradeaus.
Drive straight ahead.</t>
  </si>
  <si>
    <t>Ich fahre mit dem Bus.
I go by bus.</t>
  </si>
  <si>
    <t>Wir sind nach Hamburg gefahren.
We travelled to Hamburg.</t>
  </si>
  <si>
    <t>Your list: 'fahre' = ich fahre. ich fahre · du fährst · er fährt · wir fahren · ihr fahrt · sie fahren.</t>
  </si>
  <si>
    <t>fehlen</t>
  </si>
  <si>
    <t>fehlt · hat gefehlt</t>
  </si>
  <si>
    <t>to be missing, lack, be absent</t>
  </si>
  <si>
    <t>mangeln (formal), nicht da sein, abwesend sein (be absent)</t>
  </si>
  <si>
    <t>vorhanden sein (be present), da sein, anwesend sein (be present)</t>
  </si>
  <si>
    <t>Welche Artikel fehlen?
Which articles are missing?</t>
  </si>
  <si>
    <t>Ein Wort fehlt.
A word is missing.</t>
  </si>
  <si>
    <t>Er fehlt heute in der Schule.
He is absent from school today.</t>
  </si>
  <si>
    <t>Your list: 'Fehlten – ABSENT' = Präteritum (they were absent / were missing).</t>
  </si>
  <si>
    <t>finden</t>
  </si>
  <si>
    <t>findet · fand · hat gefunden</t>
  </si>
  <si>
    <t>to find; to think, consider</t>
  </si>
  <si>
    <t>entdecken (discover), antreffen (come across), halten für (consider)</t>
  </si>
  <si>
    <t>verlieren (lose), suchen (look for), vermissen (miss)</t>
  </si>
  <si>
    <t>Ich finde meinen Schlüssel nicht.
I can't find my key.</t>
  </si>
  <si>
    <t>Wie findest du den Film?
What do you think of the film?</t>
  </si>
  <si>
    <t>Sie findet das Zimmer zu klein.
She finds the room too small.</t>
  </si>
  <si>
    <t>Your list: 'Findet – THINKS/BELIEVES': 'Er findet, dass …' = he thinks that …</t>
  </si>
  <si>
    <t>frühstücken</t>
  </si>
  <si>
    <t>frühstückt · hat gefrühstückt</t>
  </si>
  <si>
    <t>to have breakfast</t>
  </si>
  <si>
    <t>das Frühstück einnehmen (formal), brunchen (~), Frühstück essen</t>
  </si>
  <si>
    <t>zu Mittag essen (have lunch), zu Abend essen (have dinner), fasten (fast)</t>
  </si>
  <si>
    <t>Ich frühstücke um acht Uhr.
I have breakfast at eight.</t>
  </si>
  <si>
    <t>Hast du schon gefrühstückt?
Have you had breakfast yet?</t>
  </si>
  <si>
    <t>führen</t>
  </si>
  <si>
    <t>führt · führte · hat geführt</t>
  </si>
  <si>
    <t>to lead; to conduct; to carry (products)</t>
  </si>
  <si>
    <t>leiten (manage), lenken (steer), anführen (head, separable)</t>
  </si>
  <si>
    <t>folgen (follow), gehorchen (obey), mitlaufen (~ follow along, separable)</t>
  </si>
  <si>
    <t>Sie führt ein kleines Team.
She leads a small team.</t>
  </si>
  <si>
    <t>Der Weg führt durch den Wald.
The path leads through the forest.</t>
  </si>
  <si>
    <t>Wir haben ein Gespräch geführt.
We held a conversation.</t>
  </si>
  <si>
    <t>Your list: 'Gefu'hrt – CONDUCTED' = Partizip II ('ein Gespräch führen').</t>
  </si>
  <si>
    <t>geben</t>
  </si>
  <si>
    <t>gibt · gab · hat gegeben</t>
  </si>
  <si>
    <t>to give; 'es gibt' = there is/are</t>
  </si>
  <si>
    <t>reichen (hand), schenken (give as a gift), überreichen (hand over)</t>
  </si>
  <si>
    <t>nehmen (take), behalten (keep), bekommen (receive)</t>
  </si>
  <si>
    <t>Ich gebe dir das Buch.
I give you the book.</t>
  </si>
  <si>
    <t>Es gibt hier ein Café.
There is a café here.</t>
  </si>
  <si>
    <t>Gibt es noch Zimmer?
Are there any rooms left?</t>
  </si>
  <si>
    <t>Your list: 'Gegeben – Given' (Partizip II) and 'Geben – EXIST/BE' → 'es gibt' + Akkusativ.</t>
  </si>
  <si>
    <t>gefallen</t>
  </si>
  <si>
    <t>Verb – inseparable (irregular), + Dativ</t>
  </si>
  <si>
    <t>gefällt · hat gefallen</t>
  </si>
  <si>
    <t>to please; to like (something pleases me)</t>
  </si>
  <si>
    <t>zusagen (appeal to), begeistern (delight), mögen (~ different structure)</t>
  </si>
  <si>
    <t>missfallen (displease), stören (disturb), enttäuschen (disappoint)</t>
  </si>
  <si>
    <t>Das hat mir gefallen.
I liked that.</t>
  </si>
  <si>
    <t>Hamburg gefällt mir sehr.
I like Hamburg a lot.</t>
  </si>
  <si>
    <t>Wie gefällt dir das Zimmer?
How do you like the room?</t>
  </si>
  <si>
    <t>gehen</t>
  </si>
  <si>
    <t>geht · ist gegangen</t>
  </si>
  <si>
    <t>to go, walk</t>
  </si>
  <si>
    <t>laufen, schreiten (formal), marschieren (~ march)</t>
  </si>
  <si>
    <t>kommen (come), bleiben (stay), stehen (stand)</t>
  </si>
  <si>
    <t>Gehen Sie geradeaus.
Go straight ahead.</t>
  </si>
  <si>
    <t>Wir sind zum Marktplatz gegangen.
We went to the market square.</t>
  </si>
  <si>
    <t>generieren</t>
  </si>
  <si>
    <t>generiert · hat generiert</t>
  </si>
  <si>
    <t>to generate</t>
  </si>
  <si>
    <t>erzeugen (generate), erstellen (create), hervorbringen (produce, separable)</t>
  </si>
  <si>
    <t>löschen (delete), vernichten (destroy), verbrauchen (consume)</t>
  </si>
  <si>
    <t>Die Software generiert einen Bericht.
The software generates a report.</t>
  </si>
  <si>
    <t>KI kann Texte generieren.
AI can generate texts.</t>
  </si>
  <si>
    <t>Das System hat ein Passwort generiert.
The system generated a password.</t>
  </si>
  <si>
    <t>genießen</t>
  </si>
  <si>
    <t>genießt · hat genossen</t>
  </si>
  <si>
    <t>to enjoy</t>
  </si>
  <si>
    <t>auskosten (savor), schätzen (appreciate), sich erfreuen an (delight in)</t>
  </si>
  <si>
    <t>ertragen (endure), erleiden (suffer), verabscheuen (detest)</t>
  </si>
  <si>
    <t>Wir genießen den Urlaub.
We enjoy the vacation.</t>
  </si>
  <si>
    <t>Er hat das Essen genossen.
He enjoyed the meal.</t>
  </si>
  <si>
    <t>gestalten</t>
  </si>
  <si>
    <t>gestaltet · hat gestaltet</t>
  </si>
  <si>
    <t>to shape, design, organise</t>
  </si>
  <si>
    <t>formen (form), entwerfen (design), organisieren (organise)</t>
  </si>
  <si>
    <t>zerstören (destroy), vernachlässigen (neglect), unverändert lassen (leave unchanged)</t>
  </si>
  <si>
    <t>Wir gestalten den Abend gemeinsam.
We organise the evening together.</t>
  </si>
  <si>
    <t>Sie gestaltet die Homepage.
She designs the website.</t>
  </si>
  <si>
    <t>Wie gestaltest du deinen Alltag?
How do you shape your daily life?</t>
  </si>
  <si>
    <t>Your list: 'Gestalten – Organise'.</t>
  </si>
  <si>
    <t>gewinnen</t>
  </si>
  <si>
    <t>gewinnt · gewann · hat gewonnen</t>
  </si>
  <si>
    <t>to win; to gain</t>
  </si>
  <si>
    <t>siegen (triumph), erringen (achieve), erlangen (obtain)</t>
  </si>
  <si>
    <t>verlieren (lose), unterliegen (be defeated), scheitern (fail)</t>
  </si>
  <si>
    <t>Unsere Mannschaft gewinnt das Spiel.
Our team wins the game.</t>
  </si>
  <si>
    <t>Wer hat gewonnen?
Who won?</t>
  </si>
  <si>
    <t>Sie gewinnt Zeit durch den Plan.
She gains time through the plan.</t>
  </si>
  <si>
    <t>Noun: der Gewinn = profit / prize.</t>
  </si>
  <si>
    <t>gründen</t>
  </si>
  <si>
    <t>gründet · gründete · hat gegründet</t>
  </si>
  <si>
    <t>to found, establish</t>
  </si>
  <si>
    <t>errichten (set up), ins Leben rufen (bring into being), aufbauen (build up)</t>
  </si>
  <si>
    <t>auflösen (dissolve), schließen (close), beenden (end)</t>
  </si>
  <si>
    <t>Er gründet eine Firma.
He founds a company.</t>
  </si>
  <si>
    <t>Sie gründeten den Verein im Jahr 2010.
They founded the club in 2010.</t>
  </si>
  <si>
    <t>Das Unternehmen wurde 1990 gegründet.
The company was founded in 1990.</t>
  </si>
  <si>
    <t>Your list: 'Gründete' = Präteritum (founded).</t>
  </si>
  <si>
    <t>haben</t>
  </si>
  <si>
    <t>Auxiliary verb (irregular)</t>
  </si>
  <si>
    <t>ich habe · du hast · er/sie hat · hat gehabt</t>
  </si>
  <si>
    <t>to have</t>
  </si>
  <si>
    <t>besitzen (own), verfügen über (have at one's disposal), innehaben (hold)</t>
  </si>
  <si>
    <t>fehlen (lack), verlieren (lose), entbehren (do without)</t>
  </si>
  <si>
    <t>Sie hat einen Reiseführer.
She has a guidebook.</t>
  </si>
  <si>
    <t>hineingeboren werden</t>
  </si>
  <si>
    <t>Verb phrase (passive)</t>
  </si>
  <si>
    <t>wird … hineingeboren · ist hineingeboren worden</t>
  </si>
  <si>
    <t>to be born into (a family/situation)</t>
  </si>
  <si>
    <t>in etwas hineingeboren sein (be born into something), geboren werden in (be born in), entstammen (come from, + Dativ)</t>
  </si>
  <si>
    <t>sich etwas erarbeiten (work for something), aufsteigen (rise, separable), sich emporarbeiten (~ work one's way up)</t>
  </si>
  <si>
    <t>Er wurde in eine reiche Familie hineingeboren.
He was born into a rich family.</t>
  </si>
  <si>
    <t>Man wählt nicht, in welche Umstände man hineingeboren wird.
You don't choose what circumstances you are born into.</t>
  </si>
  <si>
    <t>Sie ist in ein schwieriges Leben hineingeboren.
She was born into a difficult life.</t>
  </si>
  <si>
    <t>Your list: 'Hineingeboren – BORN INTO' (Partizip II; hinein = into).</t>
  </si>
  <si>
    <t>hören</t>
  </si>
  <si>
    <t>hört · hat gehört</t>
  </si>
  <si>
    <t>to hear, listen</t>
  </si>
  <si>
    <t>zuhören (listen), lauschen (listen closely), vernehmen (formal)</t>
  </si>
  <si>
    <t>überhören (fail to hear), schweigen (be silent), ignorieren</t>
  </si>
  <si>
    <t>Ich höre Musik.
I listen to music.</t>
  </si>
  <si>
    <t>Hast du das gehört?
Did you hear that?</t>
  </si>
  <si>
    <t>Your list: 'Gehört – HEARD' = Partizip II of hören (not 'gehören' = to belong).</t>
  </si>
  <si>
    <t>joggen</t>
  </si>
  <si>
    <t>joggt · ist/hat gejoggt (ist with route/direction)</t>
  </si>
  <si>
    <t>to jog</t>
  </si>
  <si>
    <t>laufen, rennen (~ run), trainieren (~ work out)</t>
  </si>
  <si>
    <t>spazieren gehen (stroll), stehen bleiben (stop), sich ausruhen (rest)</t>
  </si>
  <si>
    <t>Er joggt jeden Tag.
He jogs every day.</t>
  </si>
  <si>
    <t>kaufen</t>
  </si>
  <si>
    <t>kauft · hat gekauft</t>
  </si>
  <si>
    <t>to buy</t>
  </si>
  <si>
    <t>erwerben (formal), besorgen (get), einkaufen (shop)</t>
  </si>
  <si>
    <t>verkaufen (sell), verschenken (give away), zurückgeben (return)</t>
  </si>
  <si>
    <t>Ich kaufe Brot in der Bäckerei.
I buy bread at the bakery.</t>
  </si>
  <si>
    <t>Er hat ein neues Handy gekauft.
He bought a new phone.</t>
  </si>
  <si>
    <t>kennenlernen</t>
  </si>
  <si>
    <t>lernt … kennen · hat kennengelernt</t>
  </si>
  <si>
    <t>to get to know, meet (for the first time)</t>
  </si>
  <si>
    <t>treffen, begegnen (+ Dativ), bekannt werden mit</t>
  </si>
  <si>
    <t>meiden (avoid), ignorieren, sich trennen von (part from)</t>
  </si>
  <si>
    <t>Ich lerne oft Leute kennen.
I often meet people.</t>
  </si>
  <si>
    <t>Freut mich, Sie kennenzulernen!
Nice to meet you!</t>
  </si>
  <si>
    <t>Wir haben uns im Kurs kennengelernt.
We got to know each other in the course.</t>
  </si>
  <si>
    <t>Your list: 'kennenlernt' = er/sie lernt … kennen, written as one word at the end of a Nebensatz (…, weil er sie kennenlernt).</t>
  </si>
  <si>
    <t>sich krankmelden</t>
  </si>
  <si>
    <t>Verb – separable, reflexive</t>
  </si>
  <si>
    <t>meldet sich krank · hat sich krankgemeldet</t>
  </si>
  <si>
    <t>to call in sick</t>
  </si>
  <si>
    <t>sich krank melden (alt. spelling), sich abmelden (~ report absent), ausfallen (~ be out)</t>
  </si>
  <si>
    <t>zur Arbeit gehen (go to work), sich gesundmelden (report fit), zur Arbeit erscheinen (turn up)</t>
  </si>
  <si>
    <t>Ich melde mich heute krank.
I'm calling in sick today.</t>
  </si>
  <si>
    <t>Er hat sich gestern krankgemeldet.
He called in sick yesterday.</t>
  </si>
  <si>
    <t>Wer krank ist, muss sich beim Chef krankmelden.
Whoever is ill must report sick to the boss.</t>
  </si>
  <si>
    <t>Your list: 'Krankgemeldet – OFFICIALLY REPORTED SICK' = Partizip II ('krankgemeldet sein').</t>
  </si>
  <si>
    <t>können</t>
  </si>
  <si>
    <t>Modal verb</t>
  </si>
  <si>
    <t>ich kann · du kannst · er/sie kann · hat gekonnt</t>
  </si>
  <si>
    <t>can, to be able to</t>
  </si>
  <si>
    <t>vermögen (formal), imstande sein (be capable), fähig sein (be capable)</t>
  </si>
  <si>
    <t>unfähig sein (be unable), nicht können, scheitern (~ fail)</t>
  </si>
  <si>
    <t>Ich kann Deutsch sprechen.
I can speak German.</t>
  </si>
  <si>
    <t>Kannst du mir helfen?
Can you help me?</t>
  </si>
  <si>
    <t>Wir können morgen kommen.
We can come tomorrow.</t>
  </si>
  <si>
    <t>Your list: 'Könnte – COULD' = Konjunktiv II (could).</t>
  </si>
  <si>
    <t>laden</t>
  </si>
  <si>
    <t>lädt · lud · hat geladen</t>
  </si>
  <si>
    <t>to load; to charge; to download (data)</t>
  </si>
  <si>
    <t>beladen (load up), aufladen (charge, separable), herunterladen (download, separable)</t>
  </si>
  <si>
    <t>entladen (unload), ausladen (unload), leeren (empty)</t>
  </si>
  <si>
    <t>Er lädt die Kisten in das Auto.
He loads the boxes into the car.</t>
  </si>
  <si>
    <t>Ich lade mein Handy.
I'm charging my phone.</t>
  </si>
  <si>
    <t>Die Datei lädt langsam.
The file is loading slowly.</t>
  </si>
  <si>
    <t>Your list: 'La'dt – UPLOAD' → lädt = loads. Upload = hochladen; download = herunterladen.</t>
  </si>
  <si>
    <t>laufen</t>
  </si>
  <si>
    <t>läuft · ist gelaufen</t>
  </si>
  <si>
    <t>to run, walk; (machines/films) to run</t>
  </si>
  <si>
    <t>rennen, joggen, gehen</t>
  </si>
  <si>
    <t>stehen bleiben (stop), anhalten (stop), stoppen</t>
  </si>
  <si>
    <t>Wir laufen zum Bahnhof.
We walk to the station.</t>
  </si>
  <si>
    <t>leiten</t>
  </si>
  <si>
    <t>leitet · leitete · hat geleitet</t>
  </si>
  <si>
    <t>to lead, direct, manage</t>
  </si>
  <si>
    <t>führen (lead), managen (manage), steuern (steer)</t>
  </si>
  <si>
    <t>folgen (follow), gehorchen (obey), unterstehen (be subordinate to)</t>
  </si>
  <si>
    <t>Sie leitet die Abteilung.
She heads the department.</t>
  </si>
  <si>
    <t>Er leitete das Meeting.
He chaired the meeting.</t>
  </si>
  <si>
    <t>Das Rohr leitet das Wasser ins Haus.
The pipe conducts the water into the house.</t>
  </si>
  <si>
    <t>Your list: 'Leitete – LED' = Präteritum.</t>
  </si>
  <si>
    <t>lesen</t>
  </si>
  <si>
    <t>liest · hat gelesen</t>
  </si>
  <si>
    <t>to read</t>
  </si>
  <si>
    <t>durchlesen (read through), überfliegen (skim), studieren (~ study)</t>
  </si>
  <si>
    <t>schreiben (write), sprechen (~ speak), zuhören (~ listen)</t>
  </si>
  <si>
    <t>Lesen Sie die Sätze.
Read the sentences.</t>
  </si>
  <si>
    <t>Ich lese ein Buch.
I'm reading a book.</t>
  </si>
  <si>
    <t>Sie hat den Reiseführer gelesen.
She read the guidebook.</t>
  </si>
  <si>
    <t>Your list: 'Gelesen – READ' = Partizip II.</t>
  </si>
  <si>
    <t>liefern</t>
  </si>
  <si>
    <t>liefert · lieferte · hat geliefert</t>
  </si>
  <si>
    <t>to deliver, supply</t>
  </si>
  <si>
    <t>beliefern (supply), bringen (bring), zustellen (deliver, separable)</t>
  </si>
  <si>
    <t>abholen (pick up), empfangen (receive), behalten (keep)</t>
  </si>
  <si>
    <t>Der Supermarkt liefert nach Hause.
The supermarket delivers to your home.</t>
  </si>
  <si>
    <t>Die Firma liefert die Ware morgen.
The company delivers the goods tomorrow.</t>
  </si>
  <si>
    <t>Das Restaurant lieferte das Essen pünktlich.
The restaurant delivered the food on time.</t>
  </si>
  <si>
    <t>Your list: 'Lieferte – DELIVERED/SUPPLIED' = Präteritum.</t>
  </si>
  <si>
    <t>liegen</t>
  </si>
  <si>
    <t>liegt · lag · hat/ist gelegen (hat in N. Germany, ist in S. Germany/Austria)</t>
  </si>
  <si>
    <t>to lie, be located</t>
  </si>
  <si>
    <t>sich befinden (be located), ruhen (rest), daliegen (lie there, separable)</t>
  </si>
  <si>
    <t>stehen (stand), sitzen (sit), hängen (hang)</t>
  </si>
  <si>
    <t>Berlin liegt in Deutschland.
Berlin is located in Germany.</t>
  </si>
  <si>
    <t>Das liegt an dir.
That is up to you.</t>
  </si>
  <si>
    <t>Your list: 'Liegt – LIES'. 'es liegt an …' = it is due to …</t>
  </si>
  <si>
    <t>machen</t>
  </si>
  <si>
    <t>macht · hat gemacht</t>
  </si>
  <si>
    <t>to do, make</t>
  </si>
  <si>
    <t>tun, erledigen (get done), herstellen (produce)</t>
  </si>
  <si>
    <t>unterlassen (refrain from), lassen (leave be), zerstören (destroy, ~)</t>
  </si>
  <si>
    <t>Was machen Sie im Urlaub?
What do you do on vacation?</t>
  </si>
  <si>
    <t>Ich mache das Licht aus.
I turn off the light.</t>
  </si>
  <si>
    <t>Wir haben einen Spaziergang gemacht.
We took a walk.</t>
  </si>
  <si>
    <t>mitkommen</t>
  </si>
  <si>
    <t>kommt … mit · ist mitgekommen</t>
  </si>
  <si>
    <t>to come along</t>
  </si>
  <si>
    <t>begleiten (accompany), mitgehen, dazukommen (~ join)</t>
  </si>
  <si>
    <t>zu Hause bleiben (stay home), dableiben (stay there), zurückbleiben (stay behind)</t>
  </si>
  <si>
    <t>Kommst du mit?
Are you coming along?</t>
  </si>
  <si>
    <t>Ich komme gern mit.
I'd be glad to come along.</t>
  </si>
  <si>
    <t>Sie ist nicht mitgekommen.
She didn't come along.</t>
  </si>
  <si>
    <t>möchten</t>
  </si>
  <si>
    <t>ich möchte · du möchtest · er/sie möchte · (Perfekt rare)</t>
  </si>
  <si>
    <t>would like to</t>
  </si>
  <si>
    <t>wollen (~ stronger), wünschen (wish), Lust haben auf (feel like)</t>
  </si>
  <si>
    <t>keine Lust haben (not feel like), ablehnen (decline), verzichten auf (do without)</t>
  </si>
  <si>
    <t>Ich möchte ein Zimmer reservieren.
I would like to book a room.</t>
  </si>
  <si>
    <t>Sie möchten viele Sehenswürdigkeiten besichtigen.
They would like to see many sights.</t>
  </si>
  <si>
    <t>Möchten Sie einen Kaffee?
Would you like a coffee?</t>
  </si>
  <si>
    <t>Your list: 'Möchte – WANTS' (ich/er möchte).</t>
  </si>
  <si>
    <t>müssen</t>
  </si>
  <si>
    <t>ich muss · du musst · er/sie muss · hat gemusst</t>
  </si>
  <si>
    <t>must, to have to</t>
  </si>
  <si>
    <t>sollen (~ be supposed to), gezwungen sein (be forced), brauchen zu (need to)</t>
  </si>
  <si>
    <t>nicht müssen (not have to), nicht brauchen (not need), ~dürfen (may)</t>
  </si>
  <si>
    <t>Ich muss heute arbeiten.
I have to work today.</t>
  </si>
  <si>
    <t>Du musst nicht kommen.
You don't have to come.</t>
  </si>
  <si>
    <t>nahestehen</t>
  </si>
  <si>
    <t>Verb – separable (irregular), + Dativ</t>
  </si>
  <si>
    <t>steht … nahe · hat nahegestanden</t>
  </si>
  <si>
    <t>to be close to</t>
  </si>
  <si>
    <t>verbunden sein (be connected), vertraut sein (be familiar), sympathisieren mit (sympathise with)</t>
  </si>
  <si>
    <t>fernstehen (be distant from), fremd sein (be alien to), ablehnen (reject)</t>
  </si>
  <si>
    <t>Er steht dem Chef nahe.
He is close to the boss.</t>
  </si>
  <si>
    <t>Die Partei steht den Gewerkschaften nahe.
The party is close to the trade unions.</t>
  </si>
  <si>
    <t>Wir standen uns immer nahe.
We were always close.</t>
  </si>
  <si>
    <t>Your list: 'Nahestehen – CLOSE STANF' (typo for 'stand').</t>
  </si>
  <si>
    <t>nehmen</t>
  </si>
  <si>
    <t>nimmt · nahm · hat genommen</t>
  </si>
  <si>
    <t>to take</t>
  </si>
  <si>
    <t>greifen (grab), ergreifen (seize), entgegennehmen (accept, separable)</t>
  </si>
  <si>
    <t>geben (give), abgeben (hand over), zurückgeben (give back)</t>
  </si>
  <si>
    <t>Ich nehme den Bus.
I take the bus.</t>
  </si>
  <si>
    <t>Nehmen Sie bitte Platz!
Please take a seat!</t>
  </si>
  <si>
    <t>Sie hat sich frei genommen.
She took time off.</t>
  </si>
  <si>
    <t>Your list: 'Nehmen – TAKE'. Vowel change: du nimmst, er nimmt.</t>
  </si>
  <si>
    <t>nutzen</t>
  </si>
  <si>
    <t>nutzt · hat genutzt</t>
  </si>
  <si>
    <t>to use, utilize</t>
  </si>
  <si>
    <t>benutzen (use), verwenden (use), gebrauchen (use)</t>
  </si>
  <si>
    <t>verschwenden (waste), ungenutzt lassen (leave unused), vernachlässigen (neglect)</t>
  </si>
  <si>
    <t>Ich nutze die Zeit zum Lernen.
I use the time for studying.</t>
  </si>
  <si>
    <t>Viele Menschen nutzen das Internet.
Many people use the internet.</t>
  </si>
  <si>
    <t>Das Angebot wird gut genutzt.
The offer is well used.</t>
  </si>
  <si>
    <t>Noun: der Nutzen = benefit.</t>
  </si>
  <si>
    <t>packen</t>
  </si>
  <si>
    <t>packt · hat gepackt</t>
  </si>
  <si>
    <t>to pack</t>
  </si>
  <si>
    <t>einpacken (pack up), verpacken (wrap), einladen (~ load)</t>
  </si>
  <si>
    <t>auspacken (unpack), ausräumen (empty out), entladen (~ unload)</t>
  </si>
  <si>
    <t>Sie hat den Rucksack gepackt.
She packed the backpack.</t>
  </si>
  <si>
    <t>Wir packen morgen für den Urlaub.
We pack tomorrow for the vacation.</t>
  </si>
  <si>
    <t>passen</t>
  </si>
  <si>
    <t>passt · hat gepasst</t>
  </si>
  <si>
    <t>to fit, suit, go together</t>
  </si>
  <si>
    <t>harmonieren (go well together), zusammengehören (belong together), stimmen (~)</t>
  </si>
  <si>
    <t>widersprechen (~ contradict), stören (~ clash), nicht zusammenpassen</t>
  </si>
  <si>
    <t>Was passt zusammen?
What goes together?</t>
  </si>
  <si>
    <t>Die Schuhe passen mir.
The shoes fit me.</t>
  </si>
  <si>
    <t>Das passt mir gut.
That suits me fine.</t>
  </si>
  <si>
    <t>pflegen</t>
  </si>
  <si>
    <t>pflegt · hat gepflegt</t>
  </si>
  <si>
    <t>to care for, tend</t>
  </si>
  <si>
    <t>betreuen (look after), versorgen (take care of), warten (maintain)</t>
  </si>
  <si>
    <t>vernachlässigen (neglect), verwahrlosen lassen (let go to ruin), ignorieren (ignore)</t>
  </si>
  <si>
    <t>Sie pflegt ihre kranke Mutter.
She cares for her sick mother.</t>
  </si>
  <si>
    <t>Er pflegt den Garten.
He tends the garden.</t>
  </si>
  <si>
    <t>Wir pflegen gute Kontakte.
We maintain good contacts.</t>
  </si>
  <si>
    <t>Your list: 'Pflegen – CARE FOR'.</t>
  </si>
  <si>
    <t>produzieren</t>
  </si>
  <si>
    <t>produziert · hat produziert</t>
  </si>
  <si>
    <t>to produce</t>
  </si>
  <si>
    <t>herstellen (manufacture), erzeugen (generate), fertigen (manufacture)</t>
  </si>
  <si>
    <t>verbrauchen (consume), konsumieren (consume), kaufen (buy)</t>
  </si>
  <si>
    <t>Die Fabrik produziert Autos.
The factory produces cars.</t>
  </si>
  <si>
    <t>Wir produzieren zu viel Müll.
We produce too much garbage.</t>
  </si>
  <si>
    <t>Das Werk hat mehr produziert als geplant.
The plant produced more than planned.</t>
  </si>
  <si>
    <t>prüfen</t>
  </si>
  <si>
    <t>prüft · hat geprüft</t>
  </si>
  <si>
    <t>to check, test, examine</t>
  </si>
  <si>
    <t>kontrollieren (check), testen (test), untersuchen (examine)</t>
  </si>
  <si>
    <t>vertrauen (trust), übersehen (overlook), glauben (believe)</t>
  </si>
  <si>
    <t>Der Lehrer prüft die Hausaufgaben.
The teacher checks the homework.</t>
  </si>
  <si>
    <t>Die Bank prüft den Antrag.
The bank examines the application.</t>
  </si>
  <si>
    <t>Bitte prüfen Sie die Rechnung.
Please check the invoice.</t>
  </si>
  <si>
    <t>Your list: 'Pru'ft – CHECK' (er prüft). Noun: die Prüfung = exam / check.</t>
  </si>
  <si>
    <t>reichen</t>
  </si>
  <si>
    <t>reicht · hat gereicht</t>
  </si>
  <si>
    <t>to suffice; to hand; to reach</t>
  </si>
  <si>
    <t>genügen (be enough), ausreichen (be sufficient, separable), langen (be enough, colloq.)</t>
  </si>
  <si>
    <t>fehlen (be missing), mangeln (lack), nicht genügen (not suffice)</t>
  </si>
  <si>
    <t>Das Geld reicht nicht.
The money isn't enough.</t>
  </si>
  <si>
    <t>Reicht dir das?
Is that enough for you?</t>
  </si>
  <si>
    <t>Er reicht mir die Hand.
He extends his hand to me.</t>
  </si>
  <si>
    <t>Your list: 'Reicht – SUFFICES'. 'Das reicht!' = That's enough!</t>
  </si>
  <si>
    <t>reservieren</t>
  </si>
  <si>
    <t>Verb – inseparable (regular, -ieren)</t>
  </si>
  <si>
    <t>reserviert · hat reserviert</t>
  </si>
  <si>
    <t>to reserve, book</t>
  </si>
  <si>
    <t>buchen, vorbestellen (pre-order), bestellen (~)</t>
  </si>
  <si>
    <t>stornieren (cancel), absagen (call off), freigeben (release)</t>
  </si>
  <si>
    <t>Haben Sie einen Tisch reserviert?
Have you reserved a table?</t>
  </si>
  <si>
    <t>Wir reservieren zwei Plätze im Zug.
We reserve two seats on the train.</t>
  </si>
  <si>
    <t>sagen</t>
  </si>
  <si>
    <t>sagt · hat gesagt</t>
  </si>
  <si>
    <t>to say, tell</t>
  </si>
  <si>
    <t>äußern (express), meinen (say/mean), erwähnen (mention)</t>
  </si>
  <si>
    <t>schweigen (be silent), verschweigen (withhold), zuhören (listen)</t>
  </si>
  <si>
    <t>Was sagst du dazu?
What do you say to that?</t>
  </si>
  <si>
    <t>Er sagt, er kommt später.
He says he is coming later.</t>
  </si>
  <si>
    <t>Das habe ich nicht gesagt.
I didn't say that.</t>
  </si>
  <si>
    <t>Your list: 'Gesagt – SAID/TOLD' = Partizip II.</t>
  </si>
  <si>
    <t>sammeln</t>
  </si>
  <si>
    <t>sammelt · hat gesammelt</t>
  </si>
  <si>
    <t>to collect, gather</t>
  </si>
  <si>
    <t>zusammentragen (gather), ansammeln (accumulate), horten (hoard)</t>
  </si>
  <si>
    <t>verteilen (distribute), verschenken (give away), ausgeben (spend)</t>
  </si>
  <si>
    <t>Er sammelt Briefmarken.
He collects stamps.</t>
  </si>
  <si>
    <t>Wir sammeln Geld für die Schule.
We collect money for the school.</t>
  </si>
  <si>
    <t>Sie hat viele Erfahrungen gesammelt.
She has gathered a lot of experience.</t>
  </si>
  <si>
    <t>Your list: 'Gesammelt – Collected' = Partizip II.</t>
  </si>
  <si>
    <t>schmelzen</t>
  </si>
  <si>
    <t>schmilzt · ist geschmolzen</t>
  </si>
  <si>
    <t>to melt</t>
  </si>
  <si>
    <t>zerlaufen (run), auftauen (thaw), zergehen (melt away)</t>
  </si>
  <si>
    <t>gefrieren (freeze), erstarren (solidify), festwerden (set)</t>
  </si>
  <si>
    <t>Der Schnee schmilzt.
The snow is melting.</t>
  </si>
  <si>
    <t>Die Butter schmilzt in der Pfanne.
The butter melts in the pan.</t>
  </si>
  <si>
    <t>schreiben</t>
  </si>
  <si>
    <t>schreibt · hat geschrieben</t>
  </si>
  <si>
    <t>to write</t>
  </si>
  <si>
    <t>verfassen (compose), notieren (note down), aufschreiben (write down)</t>
  </si>
  <si>
    <t>lesen (read), löschen (delete), streichen (cross out)</t>
  </si>
  <si>
    <t>Schreiben Sie Sätze.
Write sentences.</t>
  </si>
  <si>
    <t>Ich schreibe eine E-Mail.
I'm writing an email.</t>
  </si>
  <si>
    <t>Er hat einen Brief geschrieben.
He wrote a letter.</t>
  </si>
  <si>
    <t>sein</t>
  </si>
  <si>
    <t>ich bin · du bist · er/sie ist · ist gewesen</t>
  </si>
  <si>
    <t>to be</t>
  </si>
  <si>
    <t>existieren, sich befinden (be located), vorhanden sein (be available)</t>
  </si>
  <si>
    <t>fehlen (be missing), nicht existieren, verschwinden (disappear)</t>
  </si>
  <si>
    <t>Ich bin müde.
I am tired.</t>
  </si>
  <si>
    <t>Wir waren im Urlaub.
We were on vacation.</t>
  </si>
  <si>
    <t>sollen</t>
  </si>
  <si>
    <t>ich soll · du sollst · er/sie soll · hat gesollt</t>
  </si>
  <si>
    <t>should, to be supposed to</t>
  </si>
  <si>
    <t>müssen (~ have to), gehalten sein (be obliged), dürfen (~ may)</t>
  </si>
  <si>
    <t>~dürfen (may), ~können (can), ~wollen (want to)</t>
  </si>
  <si>
    <t>Du sollst mehr schlafen.
You should sleep more.</t>
  </si>
  <si>
    <t>Was soll ich tun?
What should I do?</t>
  </si>
  <si>
    <t>Er soll sehr reich sein.
He is said to be very rich.</t>
  </si>
  <si>
    <t>Your list: 'Soll – Should'. 'Er soll … sein' = he is said to be …</t>
  </si>
  <si>
    <t>suchen</t>
  </si>
  <si>
    <t>sucht · hat gesucht</t>
  </si>
  <si>
    <t>to look for, search</t>
  </si>
  <si>
    <t>Ausschau halten nach (look out for), recherchieren (research, ~), durchsuchen (search through)</t>
  </si>
  <si>
    <t>finden (find), entdecken (discover), aufgeben (give up)</t>
  </si>
  <si>
    <t>Ich suche ein Zimmer.
I'm looking for a room.</t>
  </si>
  <si>
    <t>Hast du deinen Schlüssel gesucht?
Did you look for your keys?</t>
  </si>
  <si>
    <t>umrechnen</t>
  </si>
  <si>
    <t>rechnet … um · hat umgerechnet</t>
  </si>
  <si>
    <t>to convert (units, currency)</t>
  </si>
  <si>
    <t>umwandeln (convert), konvertieren (convert), umsetzen (~ translate)</t>
  </si>
  <si>
    <t>~beibehalten (retain), ~unverändert lassen (leave unchanged), ~festhalten an (stick to)</t>
  </si>
  <si>
    <t>Ich rechne Euro in Dollar um.
I convert euros into dollars.</t>
  </si>
  <si>
    <t>Das sind umgerechnet 50 Euro.
That is 50 euros when converted.</t>
  </si>
  <si>
    <t>Kannst du das in Kilometer umrechnen?
Can you convert that into kilometres?</t>
  </si>
  <si>
    <t>Your list: 'Umgerechnet – CONVERTED' = Partizip II.</t>
  </si>
  <si>
    <t>unterliegen</t>
  </si>
  <si>
    <t>unterliegt · unterlag · ist unterlegen</t>
  </si>
  <si>
    <t>to be subject to; to lose (to)</t>
  </si>
  <si>
    <t>unterworfen sein (be subject to), erliegen (succumb to), verlieren (lose)</t>
  </si>
  <si>
    <t>obsiegen (prevail, formal), gewinnen (win), siegen (triumph)</t>
  </si>
  <si>
    <t>Das Unternehmen unterliegt strengen Regeln.
The company is subject to strict rules.</t>
  </si>
  <si>
    <t>Unsere Mannschaft unterlag knapp.
Our team lost narrowly.</t>
  </si>
  <si>
    <t>Der Handel unterliegt deutschem Recht.
The trade is subject to German law.</t>
  </si>
  <si>
    <t>Your list: 'Unterliegen – UNDERLINE' – not 'underline' (that is unterstreichen).</t>
  </si>
  <si>
    <t>verbinden</t>
  </si>
  <si>
    <t>verbindet · hat verbunden</t>
  </si>
  <si>
    <t>to connect, link, match up</t>
  </si>
  <si>
    <t>verknüpfen (link), zuordnen (assign), koppeln (couple)</t>
  </si>
  <si>
    <t>trennen (separate), lösen (detach), unterbrechen (interrupt)</t>
  </si>
  <si>
    <t>Verbinden Sie die Wörter.
Connect the words.</t>
  </si>
  <si>
    <t>Ich verbinde dich mit dem Chef.
I'll put you through to the boss.</t>
  </si>
  <si>
    <t>vergleichen</t>
  </si>
  <si>
    <t>vergleicht · hat verglichen</t>
  </si>
  <si>
    <t>to compare</t>
  </si>
  <si>
    <t>gegenüberstellen (juxtapose), abgleichen (compare against), messen an (measure against)</t>
  </si>
  <si>
    <t>~gleichsetzen (equate), ~ignorieren, ~hinnehmen (accept as is)</t>
  </si>
  <si>
    <t>Ich vergleiche Preise.
I compare prices.</t>
  </si>
  <si>
    <t>Vergleichen Sie die beiden Zimmer!
Compare the two rooms!</t>
  </si>
  <si>
    <t>Wir haben die Hotels im Internet verglichen.
We compared the hotels online.</t>
  </si>
  <si>
    <t>Your list: 'vERGLIECHEN' → vergleichen (ei, not ie). Präteritum: verglich · Partizip II: verglichen. vergleichen mit + Dativ.</t>
  </si>
  <si>
    <t>vermuten</t>
  </si>
  <si>
    <t>vermutet · hat vermutet</t>
  </si>
  <si>
    <t>to suspect, assume, presume</t>
  </si>
  <si>
    <t>annehmen (assume), glauben (believe), mutmaßen (speculate)</t>
  </si>
  <si>
    <t>wissen (know), beweisen (prove), feststellen (establish)</t>
  </si>
  <si>
    <t>Ich vermute, dass er krank ist.
I suspect he is sick.</t>
  </si>
  <si>
    <t>Wir vermuten einen Fehler.
We suspect a mistake.</t>
  </si>
  <si>
    <t>Sie hat das schon vermutet.
She already suspected that.</t>
  </si>
  <si>
    <t>Your list: 'Vermutet – ASSUMES' (er vermutet).</t>
  </si>
  <si>
    <t>verschlechtern</t>
  </si>
  <si>
    <t>verschlechtert · hat verschlechtert (often: sich verschlechtern)</t>
  </si>
  <si>
    <t>to worsen</t>
  </si>
  <si>
    <t>verschlimmern (aggravate), sich verschlimmern (get worse), abnehmen (decline, separable)</t>
  </si>
  <si>
    <t>verbessern (improve), bessern (better), steigern (increase)</t>
  </si>
  <si>
    <t>Das Wetter verschlechtert sich.
The weather is getting worse.</t>
  </si>
  <si>
    <t>Die Lage hat sich verschlechtert.
The situation has worsened.</t>
  </si>
  <si>
    <t>Das verschlechtert unsere Chancen.
That worsens our chances.</t>
  </si>
  <si>
    <t>Your list: 'Vershlechtern' → verschlechtern (sch).</t>
  </si>
  <si>
    <t>verstehen</t>
  </si>
  <si>
    <t>versteht · hat verstanden</t>
  </si>
  <si>
    <t>to understand</t>
  </si>
  <si>
    <t>begreifen, kapieren (colloq.), nachvollziehen (follow, comprehend)</t>
  </si>
  <si>
    <t>missverstehen (misunderstand), rätseln (puzzle over), ratlos sein (be at a loss)</t>
  </si>
  <si>
    <t>Ich verstehe das nicht.
I don't understand that.</t>
  </si>
  <si>
    <t>Verstehen Sie Deutsch?
Do you understand German?</t>
  </si>
  <si>
    <t>Hast du die Regel verstanden?
Did you understand the rule?</t>
  </si>
  <si>
    <t>vorbeigehen (an)</t>
  </si>
  <si>
    <t>geht … vorbei · ist vorbeigegangen</t>
  </si>
  <si>
    <t>to walk past</t>
  </si>
  <si>
    <t>vorübergehen, vorbeilaufen, passieren (pass)</t>
  </si>
  <si>
    <t>stehen bleiben (stop), hineingehen (go in), umkehren (turn back)</t>
  </si>
  <si>
    <t>Wir sind an der Bäckerei vorbeigegangen.
We walked past the bakery.</t>
  </si>
  <si>
    <t>vorliegen</t>
  </si>
  <si>
    <t>liegt … vor · hat vorgelegen</t>
  </si>
  <si>
    <t>to exist, be present (documents, reasons)</t>
  </si>
  <si>
    <t>bestehen (exist), vorhanden sein (be available), gegeben sein (be given)</t>
  </si>
  <si>
    <t>fehlen (be missing), nicht vorhanden sein (not be available), ausbleiben (fail to occur)</t>
  </si>
  <si>
    <t>Es liegen keine Beschwerden vor.
There are no complaints.</t>
  </si>
  <si>
    <t>Ein wichtiger Grund liegt vor.
An important reason exists.</t>
  </si>
  <si>
    <t>Die Unterlagen liegen noch nicht vor.
The documents are not yet available.</t>
  </si>
  <si>
    <t>Your list: 'Vorliegen – EXIST/BE PRESENT'.</t>
  </si>
  <si>
    <t>warten</t>
  </si>
  <si>
    <t>wartet · hat gewartet</t>
  </si>
  <si>
    <t>to wait</t>
  </si>
  <si>
    <t>abwarten (wait and see), ausharren (hold out), harren (literary)</t>
  </si>
  <si>
    <t>weitergehen (move on), handeln (act), losgehen (set off)</t>
  </si>
  <si>
    <t>Ich warte an der Ampel.
I wait at the traffic light.</t>
  </si>
  <si>
    <t>Bei Rot müssen Sie warten.
You must wait at red.</t>
  </si>
  <si>
    <t>Wir haben lange auf den Bus gewartet.
We waited a long time for the bus.</t>
  </si>
  <si>
    <t>werden</t>
  </si>
  <si>
    <t>ich werde · du wirst · er/sie wird · ist geworden</t>
  </si>
  <si>
    <t>to become; will (future)</t>
  </si>
  <si>
    <t>entstehen (arise), sich entwickeln (develop), gelangen (~ arrive at)</t>
  </si>
  <si>
    <t>bleiben (stay), sein (be), verschwinden (disappear)</t>
  </si>
  <si>
    <t>Ich werde Arzt.
I'm becoming a doctor.</t>
  </si>
  <si>
    <t>Es wird dunkel.
It is getting dark.</t>
  </si>
  <si>
    <t>Wir werden morgen kommen.
We will come tomorrow.</t>
  </si>
  <si>
    <t>Your list: 'Werden / Wird – BECOME' (three times). Also forms the future and the passive.</t>
  </si>
  <si>
    <t>wissen</t>
  </si>
  <si>
    <t>ich weiß · du weißt · er/sie weiß · hat gewusst</t>
  </si>
  <si>
    <t>to know (a fact)</t>
  </si>
  <si>
    <t>kennen (~ know/be acquainted), im Bilde sein (be in the picture), verstehen (~)</t>
  </si>
  <si>
    <t>nicht wissen (not know), vermuten (assume), raten (guess)</t>
  </si>
  <si>
    <t>Ich weiß es nicht.
I don't know.</t>
  </si>
  <si>
    <t>Weißt du, wo der Bahnhof ist?
Do you know where the station is?</t>
  </si>
  <si>
    <t>Sie wusste die Antwort.
She knew the answer.</t>
  </si>
  <si>
    <t>wissen = know facts; kennen = know people/places. Noun: das Wissen = knowledge.</t>
  </si>
  <si>
    <t>wollen</t>
  </si>
  <si>
    <t>ich will · du willst · er/sie will · hat gewollt</t>
  </si>
  <si>
    <t>to want to</t>
  </si>
  <si>
    <t>wünschen (wish), vorhaben (plan, separable), beabsichtigen (intend)</t>
  </si>
  <si>
    <t>ablehnen (reject), verweigern (refuse), verzichten (do without)</t>
  </si>
  <si>
    <t>Sie wollen Preise vergleichen.
They want to compare prices.</t>
  </si>
  <si>
    <t>Ich will Deutsch lernen.
I want to learn German.</t>
  </si>
  <si>
    <t>Willst du mitkommen?
Do you want to come along?</t>
  </si>
  <si>
    <t>Your list: 'Wollte – WANTED', 'Wollten – WANTED', 'Wollen – WANT' (Präteritum: wollte, wollten).</t>
  </si>
  <si>
    <t>ziehen</t>
  </si>
  <si>
    <t>zieht · zog · hat gezogen (ist gezogen = moved house)</t>
  </si>
  <si>
    <t>to pull; to move (house)</t>
  </si>
  <si>
    <t>zerren (tug), schleppen (drag), heranziehen (draw closer, separable)</t>
  </si>
  <si>
    <t>drücken (push), schieben (push), stoßen (shove)</t>
  </si>
  <si>
    <t>Zieh die Tür!
Pull the door!</t>
  </si>
  <si>
    <t>Er zieht den Koffer hinter sich her.
He pulls the suitcase behind him.</t>
  </si>
  <si>
    <t>Wir sind nach Berlin gezogen.
We moved to Berlin.</t>
  </si>
  <si>
    <t>Your list: 'Zieh – PULL' = imperative (du: Zieh!). Door signs: Ziehen = pull, Drücken = push.</t>
  </si>
  <si>
    <t>zweifeln</t>
  </si>
  <si>
    <t>Verb – regular (an + Dativ)</t>
  </si>
  <si>
    <t>zweifelt · hat gezweifelt</t>
  </si>
  <si>
    <t>to doubt</t>
  </si>
  <si>
    <t>bezweifeln (doubt), anzweifeln (call into question, separable), misstrauen (distrust)</t>
  </si>
  <si>
    <t>glauben (believe), vertrauen (trust), überzeugt sein (be convinced)</t>
  </si>
  <si>
    <t>Ich zweifle an seiner Aussage.
I doubt his statement.</t>
  </si>
  <si>
    <t>Sie zweifelt nicht an dem Plan.
She doesn't doubt the plan.</t>
  </si>
  <si>
    <t>Zweifelst du an mir?
Do you doubt me?</t>
  </si>
  <si>
    <t>Your list: 'Zweiflen' → zweifeln.</t>
  </si>
  <si>
    <t>zwingen</t>
  </si>
  <si>
    <t>zwingt · zwang · hat gezwungen</t>
  </si>
  <si>
    <t>to force, compel</t>
  </si>
  <si>
    <t>nötigen (coerce), drängen (urge), erzwingen (enforce)</t>
  </si>
  <si>
    <t>erlauben (allow), freistellen (leave to someone's choice), überzeugen (convince)</t>
  </si>
  <si>
    <t>Niemand kann dich zwingen.
Nobody can force you.</t>
  </si>
  <si>
    <t>Die Krise zwingt die Firma zum Sparen.
The crisis forces the company to save.</t>
  </si>
  <si>
    <t>Er hat mich gezwungen, früher zu kommen.
He forced me to come earlier.</t>
  </si>
  <si>
    <t>Your list: 'Zwingen – FORCE'.</t>
  </si>
  <si>
    <t>überprüfen</t>
  </si>
  <si>
    <t>überprüft · hat überprüft</t>
  </si>
  <si>
    <t>to review, check</t>
  </si>
  <si>
    <t>kontrollieren (control), prüfen (check), nachprüfen (verify, separable)</t>
  </si>
  <si>
    <t>übersehen (overlook), ignorieren (ignore), vertrauen (trust)</t>
  </si>
  <si>
    <t>Ich überprüfe die Rechnung.
I check the invoice.</t>
  </si>
  <si>
    <t>Bitte überprüfen Sie Ihre Angaben.
Please check your details.</t>
  </si>
  <si>
    <t>Die Polizei hat den Ausweis überprüft.
The police checked the ID.</t>
  </si>
  <si>
    <t>Your list: 'U'berpru'fen – REVIEW' → überprüfen.</t>
  </si>
  <si>
    <t>an</t>
  </si>
  <si>
    <t>Preposition</t>
  </si>
  <si>
    <t>+ Dat. (Wo?) / + Akk. (Wohin?)</t>
  </si>
  <si>
    <t>at, on, by, to (edge, vertical surface)</t>
  </si>
  <si>
    <t>bei, neben (~), nahe (~ near)</t>
  </si>
  <si>
    <t>~von (from), ~weg von (away from), ~in (inside)</t>
  </si>
  <si>
    <t>Das Bild hängt an der Wand.
The picture hangs on the wall.</t>
  </si>
  <si>
    <t>auf</t>
  </si>
  <si>
    <t>on, onto, at (events, open places)</t>
  </si>
  <si>
    <t>oben auf, über (~ above), darauf (adv., on it)</t>
  </si>
  <si>
    <t>unter (under), ~neben (beside), ~von (off)</t>
  </si>
  <si>
    <t>Das Buch liegt auf dem Tisch.
The book is on the table.</t>
  </si>
  <si>
    <t>außerhalb</t>
  </si>
  <si>
    <t>+ Gen. (or außerhalb von + Dat.)</t>
  </si>
  <si>
    <t>outside (of)</t>
  </si>
  <si>
    <t>draußen (outside), jenseits (beyond), extern (external)</t>
  </si>
  <si>
    <t>innerhalb (within), in (in), im Inneren (inside)</t>
  </si>
  <si>
    <t>Außerhalb der Stadt ist es ruhig.
Outside the city it is quiet.</t>
  </si>
  <si>
    <t>Das Büro ist außerhalb von Berlin.
The office is outside Berlin.</t>
  </si>
  <si>
    <t>Außerhalb der Geschäftszeiten ist geschlossen.
Outside business hours it is closed.</t>
  </si>
  <si>
    <t>Your list: 'Au(ss)erhalb – OUTSIDE' → außerhalb (ß).</t>
  </si>
  <si>
    <t>bis (zu)</t>
  </si>
  <si>
    <t>bis + Akk.; bis zu + Dat.</t>
  </si>
  <si>
    <t>until, up to, as far as</t>
  </si>
  <si>
    <t>bis hin zu, bis an (~), spätestens (at the latest, ~)</t>
  </si>
  <si>
    <t>ab (from), von (from), seit (since)</t>
  </si>
  <si>
    <t>Gehen Sie bis zur Ampel.
Walk as far as the traffic light.</t>
  </si>
  <si>
    <t>Das Frühstück gibt es bis zehn Uhr.
Breakfast is served until ten.</t>
  </si>
  <si>
    <t>Wir bleiben bis Montag.
We stay until Monday.</t>
  </si>
  <si>
    <t>durch</t>
  </si>
  <si>
    <t>+ Akk. (always)</t>
  </si>
  <si>
    <t>through, by means of</t>
  </si>
  <si>
    <t>mittels (by means of, ~), per (~), über (~ via)</t>
  </si>
  <si>
    <t>~um … herum (around), ~über (over), ~an … vorbei (past)</t>
  </si>
  <si>
    <t>Dort müssen Sie durch die Glastür gehen.
You have to go through the glass door there.</t>
  </si>
  <si>
    <t>Ich jogge durch den Wald.
I jog through the forest.</t>
  </si>
  <si>
    <t>für</t>
  </si>
  <si>
    <t>for</t>
  </si>
  <si>
    <t>zugunsten von (in favor of), pro (per, ~), zwecks (for the purpose of)</t>
  </si>
  <si>
    <t>gegen (against), wider (against, formal), ohne (without)</t>
  </si>
  <si>
    <t>Für ihren Urlaub suchen sie Hotels.
For their vacation they look for hotels.</t>
  </si>
  <si>
    <t>Das Geschenk ist für dich.
The gift is for you.</t>
  </si>
  <si>
    <t>Ich bin für den Plan.
I am for the plan.</t>
  </si>
  <si>
    <t>gegen</t>
  </si>
  <si>
    <t>against, toward; around (time); into (collision)</t>
  </si>
  <si>
    <t>wider (formal), entgegen (+ Dat., ~), ungefähr (about, ~)</t>
  </si>
  <si>
    <t>für (for), mit (with), pro (in favor)</t>
  </si>
  <si>
    <t>Ich bin gegen einen Baum gelaufen.
I ran into a tree.</t>
  </si>
  <si>
    <t>Ich komme gegen 18 Uhr.
I'll come around 6 pm.</t>
  </si>
  <si>
    <t>Wir sind gegen den Plan.
We are against the plan.</t>
  </si>
  <si>
    <t>Your list: 'Gegen – AGAINST'.</t>
  </si>
  <si>
    <t>gegenüber (von)</t>
  </si>
  <si>
    <t>+ Dat.; gegenüber von + Dat.</t>
  </si>
  <si>
    <t>opposite, across from</t>
  </si>
  <si>
    <t>gegenüberliegend (adj.), auf der anderen Seite (on the other side), vis-à-vis (~)</t>
  </si>
  <si>
    <t>auf derselben Seite (on the same side), neben (next to), hinter (behind)</t>
  </si>
  <si>
    <t>Das Büro liegt gegenüber vom Kiosk.
The office is opposite the kiosk.</t>
  </si>
  <si>
    <t>Er ist mir gegenüber freundlich.
He is friendly toward me.</t>
  </si>
  <si>
    <t>hinter</t>
  </si>
  <si>
    <t>behind</t>
  </si>
  <si>
    <t>dahinter (adv., behind it), im Rücken von (at the back of, ~), nach (~ after)</t>
  </si>
  <si>
    <t>vor (in front of), ~neben (beside), ~gegenüber (opposite)</t>
  </si>
  <si>
    <t>Der Park ist hinter der Schule.
The park is behind the school.</t>
  </si>
  <si>
    <t>Hinter dem Haus ist ein Garten.
There is a garden behind the house.</t>
  </si>
  <si>
    <t>Ich stehe hinter dir.
I'm standing behind you.</t>
  </si>
  <si>
    <t>in</t>
  </si>
  <si>
    <t>in, into</t>
  </si>
  <si>
    <t>innerhalb (within), drin (colloq., inside), im Inneren von (inside of)</t>
  </si>
  <si>
    <t>außerhalb (outside), aus (out of), draußen (outdoors)</t>
  </si>
  <si>
    <t>Ich gehe in die Schule.
I go to school.</t>
  </si>
  <si>
    <t>Ich bin in der Schule.
I am at school.</t>
  </si>
  <si>
    <t>Wir wohnen in Berlin.
We live in Berlin.</t>
  </si>
  <si>
    <t>in Anbetracht</t>
  </si>
  <si>
    <t>Preposition phrase</t>
  </si>
  <si>
    <t>in Anbetracht + Gen.</t>
  </si>
  <si>
    <t>in view of, considering</t>
  </si>
  <si>
    <t>angesichts (in view of), mit Blick auf (with a view to), in Anbetracht dessen (considering that)</t>
  </si>
  <si>
    <t>ungeachtet (regardless of), trotz (despite), unabhängig von (independent of)</t>
  </si>
  <si>
    <t>In Anbetracht der Lage bleiben wir zu Hause.
Considering the situation we stay at home.</t>
  </si>
  <si>
    <t>In Anbetracht der Kosten verzichten wir.
In view of the costs we forgo it.</t>
  </si>
  <si>
    <t>In Anbetracht der Zeit müssen wir uns beeilen.
Given the time we have to hurry.</t>
  </si>
  <si>
    <t>Your list: 'Anbetracht – CONSIDERATION' (only used in 'in Anbetracht').</t>
  </si>
  <si>
    <t>innerhalb</t>
  </si>
  <si>
    <t>+ Gen. (or innerhalb von + Dat.)</t>
  </si>
  <si>
    <t>within</t>
  </si>
  <si>
    <t>binnen (within, formal), im Laufe von (in the course of), in (in)</t>
  </si>
  <si>
    <t>außerhalb (outside), jenseits (beyond), nach (after)</t>
  </si>
  <si>
    <t>Innerhalb einer Woche bekommen Sie Antwort.
Within a week you will get an answer.</t>
  </si>
  <si>
    <t>Wir wohnen innerhalb der Stadt.
We live within the city.</t>
  </si>
  <si>
    <t>Innerhalb von zehn Minuten bin ich da.
Within ten minutes I'll be there.</t>
  </si>
  <si>
    <t>Your list: 'Innerhalb – WITHIN'.</t>
  </si>
  <si>
    <t>laut (preposition)</t>
  </si>
  <si>
    <t>+ Dat. (or Gen.)</t>
  </si>
  <si>
    <t>according to</t>
  </si>
  <si>
    <t>gemäß (in accordance with), nach (according to), zufolge (according to)</t>
  </si>
  <si>
    <t>entgegen (contrary to), trotz (despite), gegen (against)</t>
  </si>
  <si>
    <t>Laut Wetterbericht regnet es morgen.
According to the weather report it will rain tomorrow.</t>
  </si>
  <si>
    <t>Laut dem Chef ist das erlaubt.
According to the boss, that is allowed.</t>
  </si>
  <si>
    <t>Laut Statistik sinken die Preise.
According to statistics, prices are falling.</t>
  </si>
  <si>
    <t>Your list: 'Laut – ACCORDING TO' (twice). Different word from the adjective 'laut' = loud.</t>
  </si>
  <si>
    <t>mit</t>
  </si>
  <si>
    <t>+ Dat. (always)</t>
  </si>
  <si>
    <t>with, by (means of transport)</t>
  </si>
  <si>
    <t>samt (together with, formal), nebst (formal), zusammen mit (together with)</t>
  </si>
  <si>
    <t>ohne (without), außer (except), bis auf (except for)</t>
  </si>
  <si>
    <t>Zimmer mit Frühstück.
Room with breakfast.</t>
  </si>
  <si>
    <t>Ich spreche mit dem Arzt.
I speak with the doctor.</t>
  </si>
  <si>
    <t>nach</t>
  </si>
  <si>
    <t>to (cities, countries); after; according to</t>
  </si>
  <si>
    <t>danach (adv., afterwards), anschließend (afterwards), gemäß (according to, formal)</t>
  </si>
  <si>
    <t>vor (before), von (from), aus (from)</t>
  </si>
  <si>
    <t>Ich fahre nach Hamburg.
I travel to Hamburg.</t>
  </si>
  <si>
    <t>Nach dem Frühstück gehen wir los.
After breakfast we set off.</t>
  </si>
  <si>
    <t>Ich suche im Internet nach Homepages.
I search the internet for websites.</t>
  </si>
  <si>
    <t>neben</t>
  </si>
  <si>
    <t>next to, beside</t>
  </si>
  <si>
    <t>bei, an der Seite von (at the side of), daneben (adv., next to it)</t>
  </si>
  <si>
    <t>gegenüber (von) (opposite), hinter (behind), weit weg von (far from)</t>
  </si>
  <si>
    <t>Ich sitze neben dir.
I sit next to you.</t>
  </si>
  <si>
    <t>von</t>
  </si>
  <si>
    <t>from, of, by</t>
  </si>
  <si>
    <t>aus (from, ~), ab (from, ~), seitens (on the part of, formal)</t>
  </si>
  <si>
    <t>zu (to), nach (to), bis (until)</t>
  </si>
  <si>
    <t>Homepages von Hotels.
Websites of hotels.</t>
  </si>
  <si>
    <t>Ich komme von der Arbeit.
I'm coming from work.</t>
  </si>
  <si>
    <t>vor</t>
  </si>
  <si>
    <t>in front of; before (time); ago</t>
  </si>
  <si>
    <t>davor (adv., in front of it), vorher (beforehand, ~), früher als (earlier than)</t>
  </si>
  <si>
    <t>hinter (behind), nach (after), danach (afterwards)</t>
  </si>
  <si>
    <t>Der Bus hält vor dem Hotel.
The bus stops in front of the hotel.</t>
  </si>
  <si>
    <t>Vor dem Frühstück jogge ich.
Before breakfast I jog.</t>
  </si>
  <si>
    <t>Vor einem Monat war ich in Hamburg.
A month ago I was in Hamburg.</t>
  </si>
  <si>
    <t>zu</t>
  </si>
  <si>
    <t>to, at, for; (adverb) too</t>
  </si>
  <si>
    <t>nach (~ to), bei (~ at), hin (~ toward)</t>
  </si>
  <si>
    <t>von (from), aus (from), weg von (away from)</t>
  </si>
  <si>
    <t>Das ist zu teuer.
That is too expensive.</t>
  </si>
  <si>
    <t>zwischen</t>
  </si>
  <si>
    <t>between</t>
  </si>
  <si>
    <t>inmitten (amid, ~), mitten in (in the middle of, ~), unter (among, ~)</t>
  </si>
  <si>
    <t>außerhalb (outside), jenseits (beyond), abseits (off to the side)</t>
  </si>
  <si>
    <t>Die Bank ist zwischen dem Kino und der Post.
The bank is between the cinema and the post office.</t>
  </si>
  <si>
    <t>Zwischen 8 und 9 Uhr frühstücke ich.
Between 8 and 9 I have breakfast.</t>
  </si>
  <si>
    <t>Wir sitzen zwischen den Bäumen.
We sit between the trees.</t>
  </si>
  <si>
    <t>über</t>
  </si>
  <si>
    <t>+ Akk. / + Dat. (Wechselpräposition); 'über' + Akk. = about</t>
  </si>
  <si>
    <t>over, above; about</t>
  </si>
  <si>
    <t>oberhalb (above), betreffend (concerning), via (via)</t>
  </si>
  <si>
    <t>unter (under), unterhalb (below), ~ohne (without)</t>
  </si>
  <si>
    <t>Die Lampe hängt über dem Tisch.
The lamp hangs above the table.</t>
  </si>
  <si>
    <t>Wir sprechen über das Wetter.
We talk about the weather.</t>
  </si>
  <si>
    <t>Gehen Sie über die Brücke.
Go over the bridge.</t>
  </si>
  <si>
    <t>Your list: 'U'ber – ABOUT'. Topics: sprechen über + Akk.</t>
  </si>
  <si>
    <t>arbeitslos</t>
  </si>
  <si>
    <t>Adjective</t>
  </si>
  <si>
    <t>unemployed</t>
  </si>
  <si>
    <t>erwerbslos (without employment), ohne Arbeit (without work), stellenlos (jobless)</t>
  </si>
  <si>
    <t>berufstätig (employed), erwerbstätig (gainfully employed), beschäftigt (employed)</t>
  </si>
  <si>
    <t>Er ist seit einem Jahr arbeitslos.
He has been unemployed for a year.</t>
  </si>
  <si>
    <t>Viele Arbeitslose suchen eine Stelle.
Many unemployed people are looking for a job.</t>
  </si>
  <si>
    <t>Wer arbeitslos wird, bekommt Arbeitslosengeld.
Whoever becomes unemployed receives unemployment benefit.</t>
  </si>
  <si>
    <t>besonder- (besonders)</t>
  </si>
  <si>
    <t>Adjective / adverb</t>
  </si>
  <si>
    <t>besondere · besonders</t>
  </si>
  <si>
    <t>special, particular</t>
  </si>
  <si>
    <t>speziell (special), außergewöhnlich (extraordinary), eigen (peculiar)</t>
  </si>
  <si>
    <t>normal (normal), gewöhnlich (ordinary), alltäglich (everyday)</t>
  </si>
  <si>
    <t>Das ist ein besonderer Tag.
That is a special day.</t>
  </si>
  <si>
    <t>Das Essen ist besonders gut.
The food is particularly good.</t>
  </si>
  <si>
    <t>Gibt es besondere Gründe?
Are there any special reasons?</t>
  </si>
  <si>
    <t>Your list: 'Besondere – SPECIAL'.</t>
  </si>
  <si>
    <t>bestimmt</t>
  </si>
  <si>
    <t>certain, definite; surely</t>
  </si>
  <si>
    <t>gewiss (certain), sicher (sure), festgelegt (specified)</t>
  </si>
  <si>
    <t>unbestimmt (indefinite), unsicher (uncertain), vage (vague)</t>
  </si>
  <si>
    <t>Er kommt bestimmt.
He will definitely come.</t>
  </si>
  <si>
    <t>Ich suche ein bestimmtes Buch.
I'm looking for a particular book.</t>
  </si>
  <si>
    <t>Der bestimmte Artikel heißt der, die, das.
The definite article is der, die, das.</t>
  </si>
  <si>
    <t>Your list: 'Bestimmte – Certain'. 'bestimmt' also appears in your 5.1 table (bestimmt = definite).</t>
  </si>
  <si>
    <t>blöd</t>
  </si>
  <si>
    <t>blöd · blöder · am blödesten</t>
  </si>
  <si>
    <t>stupid, silly, annoying</t>
  </si>
  <si>
    <t>dumm (stupid), albern (silly), töricht (foolish)</t>
  </si>
  <si>
    <t>klug (clever), schlau (smart), vernünftig (sensible)</t>
  </si>
  <si>
    <t>Das war eine blöde Idee.
That was a stupid idea.</t>
  </si>
  <si>
    <t>Wie blöd von mir!
How stupid of me!</t>
  </si>
  <si>
    <t>Das Wetter ist blöd.
The weather is annoying.</t>
  </si>
  <si>
    <t>Your list: 'Blo'de – STUPID/FOOLISH' (declined). Colloquial, can be rude.</t>
  </si>
  <si>
    <t>durchschnittlich</t>
  </si>
  <si>
    <t>on average, average</t>
  </si>
  <si>
    <t>im Schnitt (on average), mittelmäßig (mediocre), normal (normal)</t>
  </si>
  <si>
    <t>überdurchschnittlich (above average), unterdurchschnittlich (below average), außergewöhnlich (exceptional)</t>
  </si>
  <si>
    <t>Er arbeitet durchschnittlich 40 Stunden pro Woche.
He works 40 hours a week on average.</t>
  </si>
  <si>
    <t>Die durchschnittliche Miete liegt bei 900 Euro.
The average rent is 900 euros.</t>
  </si>
  <si>
    <t>Der Test war durchschnittlich schwer.
The test was of average difficulty.</t>
  </si>
  <si>
    <t>Durch + Schnitt + lich.</t>
  </si>
  <si>
    <t>einfach</t>
  </si>
  <si>
    <t>einfach · einfacher · am einfachsten</t>
  </si>
  <si>
    <t>simple, easy; simply, just</t>
  </si>
  <si>
    <t>leicht, simpel, schlicht (plain)</t>
  </si>
  <si>
    <t>schwierig (difficult), kompliziert (complicated), schwer (hard)</t>
  </si>
  <si>
    <t>Die Aufgabe ist einfach.
The task is easy.</t>
  </si>
  <si>
    <t>Einfach super!
Simply great!</t>
  </si>
  <si>
    <t>Your list: 'Einfach – SIMPLY/JUST'.</t>
  </si>
  <si>
    <t>entschlossen</t>
  </si>
  <si>
    <t>determined, resolute</t>
  </si>
  <si>
    <t>zielstrebig (purposeful), willensstark (strong-willed), fest entschlossen (firmly resolved)</t>
  </si>
  <si>
    <t>unentschlossen (undecided), zögerlich (hesitant), unsicher (unsure)</t>
  </si>
  <si>
    <t>Sie ist fest entschlossen zu gewinnen.
She is firmly determined to win.</t>
  </si>
  <si>
    <t>Der entschlossene Mann ging voran.
The determined man went ahead.</t>
  </si>
  <si>
    <t>Wir sind entschlossen, das Projekt zu beenden.
We are determined to finish the project.</t>
  </si>
  <si>
    <t>From entschließen; same family as der Entschluss.</t>
  </si>
  <si>
    <t>erste (der/die/das Erste)</t>
  </si>
  <si>
    <t>Adjective (ordinal number)</t>
  </si>
  <si>
    <t>erste · der/die/das Erste</t>
  </si>
  <si>
    <t>first</t>
  </si>
  <si>
    <t>anfänglich (initial), vorderste (foremost), früheste (earliest)</t>
  </si>
  <si>
    <t>letzte (last), spätere (later), ~zweite (second)</t>
  </si>
  <si>
    <t>Das ist mein erster Tag.
That is my first day.</t>
  </si>
  <si>
    <t>Am ersten Mai ist ein Feiertag.
On the first of May there is a public holiday.</t>
  </si>
  <si>
    <t>Sie war die Erste im Ziel.
She was the first at the finish.</t>
  </si>
  <si>
    <t>Your list: 'Erstern – FIRST' → probably 'ersten' (declined form of erste).</t>
  </si>
  <si>
    <t>erwerbstätig</t>
  </si>
  <si>
    <t>gainfully employed, in paid work</t>
  </si>
  <si>
    <t>berufstätig (working), beschäftigt (employed), im Beruf (in a job)</t>
  </si>
  <si>
    <t>arbeitslos (unemployed), erwerbslos (without employment), nicht erwerbstätig (not employed)</t>
  </si>
  <si>
    <t>Sie ist voll erwerbstätig.
She is in full-time paid work.</t>
  </si>
  <si>
    <t>Die Zahl der Erwerbstätigen steigt.
The number of employed people is rising.</t>
  </si>
  <si>
    <t>Erwerbstätige zahlen Steuern.
Working people pay taxes.</t>
  </si>
  <si>
    <t>Your list: 'Erwerbesta'tigen – EMPLOYED' → Erwerbstätigen (Erwerb = gain + tätig = active).</t>
  </si>
  <si>
    <t>fertig</t>
  </si>
  <si>
    <t>fertig (no comparative)</t>
  </si>
  <si>
    <t>finished, ready, done</t>
  </si>
  <si>
    <t>beendet (finished), abgeschlossen (completed), bereit (ready)</t>
  </si>
  <si>
    <t>unfertig (unfinished), offen (open), unvollendet (incomplete)</t>
  </si>
  <si>
    <t>Ich bin fertig.
I am finished.</t>
  </si>
  <si>
    <t>Bist du mit der Arbeit fertig?
Are you done with the work?</t>
  </si>
  <si>
    <t>fest</t>
  </si>
  <si>
    <t>fest · fester · am festesten</t>
  </si>
  <si>
    <t>firm, solid, fixed</t>
  </si>
  <si>
    <t>stabil (stable), hart (hard), starr (rigid)</t>
  </si>
  <si>
    <t>locker (loose), flüssig (liquid), weich (soft)</t>
  </si>
  <si>
    <t>Der Boden ist fest.
The ground is firm.</t>
  </si>
  <si>
    <t>Wir haben einen festen Termin.
We have a fixed appointment.</t>
  </si>
  <si>
    <t>Halt dich fest!
Hold on tight!</t>
  </si>
  <si>
    <t>'fest angestellt' = permanently employed.</t>
  </si>
  <si>
    <t>ganz</t>
  </si>
  <si>
    <t>whole; completely; quite</t>
  </si>
  <si>
    <t>komplett (complete), gesamt (entire), völlig (totally)</t>
  </si>
  <si>
    <t>teilweise (partly), halb (half), nur teilweise (only partly)</t>
  </si>
  <si>
    <t>Ich habe den ganzen Tag gearbeitet.
I worked the whole day.</t>
  </si>
  <si>
    <t>Das ganze Land spricht darüber.
The whole country is talking about it.</t>
  </si>
  <si>
    <t>Das ist ganz einfach.
That is quite simple.</t>
  </si>
  <si>
    <t>Your list: 'Ganze Land – WHOLE COUNTRY' (= das ganze Land) and 'Ganz – COMPLETELY'.</t>
  </si>
  <si>
    <t>gleichzeitig</t>
  </si>
  <si>
    <t>at the same time</t>
  </si>
  <si>
    <t>zugleich (at once), parallel (in parallel), simultan (simultaneous)</t>
  </si>
  <si>
    <t>nacheinander (one after another), zeitversetzt (time-shifted), abwechselnd (alternately)</t>
  </si>
  <si>
    <t>Wir kommen gleichzeitig an.
We arrive at the same time.</t>
  </si>
  <si>
    <t>Er kocht und telefoniert gleichzeitig.
He cooks and phones at the same time.</t>
  </si>
  <si>
    <t>Gleichzeitig steigen die Preise.
At the same time prices are rising.</t>
  </si>
  <si>
    <t>Appears twice in your list. Gleich-zei-tig.</t>
  </si>
  <si>
    <t>heftig</t>
  </si>
  <si>
    <t>heftig · heftiger</t>
  </si>
  <si>
    <t>intense, violent, heavy</t>
  </si>
  <si>
    <t>stark (strong), kräftig (powerful), gewaltig (massive)</t>
  </si>
  <si>
    <t>mild (mild), sanft (gentle), schwach (weak)</t>
  </si>
  <si>
    <t>Es gibt einen heftigen Streit.
There is a violent argument.</t>
  </si>
  <si>
    <t>Der Regen war sehr heftig.
The rain was very heavy.</t>
  </si>
  <si>
    <t>Die Kritik fiel heftig aus.
The criticism was harsh.</t>
  </si>
  <si>
    <t>Your list: 'Heftige – INTENSE' (declined).</t>
  </si>
  <si>
    <t>heiß</t>
  </si>
  <si>
    <t>heiß · heißer · am heißesten</t>
  </si>
  <si>
    <t>hot</t>
  </si>
  <si>
    <t>warm (warm), glühend (glowing), kochend (boiling)</t>
  </si>
  <si>
    <t>kalt (cold), kühl (cool), eisig (icy)</t>
  </si>
  <si>
    <t>Der Tee ist sehr heiß.
The tea is very hot.</t>
  </si>
  <si>
    <t>Vorsicht, heißes Wasser!
Careful, hot water!</t>
  </si>
  <si>
    <t>Your list: 'Hei(ss) – HOT' → heiß (ß).</t>
  </si>
  <si>
    <t>klar</t>
  </si>
  <si>
    <t>klar · klarer · am klarsten</t>
  </si>
  <si>
    <t>clear</t>
  </si>
  <si>
    <t>deutlich (distinct), eindeutig (unambiguous), verständlich (understandable)</t>
  </si>
  <si>
    <t>unklar (unclear), undeutlich (indistinct), trüb (cloudy)</t>
  </si>
  <si>
    <t>Das Wasser ist klar.
The water is clear.</t>
  </si>
  <si>
    <t>Ist das jetzt klar?
Is that clear now?</t>
  </si>
  <si>
    <t>Klar, ich komme mit!
Sure, I'll come along!</t>
  </si>
  <si>
    <t>Your list: 'Klaren – CLEAR' (declined).</t>
  </si>
  <si>
    <t>knapp</t>
  </si>
  <si>
    <t>knapp · knapper</t>
  </si>
  <si>
    <t>nearly, barely; scarce; tight</t>
  </si>
  <si>
    <t>beinahe (almost), fast (almost), kaum (hardly)</t>
  </si>
  <si>
    <t>reichlich (plentiful), mehr als (more than), großzügig (generous)</t>
  </si>
  <si>
    <t>Es dauert knapp zwei Stunden.
It takes just under two hours.</t>
  </si>
  <si>
    <t>Das Geld ist knapp.
Money is tight.</t>
  </si>
  <si>
    <t>Wir haben knapp gewonnen.
We won narrowly.</t>
  </si>
  <si>
    <t>komplett</t>
  </si>
  <si>
    <t>complete, entirely</t>
  </si>
  <si>
    <t>vollständig (complete), ganz (whole), total (total)</t>
  </si>
  <si>
    <t>unvollständig (incomplete), teilweise (partially), halb (half)</t>
  </si>
  <si>
    <t>Das Hotel ist komplett ausgebucht.
The hotel is completely booked out.</t>
  </si>
  <si>
    <t>Wir haben das Zimmer komplett renoviert.
We renovated the room completely.</t>
  </si>
  <si>
    <t>Ist die Gruppe jetzt komplett?
Is the group complete now?</t>
  </si>
  <si>
    <t>laut / lauter (adjective)</t>
  </si>
  <si>
    <t>laut · lauter · am lautesten</t>
  </si>
  <si>
    <t>loud</t>
  </si>
  <si>
    <t>lärmend (noisy), dröhnend (booming), ohrenbetäubend (deafening)</t>
  </si>
  <si>
    <t>leise (quiet), still (silent), ruhig (calm)</t>
  </si>
  <si>
    <t>Die Musik ist zu laut.
The music is too loud.</t>
  </si>
  <si>
    <t>Sprich bitte lauter!
Please speak louder!</t>
  </si>
  <si>
    <t>Die Stimmen werden lauter.
The voices are getting louder.</t>
  </si>
  <si>
    <t>Your list: 'Lauter – LOUDER' = comparative. (Also 'lauter' = nothing but: 'lauter Fehler').</t>
  </si>
  <si>
    <t>machtlos</t>
  </si>
  <si>
    <t>powerless</t>
  </si>
  <si>
    <t>hilflos (helpless), ohnmächtig (powerless), wehrlos (defenceless)</t>
  </si>
  <si>
    <t>mächtig (powerful), einflussreich (influential), stark (strong)</t>
  </si>
  <si>
    <t>Wir sind machtlos gegen den Sturm.
We are powerless against the storm.</t>
  </si>
  <si>
    <t>Er fühlte sich machtlos.
He felt powerless.</t>
  </si>
  <si>
    <t>Die Polizei war machtlos.
The police were powerless.</t>
  </si>
  <si>
    <t>Macht (power) + -los (without).</t>
  </si>
  <si>
    <t>müde</t>
  </si>
  <si>
    <t>müde · müder · am müdesten</t>
  </si>
  <si>
    <t>tired</t>
  </si>
  <si>
    <t>erschöpft (exhausted), schläfrig (sleepy), kaputt (colloq., worn out)</t>
  </si>
  <si>
    <t>wach (awake), munter (lively), fit</t>
  </si>
  <si>
    <t>Ich war noch müde.
I was still tired.</t>
  </si>
  <si>
    <t>Nach der Arbeit bin ich müde.
After work I am tired.</t>
  </si>
  <si>
    <t>Die Kinder sind abends müde.
The children are tired in the evening.</t>
  </si>
  <si>
    <t>notwendig</t>
  </si>
  <si>
    <t>necessary</t>
  </si>
  <si>
    <t>nötig (needed), erforderlich (required), unverzichtbar (indispensable)</t>
  </si>
  <si>
    <t>überflüssig (superfluous), unnötig (unneeded), entbehrlich (dispensable)</t>
  </si>
  <si>
    <t>Ein Visum ist nicht notwendig.
A visa is not necessary.</t>
  </si>
  <si>
    <t>Das ist absolut notwendig.
That is absolutely necessary.</t>
  </si>
  <si>
    <t>Es ist notwendig, früh zu kommen.
It is necessary to come early.</t>
  </si>
  <si>
    <t>Not (need) + wendig.</t>
  </si>
  <si>
    <t>offensichtlich</t>
  </si>
  <si>
    <t>obvious, evidently</t>
  </si>
  <si>
    <t>eindeutig (clear), augenscheinlich (apparent), klar (clear)</t>
  </si>
  <si>
    <t>verborgen (hidden), unklar (unclear), versteckt (concealed)</t>
  </si>
  <si>
    <t>Das ist offensichtlich falsch.
That is obviously wrong.</t>
  </si>
  <si>
    <t>Es ist offensichtlich, dass er müde ist.
It is obvious that he is tired.</t>
  </si>
  <si>
    <t>Offensichtlich hat niemand das gewusst.
Evidently nobody knew that.</t>
  </si>
  <si>
    <t>offen (open) + sichtlich (visible).</t>
  </si>
  <si>
    <t>persönlich</t>
  </si>
  <si>
    <t>personal, personally</t>
  </si>
  <si>
    <t>privat (private), individuell (individual), eigen (own)</t>
  </si>
  <si>
    <t>unpersönlich (impersonal), sachlich (objective), allgemein (general)</t>
  </si>
  <si>
    <t>Das ist eine persönliche Frage.
That is a personal question.</t>
  </si>
  <si>
    <t>Ich komme persönlich vorbei.
I'll come by in person.</t>
  </si>
  <si>
    <t>Persönlich finde ich das gut.
Personally I think that's good.</t>
  </si>
  <si>
    <t>Your list: 'Perso'nliches – PERSONAL' (etwas Persönliches = something personal).</t>
  </si>
  <si>
    <t>richtig</t>
  </si>
  <si>
    <t>richtig · richtiger · am richtigsten</t>
  </si>
  <si>
    <t>correct, right</t>
  </si>
  <si>
    <t>korrekt, passend (fitting), zutreffend (accurate)</t>
  </si>
  <si>
    <t>falsch (wrong), fehlerhaft (faulty), unrichtig (incorrect)</t>
  </si>
  <si>
    <t>Das ist richtig.
That is correct.</t>
  </si>
  <si>
    <t>Ergänzen Sie den richtigen Kasus.
Fill in the correct case.</t>
  </si>
  <si>
    <t>Er hat die richtige Antwort.
He has the right answer.</t>
  </si>
  <si>
    <t>riesig</t>
  </si>
  <si>
    <t>riesig · riesiger</t>
  </si>
  <si>
    <t>huge</t>
  </si>
  <si>
    <t>gewaltig (massive), enorm (enormous), gigantisch (gigantic)</t>
  </si>
  <si>
    <t>winzig (tiny), klein (small), gering (slight)</t>
  </si>
  <si>
    <t>Das Haus ist riesig.
The house is huge.</t>
  </si>
  <si>
    <t>Wir haben riesigen Hunger.
We are extremely hungry.</t>
  </si>
  <si>
    <t>Ein riesiger Hund lief vorbei.
A huge dog ran past.</t>
  </si>
  <si>
    <t>Your list: 'Riesige – HUGE' (declined).</t>
  </si>
  <si>
    <t>rund</t>
  </si>
  <si>
    <t>rund · runder</t>
  </si>
  <si>
    <t>round; around, approximately</t>
  </si>
  <si>
    <t>kreisförmig (circular), etwa (about), ungefähr (approximately)</t>
  </si>
  <si>
    <t>eckig (angular), genau (exact), spitz (pointed)</t>
  </si>
  <si>
    <t>Der Tisch ist rund.
The table is round.</t>
  </si>
  <si>
    <t>Das kostet rund 100 Euro.
That costs around 100 euros.</t>
  </si>
  <si>
    <t>Rund 60 Prozent stimmen zu.
Around 60 percent agree.</t>
  </si>
  <si>
    <t>Appears twice in your list ('AROUND').</t>
  </si>
  <si>
    <t>schicksalhaft</t>
  </si>
  <si>
    <t>schicksalhaft · schicksalhafter</t>
  </si>
  <si>
    <t>fateful</t>
  </si>
  <si>
    <t>verhängnisvoll (disastrous), folgenschwer (momentous), schicksalsschwer (laden with fate)</t>
  </si>
  <si>
    <t>belanglos (insignificant), zufällig (random), unbedeutend (unimportant)</t>
  </si>
  <si>
    <t>Das war ein schicksalhafter Tag.
That was a fateful day.</t>
  </si>
  <si>
    <t>Sie trafen sich in einem schicksalhaften Moment.
They met at a fateful moment.</t>
  </si>
  <si>
    <t>Die Entscheidung war schicksalhaft für das Land.
The decision was fateful for the country.</t>
  </si>
  <si>
    <t>Your list: 'Schicksalhaften' (declined). Schicksal = fate.</t>
  </si>
  <si>
    <t>schlecht</t>
  </si>
  <si>
    <t>schlecht · schlechter · am schlechtesten</t>
  </si>
  <si>
    <t>bad</t>
  </si>
  <si>
    <t>schlimm (bad), mies (lousy, colloq.), übel (evil)</t>
  </si>
  <si>
    <t>gut (good), prima (great), ausgezeichnet (excellent)</t>
  </si>
  <si>
    <t>Das Wetter ist schlecht.
The weather is bad.</t>
  </si>
  <si>
    <t>Ich habe schlecht geschlafen.
I slept badly.</t>
  </si>
  <si>
    <t>Your list: 'Schlechtes – BAD' (declined).</t>
  </si>
  <si>
    <t>selbstfahrend</t>
  </si>
  <si>
    <t>self-driving</t>
  </si>
  <si>
    <t>autonom (autonomous), fahrerlos (driverless), automatisch (automatic)</t>
  </si>
  <si>
    <t>manuell (manual), von Hand gesteuert (hand-steered), mit Fahrer (with a driver)</t>
  </si>
  <si>
    <t>Selbstfahrende Autos brauchen viele Daten.
Self-driving cars need a lot of data.</t>
  </si>
  <si>
    <t>Ein selbstfahrender Bus fährt durch die Stadt.
A self-driving bus drives through the city.</t>
  </si>
  <si>
    <t>Die selbstfahrenden Fahrzeuge lernen dazu.
The self-driving vehicles keep learning.</t>
  </si>
  <si>
    <t>Your list: 'Selbsfahrende' → selbstfahrende (selbst + fahrend).</t>
  </si>
  <si>
    <t>stark</t>
  </si>
  <si>
    <t>stark · stärker · am stärksten</t>
  </si>
  <si>
    <t>strong</t>
  </si>
  <si>
    <t>kräftig (strong), mächtig (powerful), robust (robust)</t>
  </si>
  <si>
    <t>schwach (weak), zart (delicate), kraftlos (powerless)</t>
  </si>
  <si>
    <t>Er ist sehr stark.
He is very strong.</t>
  </si>
  <si>
    <t>Der Kaffee ist stark.
The coffee is strong.</t>
  </si>
  <si>
    <t>Seit Stunden fällt starker Regen.
Heavy rain has been falling for hours.</t>
  </si>
  <si>
    <t>tatsächlich</t>
  </si>
  <si>
    <t>actual, really, indeed</t>
  </si>
  <si>
    <t>wirklich (really), real (real), faktisch (factual)</t>
  </si>
  <si>
    <t>angeblich (supposedly), scheinbar (apparently), vermeintlich (supposed)</t>
  </si>
  <si>
    <t>Das ist tatsächlich wahr.
That is really true.</t>
  </si>
  <si>
    <t>Die tatsächlichen Kosten sind höher.
The actual costs are higher.</t>
  </si>
  <si>
    <t>Hast du das tatsächlich gesagt?
Did you actually say that?</t>
  </si>
  <si>
    <t>Your list: 'Tatsa'chlich – ACTUAL/REAL'.</t>
  </si>
  <si>
    <t>teuer</t>
  </si>
  <si>
    <t>teuer · teurer · am teuersten</t>
  </si>
  <si>
    <t>expensive</t>
  </si>
  <si>
    <t>kostspielig (costly), hochpreisig (high-priced), überteuert (overpriced)</t>
  </si>
  <si>
    <t>billig (cheap), günstig (good value), preiswert (inexpensive)</t>
  </si>
  <si>
    <t>Das Zimmer ist sehr teuer.
The room is very expensive.</t>
  </si>
  <si>
    <t>Berlin wird teurer.
Berlin is getting more expensive.</t>
  </si>
  <si>
    <t>toll</t>
  </si>
  <si>
    <t>toll · toller · am tollsten</t>
  </si>
  <si>
    <t>great, fantastic</t>
  </si>
  <si>
    <t>großartig, super, wunderbar</t>
  </si>
  <si>
    <t>schrecklich (terrible), schlecht (bad), furchtbar (awful)</t>
  </si>
  <si>
    <t>Das Hotel ist toll.
The hotel is great.</t>
  </si>
  <si>
    <t>Was für ein toller Tag!
What a great day!</t>
  </si>
  <si>
    <t>unabhängig</t>
  </si>
  <si>
    <t>independent</t>
  </si>
  <si>
    <t>selbstständig (self-reliant), frei (free), autonom (autonomous)</t>
  </si>
  <si>
    <t>abhängig (dependent), angewiesen (reliant), gebunden (tied)</t>
  </si>
  <si>
    <t>Sie ist finanziell unabhängig.
She is financially independent.</t>
  </si>
  <si>
    <t>Unabhängig vom Wetter findet das Fest statt.
The festival takes place regardless of the weather.</t>
  </si>
  <si>
    <t>Das Gericht ist unabhängig.
The court is independent.</t>
  </si>
  <si>
    <t>Your list: 'Unabha'ngig – INDEPENDENT'. Related: die Unabhängigkeit / die Abhängigkeit.</t>
  </si>
  <si>
    <t>unerhört</t>
  </si>
  <si>
    <t>outrageous; unheard of</t>
  </si>
  <si>
    <t>skandalös (scandalous), empörend (outrageous), beispiellos (unprecedented)</t>
  </si>
  <si>
    <t>gewöhnlich (ordinary), normal (normal), alltäglich (everyday)</t>
  </si>
  <si>
    <t>Das ist eine unerhörte Frechheit!
That is an outrageous cheek!</t>
  </si>
  <si>
    <t>Er erzählt unerhörte Dinge.
He tells unheard-of things.</t>
  </si>
  <si>
    <t>Ein unerhörter Vorgang!
An unheard-of occurrence!</t>
  </si>
  <si>
    <t>Your list: 'Unerho'rten – UNHEARD OF' (un + erhört).</t>
  </si>
  <si>
    <t>vergangen</t>
  </si>
  <si>
    <t>Adjective (Partizip II of vergehen)</t>
  </si>
  <si>
    <t>past, gone by</t>
  </si>
  <si>
    <t>vorig (last), früher (earlier), vorherig (previous)</t>
  </si>
  <si>
    <t>kommend (coming), künftig (future), zukünftig (future)</t>
  </si>
  <si>
    <t>Im vergangenen Jahr war ich in Hamburg.
Last year I was in Hamburg.</t>
  </si>
  <si>
    <t>Die vergangene Woche war anstrengend.
The past week was exhausting.</t>
  </si>
  <si>
    <t>Das ist lange vergangen.
That is long past.</t>
  </si>
  <si>
    <t>Your list: 'Vergangenen – PAST' (declined).</t>
  </si>
  <si>
    <t>verteidigungsrelevant</t>
  </si>
  <si>
    <t>relevant to defence</t>
  </si>
  <si>
    <t>militärisch relevant (militarily relevant), sicherheitsrelevant (security-relevant), rüstungsrelevant (arms-related)</t>
  </si>
  <si>
    <t>zivil (civilian), unwichtig (unimportant), irrelevant (irrelevant)</t>
  </si>
  <si>
    <t>Die Technologie ist verteidigungsrelevant.
The technology is relevant to defence.</t>
  </si>
  <si>
    <t>Verteidigungsrelevante Firmen bekommen Aufträge.
Defence-relevant firms receive contracts.</t>
  </si>
  <si>
    <t>Das Projekt gilt als verteidigungsrelevant.
The project is considered relevant to defence.</t>
  </si>
  <si>
    <t>Verteidigung (defence) + relevant.</t>
  </si>
  <si>
    <t>viel / viele</t>
  </si>
  <si>
    <t>Quantity word</t>
  </si>
  <si>
    <t>viel + sing. noun · viele + pl. noun</t>
  </si>
  <si>
    <t>much, many, a lot</t>
  </si>
  <si>
    <t>zahlreich (numerous), reichlich (plenty), eine Menge (a lot)</t>
  </si>
  <si>
    <t>wenig (little), wenige (few), kein (no)</t>
  </si>
  <si>
    <t>Sie möchten viele Sehenswürdigkeiten besichtigen.
They want to see many sights.</t>
  </si>
  <si>
    <t>Ich habe viel Arbeit.
I have a lot of work.</t>
  </si>
  <si>
    <t>Es gibt viele Bars in Berlin.
There are many bars in Berlin.</t>
  </si>
  <si>
    <t>vielfältig</t>
  </si>
  <si>
    <t>diverse, varied</t>
  </si>
  <si>
    <t>abwechslungsreich (varied), mannigfaltig (manifold), bunt (~ colourful)</t>
  </si>
  <si>
    <t>einseitig (one-sided), eintönig (monotonous), gleichförmig (uniform)</t>
  </si>
  <si>
    <t>Das Angebot ist sehr vielfältig.
The offer is very diverse.</t>
  </si>
  <si>
    <t>Berlin hat eine vielfältige Kultur.
Berlin has a diverse culture.</t>
  </si>
  <si>
    <t>Die Aufgaben sind vielfältig.
The tasks are varied.</t>
  </si>
  <si>
    <t>Viel-fäl-tig.</t>
  </si>
  <si>
    <t>vollständig</t>
  </si>
  <si>
    <t>complete, completely</t>
  </si>
  <si>
    <t>komplett (complete), ganz (whole), lückenlos (gapless)</t>
  </si>
  <si>
    <t>unvollständig (incomplete), teilweise (partly), lückenhaft (patchy)</t>
  </si>
  <si>
    <t>Die Liste ist vollständig.
The list is complete.</t>
  </si>
  <si>
    <t>Ich habe den Text vollständig gelesen.
I read the text completely.</t>
  </si>
  <si>
    <t>Bitte füllen Sie das Formular vollständig aus.
Please fill in the form completely.</t>
  </si>
  <si>
    <t>Your list: 'Vollsta'ndig – COMPLETELY'.</t>
  </si>
  <si>
    <t>wenig / wenige</t>
  </si>
  <si>
    <t>wenig + sing. noun · wenige + pl. noun</t>
  </si>
  <si>
    <t>little, few</t>
  </si>
  <si>
    <t>kaum (hardly), gering (small, low), spärlich (sparse)</t>
  </si>
  <si>
    <t>viel (much), reichlich (plenty), zahlreich (numerous)</t>
  </si>
  <si>
    <t>Wenige Leute kommen.
Few people come.</t>
  </si>
  <si>
    <t>Er verdient wenig Geld.
He earns little money.</t>
  </si>
  <si>
    <t>Your list: 'wenig'. Also 'weinig' (typo) → wenig. ein wenig = a little.</t>
  </si>
  <si>
    <t>wirklich</t>
  </si>
  <si>
    <t>really, actually</t>
  </si>
  <si>
    <t>tatsächlich (actually), echt (real, colloq.), in der Tat (indeed)</t>
  </si>
  <si>
    <t>scheinbar (apparently), unwirklich (unreal), angeblich (supposedly)</t>
  </si>
  <si>
    <t>Das ist wirklich schön.
That is really beautiful.</t>
  </si>
  <si>
    <t>Meinst du das wirklich?
Do you really mean that?</t>
  </si>
  <si>
    <t>Das war ein wirklich guter Film.
That was a really good film.</t>
  </si>
  <si>
    <t>Appears twice in your list ('REALLY' and 'REALLY/ACTUALLY').</t>
  </si>
  <si>
    <t>zahlungsunfähig</t>
  </si>
  <si>
    <t>insolvent, unable to pay</t>
  </si>
  <si>
    <t>insolvent (insolvent), pleite (broke, colloq.), bankrott (bankrupt)</t>
  </si>
  <si>
    <t>zahlungsfähig (solvent), liquide (liquid, having cash), solvent (solvent)</t>
  </si>
  <si>
    <t>Die Firma ist zahlungsunfähig.
The company is insolvent.</t>
  </si>
  <si>
    <t>Er wurde zahlungsunfähig.
He became insolvent.</t>
  </si>
  <si>
    <t>Zahlungsunfähige Firmen müssen Insolvenz anmelden.
Insolvent companies must file for insolvency.</t>
  </si>
  <si>
    <t>Finance term. Zah-lungs-un-fä-hig.</t>
  </si>
  <si>
    <t>zunehmend</t>
  </si>
  <si>
    <t>increasing, increasingly</t>
  </si>
  <si>
    <t>wachsend (growing), steigend (rising), immer mehr (more and more)</t>
  </si>
  <si>
    <t>abnehmend (decreasing), sinkend (falling), schwindend (dwindling)</t>
  </si>
  <si>
    <t>Die Kosten steigen zunehmend.
The costs are rising increasingly.</t>
  </si>
  <si>
    <t>Es gibt zunehmenden Streit.
There is increasing conflict.</t>
  </si>
  <si>
    <t>Zunehmend mehr Leute arbeiten von zu Hause.
Increasingly more people work from home.</t>
  </si>
  <si>
    <t>Your list: 'Zunehmendes – INCREASING' (declined; from zunehmen).</t>
  </si>
  <si>
    <t>zusätzlich</t>
  </si>
  <si>
    <t>additional, in addition</t>
  </si>
  <si>
    <t>extra (extra), weitere (further), ergänzend (supplementary)</t>
  </si>
  <si>
    <t>ohne (without), anstelle (instead of), statt (instead of)</t>
  </si>
  <si>
    <t>Es gibt zusätzliche Kosten.
There are additional costs.</t>
  </si>
  <si>
    <t>Zusätzlich brauche ich einen Ausweis.
In addition I need an ID.</t>
  </si>
  <si>
    <t>Wir stellen zusätzliche Mitarbeiter ein.
We are hiring additional employees.</t>
  </si>
  <si>
    <t>Your list: 'Zusa'tlichen' → zusätzlichen (declined). Related: ergänzen.</t>
  </si>
  <si>
    <t>bald</t>
  </si>
  <si>
    <t>Adverb</t>
  </si>
  <si>
    <t>bald · eher · am ehesten</t>
  </si>
  <si>
    <t>soon</t>
  </si>
  <si>
    <t>in Kürze (shortly), demnächst (soon), schon bald (very soon)</t>
  </si>
  <si>
    <t>spät (late), vor langem (long ago), nie (never)</t>
  </si>
  <si>
    <t>Bis bald!
See you soon!</t>
  </si>
  <si>
    <t>Der Zug kommt bald.
The train comes soon.</t>
  </si>
  <si>
    <t>Ich bin bald fertig.
I'll be done soon.</t>
  </si>
  <si>
    <t>bloß</t>
  </si>
  <si>
    <t>Adverb / particle</t>
  </si>
  <si>
    <t>—</t>
  </si>
  <si>
    <t>just, merely</t>
  </si>
  <si>
    <t>nur (only), lediglich (merely), allein (alone)</t>
  </si>
  <si>
    <t>viel (much), mehr (more), sogar (even)</t>
  </si>
  <si>
    <t>Das kostet bloß fünf Euro.
That costs just five euros.</t>
  </si>
  <si>
    <t>Sag das bloß nicht!
Just don't say that!</t>
  </si>
  <si>
    <t>Ich wollte bloß helfen.
I only wanted to help.</t>
  </si>
  <si>
    <t>Your list: 'Blo(ss) – JUST' → bloß (ß).</t>
  </si>
  <si>
    <t>dafür</t>
  </si>
  <si>
    <t>for it / for that; in return</t>
  </si>
  <si>
    <t>hierfür (for this), dazu (for that), im Gegenzug (in return)</t>
  </si>
  <si>
    <t>dagegen (against it), dawider (against it, dated), ~ohne (without)</t>
  </si>
  <si>
    <t>Ich bin dafür.
I'm in favor.</t>
  </si>
  <si>
    <t>Dafür brauche ich Zeit.
I need time for that.</t>
  </si>
  <si>
    <t>Er bezahlt wenig, dafür ist die Arbeit leicht.
He pays little, but in return the work is easy.</t>
  </si>
  <si>
    <t>Your list: 'Dafu'r – FOR THAT'. da(r) + für.</t>
  </si>
  <si>
    <t>damals</t>
  </si>
  <si>
    <t>back then</t>
  </si>
  <si>
    <t>seinerzeit (at the time), zu jener Zeit (at that time), früher (formerly)</t>
  </si>
  <si>
    <t>heute (today), jetzt (now), derzeit (currently)</t>
  </si>
  <si>
    <t>Damals gab es kein Internet.
Back then there was no internet.</t>
  </si>
  <si>
    <t>Damals war alles günstiger.
Back then everything was cheaper.</t>
  </si>
  <si>
    <t>Wir waren damals jung.
We were young then.</t>
  </si>
  <si>
    <t>dann</t>
  </si>
  <si>
    <t>then, after that</t>
  </si>
  <si>
    <t>danach (afterwards), anschließend (subsequently), daraufhin (thereupon)</t>
  </si>
  <si>
    <t>davor (before that), vorher (beforehand), zuerst (first)</t>
  </si>
  <si>
    <t>Sie wollen Preise vergleichen und dann ein Zimmer reservieren.
They want to compare prices and then book a room.</t>
  </si>
  <si>
    <t>Erst esse ich, dann gehe ich.
First I eat, then I go.</t>
  </si>
  <si>
    <t>derzeit</t>
  </si>
  <si>
    <t>currently</t>
  </si>
  <si>
    <t>momentan (at the moment), aktuell (currently), zurzeit (at present)</t>
  </si>
  <si>
    <t>früher (formerly), später (later), künftig (in the future)</t>
  </si>
  <si>
    <t>Derzeit gibt es keine freien Zimmer.
Currently there are no free rooms.</t>
  </si>
  <si>
    <t>Sie arbeitet derzeit im Ausland.
She is currently working abroad.</t>
  </si>
  <si>
    <t>Die Preise sind derzeit hoch.
Prices are high at the moment.</t>
  </si>
  <si>
    <t>Your list: 'Derzeit – Currently (This time)'.</t>
  </si>
  <si>
    <t>deshalb</t>
  </si>
  <si>
    <t>Adverb (connector)</t>
  </si>
  <si>
    <t>— (verb in position 2 after it)</t>
  </si>
  <si>
    <t>therefore, that's why</t>
  </si>
  <si>
    <t>deswegen, darum, daher</t>
  </si>
  <si>
    <t>trotzdem (nevertheless), dennoch (yet), nichtsdestotrotz (nonetheless)</t>
  </si>
  <si>
    <t>Ich bin müde. Deshalb gehe ich früh ins Bett.
I'm tired. That's why I go to bed early.</t>
  </si>
  <si>
    <t>Es regnet, deshalb bleiben wir zu Hause.
It's raining, so we stay at home.</t>
  </si>
  <si>
    <t>Er hat wenig Zeit, deshalb kommt er nicht.
He has little time, so he isn't coming.</t>
  </si>
  <si>
    <t>Your list: 'Deshalb – THEREFORE' (appears twice).</t>
  </si>
  <si>
    <t>doch</t>
  </si>
  <si>
    <t>Adverb / particle / conjunction</t>
  </si>
  <si>
    <t>however; yes (against a negative); do</t>
  </si>
  <si>
    <t>aber (but), dennoch (nevertheless), jedoch (however)</t>
  </si>
  <si>
    <t>nein (no), keinesfalls (by no means), ~ja (yes)</t>
  </si>
  <si>
    <t>Du kommst nicht? – Doch, ich komme!
You're not coming? – Yes, I am!</t>
  </si>
  <si>
    <t>Es ist teuer, doch es lohnt sich.
It is expensive, but it's worth it.</t>
  </si>
  <si>
    <t>Komm doch mit!
Do come along!</t>
  </si>
  <si>
    <t>Your list: 'Doch – HOWEVER'. 'Doch' = 'yes' to a negative question is a key use.</t>
  </si>
  <si>
    <t>endlich</t>
  </si>
  <si>
    <t>finally, at last</t>
  </si>
  <si>
    <t>schließlich (in the end), letztlich (ultimately), zuletzt (lastly)</t>
  </si>
  <si>
    <t>anfangs (at first), zuerst (first), zunächst (initially)</t>
  </si>
  <si>
    <t>Endlich bin ich fertig.
I'm finally done.</t>
  </si>
  <si>
    <t>Der Bus kommt endlich.
The bus is finally coming.</t>
  </si>
  <si>
    <t>etwa</t>
  </si>
  <si>
    <t>approximately, about; perhaps</t>
  </si>
  <si>
    <t>ungefähr (approximately), circa (ca.), zirka (about)</t>
  </si>
  <si>
    <t>genau (exactly), exakt (exactly), präzise (precisely)</t>
  </si>
  <si>
    <t>Es dauert etwa eine Stunde.
It takes about an hour.</t>
  </si>
  <si>
    <t>Etwa 50 Leute kamen.
Approximately 50 people came.</t>
  </si>
  <si>
    <t>Hast du etwa Angst?
Are you scared, by any chance?</t>
  </si>
  <si>
    <t>Appears twice in your list ('APPROXIMATELY' / 'APPROX.').</t>
  </si>
  <si>
    <t>früher</t>
  </si>
  <si>
    <t>Adverb / adjective</t>
  </si>
  <si>
    <t>früher (comparative of früh)</t>
  </si>
  <si>
    <t>formerly, earlier</t>
  </si>
  <si>
    <t>vormals (formerly), einst (once), ehemals (formerly)</t>
  </si>
  <si>
    <t>später (later), künftig (in the future), heute (today)</t>
  </si>
  <si>
    <t>Früher gab es hier ein Kino.
There used to be a cinema here.</t>
  </si>
  <si>
    <t>Ich stehe früher auf als du.
I get up earlier than you.</t>
  </si>
  <si>
    <t>Mein früherer Chef war nett.
My former boss was nice.</t>
  </si>
  <si>
    <t>Your list: 'Fru'her – FORMER'.</t>
  </si>
  <si>
    <t>geradeaus</t>
  </si>
  <si>
    <t>straight ahead</t>
  </si>
  <si>
    <t>immer gerade (always straight), direkt (directly, ~), schnurstracks (straight away, colloq.)</t>
  </si>
  <si>
    <t>links (left), rechts (right), zurück (back)</t>
  </si>
  <si>
    <t>Fahren Sie geradeaus bis zur Ampel.
Drive straight ahead to the traffic light.</t>
  </si>
  <si>
    <t>Immer geradeaus, dann sehen Sie den Bahnhof.
Straight ahead, then you'll see the station.</t>
  </si>
  <si>
    <t>gestern</t>
  </si>
  <si>
    <t>yesterday</t>
  </si>
  <si>
    <t>am Vortag (the day before), neulich (recently, ~), gestrig (adj.)</t>
  </si>
  <si>
    <t>heute (today), morgen (tomorrow), übermorgen (day after tomorrow)</t>
  </si>
  <si>
    <t>Gestern bin ich zum Marktplatz gegangen.
Yesterday I went to the market square.</t>
  </si>
  <si>
    <t>Gestern war ich müde.
Yesterday I was tired.</t>
  </si>
  <si>
    <t>Was hast du gestern gemacht?
What did you do yesterday?</t>
  </si>
  <si>
    <t>heute</t>
  </si>
  <si>
    <t>today</t>
  </si>
  <si>
    <t>am heutigen Tag (on today's date), derzeit (~ currently), jetzt (~ now)</t>
  </si>
  <si>
    <t>gestern (yesterday), morgen (tomorrow), früher (formerly)</t>
  </si>
  <si>
    <t>Heute Morgen bin ich gejoggt.
This morning I went jogging.</t>
  </si>
  <si>
    <t>Heute ist Montag.
Today is Monday.</t>
  </si>
  <si>
    <t>immer</t>
  </si>
  <si>
    <t>Adverb (frequency)</t>
  </si>
  <si>
    <t>100 %</t>
  </si>
  <si>
    <t>always</t>
  </si>
  <si>
    <t>stets (always, formal), jederzeit (at any time), ständig (constantly)</t>
  </si>
  <si>
    <t>nie (never), niemals (never), selten (rarely)</t>
  </si>
  <si>
    <t>Ich packe immer den Rucksack.
I always pack the backpack.</t>
  </si>
  <si>
    <t>Er kommt immer pünktlich.
He always comes on time.</t>
  </si>
  <si>
    <t>Wir frühstücken immer im Hotel.
We always have breakfast in the hotel.</t>
  </si>
  <si>
    <t>Your list: 'Immer – ALWAYS'.</t>
  </si>
  <si>
    <t>links</t>
  </si>
  <si>
    <t>left; on the left</t>
  </si>
  <si>
    <t>linker Hand (on the left-hand side), auf der linken Seite, linksherum (counter-clockwise, ~)</t>
  </si>
  <si>
    <t>rechts (right), rechter Hand, auf der rechten Seite</t>
  </si>
  <si>
    <t>Das Büro ist links.
The office is on the left.</t>
  </si>
  <si>
    <t>Biegen Sie links ab.
Turn left.</t>
  </si>
  <si>
    <t>nie</t>
  </si>
  <si>
    <t>0 %</t>
  </si>
  <si>
    <t>never</t>
  </si>
  <si>
    <t>niemals, keinesfalls (under no circumstances, ~), nie und nimmer (never ever)</t>
  </si>
  <si>
    <t>immer (always), oft (often), jederzeit (at any time)</t>
  </si>
  <si>
    <t>Ich kaufe nie einen Reiseführer.
I never buy a guidebook.</t>
  </si>
  <si>
    <t>Er trinkt nie Kaffee.
He never drinks coffee.</t>
  </si>
  <si>
    <t>Das habe ich nie gesehen.
I have never seen that.</t>
  </si>
  <si>
    <t>Your list: 'Nie' = nie (never), always lower-case inside a sentence.</t>
  </si>
  <si>
    <t>oft</t>
  </si>
  <si>
    <t>~75 %</t>
  </si>
  <si>
    <t>often</t>
  </si>
  <si>
    <t>häufig, öfter (more often), regelmäßig (regularly)</t>
  </si>
  <si>
    <t>selten (rarely), nie (never), kaum (hardly ever)</t>
  </si>
  <si>
    <t>Wir gehen oft ins Kino.
We often go to the cinema.</t>
  </si>
  <si>
    <t>Er kommt oft zu spät.
He is often late.</t>
  </si>
  <si>
    <t>Your list: 'Oft – OFTEN'.</t>
  </si>
  <si>
    <t>rechts</t>
  </si>
  <si>
    <t>right; on the right</t>
  </si>
  <si>
    <t>rechter Hand (on the right-hand side), auf der rechten Seite, rechtsherum (clockwise, ~)</t>
  </si>
  <si>
    <t>links (left), linker Hand, auf der linken Seite</t>
  </si>
  <si>
    <t>Gehen Sie an der Kreuzung rechts.
Turn right at the intersection.</t>
  </si>
  <si>
    <t>Die Bank ist rechts neben dem Kino.
The bank is on the right next to the cinema.</t>
  </si>
  <si>
    <t>Biegen Sie rechts ab.
Turn right.</t>
  </si>
  <si>
    <t>selbst</t>
  </si>
  <si>
    <t>Adverb / pronoun</t>
  </si>
  <si>
    <t>oneself; even</t>
  </si>
  <si>
    <t>persönlich (personally), eigenhändig (with one's own hands), sogar (even)</t>
  </si>
  <si>
    <t>gemeinsam (together), mit Hilfe (with help), nicht einmal (not even)</t>
  </si>
  <si>
    <t>Ich mache das selbst.
I do that myself.</t>
  </si>
  <si>
    <t>Selbst er hat es verstanden.
Even he understood it.</t>
  </si>
  <si>
    <t>Sie hat sich selbst geholfen.
She helped herself.</t>
  </si>
  <si>
    <t>Your list: 'Selbst – MYSELF' and 'Selbst – EVEN'. Also colloq.: selber.</t>
  </si>
  <si>
    <t>selten</t>
  </si>
  <si>
    <t>~25 %</t>
  </si>
  <si>
    <t>rarely, seldom</t>
  </si>
  <si>
    <t>kaum (hardly), nicht oft, vereinzelt (occasionally, ~)</t>
  </si>
  <si>
    <t>oft (often), häufig (frequently), immer (always)</t>
  </si>
  <si>
    <t>Ich gehe selten in ein Konzert.
I rarely go to a concert.</t>
  </si>
  <si>
    <t>Er isst selten Fleisch.
He rarely eats meat.</t>
  </si>
  <si>
    <t>Wir sehen uns nur selten.
We only rarely see each other.</t>
  </si>
  <si>
    <t>trotzdem</t>
  </si>
  <si>
    <t>— (takes position 1; verb follows)</t>
  </si>
  <si>
    <t>nevertheless, anyway</t>
  </si>
  <si>
    <t>dennoch (yet), trotz allem (despite everything), gleichwohl (nonetheless, formal)</t>
  </si>
  <si>
    <t>deshalb (therefore), deswegen (for that reason), darum (that's why)</t>
  </si>
  <si>
    <t>Es regnet, trotzdem gehen wir spazieren.
It's raining, but we go for a walk anyway.</t>
  </si>
  <si>
    <t>Er ist müde, aber er arbeitet trotzdem.
He is tired but works anyway.</t>
  </si>
  <si>
    <t>Ich bin krank. Trotzdem komme ich.
I'm ill. I'm coming anyway.</t>
  </si>
  <si>
    <t>Like 'deshalb': Trotzdem gehe ich … (verb in position 2).</t>
  </si>
  <si>
    <t>vermutlich</t>
  </si>
  <si>
    <t>presumably</t>
  </si>
  <si>
    <t>wahrscheinlich (probably), voraussichtlich (expectedly), mutmaßlich (supposedly)</t>
  </si>
  <si>
    <t>sicher (certainly), bestimmt (definitely), gewiss (for sure)</t>
  </si>
  <si>
    <t>Er kommt vermutlich später.
He is probably coming later.</t>
  </si>
  <si>
    <t>Vermutlich regnet es morgen.
It will presumably rain tomorrow.</t>
  </si>
  <si>
    <t>Der Zug hat vermutlich Verspätung.
The train is presumably delayed.</t>
  </si>
  <si>
    <t>Related to vermuten.</t>
  </si>
  <si>
    <t>vorbei</t>
  </si>
  <si>
    <t>over, past</t>
  </si>
  <si>
    <t>vorüber (past), zu Ende (finished), vergangen (gone by)</t>
  </si>
  <si>
    <t>bevorstehend (upcoming), da (here), im Gange (underway)</t>
  </si>
  <si>
    <t>Der Urlaub ist leider schon vorbei.
The vacation is unfortunately already over.</t>
  </si>
  <si>
    <t>Die Zeit der hohen Preise ist vorbei.
The time of high prices is over.</t>
  </si>
  <si>
    <t>Der Bus ist gerade vorbeigefahren.
The bus just drove past.</t>
  </si>
  <si>
    <t>Also 'an … vorbei' = past (see vorbeigehen).</t>
  </si>
  <si>
    <t>weiterhin</t>
  </si>
  <si>
    <t>still, continuing to</t>
  </si>
  <si>
    <t>immer noch (still), nach wie vor (as before), fortan (henceforth)</t>
  </si>
  <si>
    <t>nicht mehr (no longer), nie wieder (never again), ab jetzt nicht (not from now on)</t>
  </si>
  <si>
    <t>Wir arbeiten weiterhin zusammen.
We continue to work together.</t>
  </si>
  <si>
    <t>Das Angebot gilt weiterhin.
The offer is still valid.</t>
  </si>
  <si>
    <t>Weiterhin viel Erfolg!
Continued success!</t>
  </si>
  <si>
    <t>weiter + hin.</t>
  </si>
  <si>
    <t>zuerst</t>
  </si>
  <si>
    <t>first, at first</t>
  </si>
  <si>
    <t>zunächst (initially), anfangs (at the beginning), als Erstes (first of all)</t>
  </si>
  <si>
    <t>zuletzt (last), schließlich (finally), am Ende (in the end)</t>
  </si>
  <si>
    <t>Zuerst frühstücke ich, dann gehe ich los.
First I have breakfast, then I set off.</t>
  </si>
  <si>
    <t>Er war zuerst skeptisch.
He was skeptical at first.</t>
  </si>
  <si>
    <t>Wer kommt zuerst dran?
Who is first?</t>
  </si>
  <si>
    <t>Your list: 'War Zuerst – WAS AT FIRST' = war (was) + zuerst.</t>
  </si>
  <si>
    <t>zuvor</t>
  </si>
  <si>
    <t>before, previously</t>
  </si>
  <si>
    <t>vorher (before), früher (earlier), davor (before that)</t>
  </si>
  <si>
    <t>danach (afterwards), später (later), anschließend (subsequently)</t>
  </si>
  <si>
    <t>Wir hatten uns nie zuvor gesehen.
We had never seen each other before.</t>
  </si>
  <si>
    <t>Er hat zuvor in Hamburg gearbeitet.
He previously worked in Hamburg.</t>
  </si>
  <si>
    <t>Am Tag zuvor war es kalt.
The day before it was cold.</t>
  </si>
  <si>
    <t>darüber sprechen</t>
  </si>
  <si>
    <t>Phrase (verb + prepositional adverb)</t>
  </si>
  <si>
    <t>über + Akk. sprechen → darüber sprechen</t>
  </si>
  <si>
    <t>to talk about it</t>
  </si>
  <si>
    <t>besprechen (discuss), erörtern (discuss, formal), thematisieren (bring up)</t>
  </si>
  <si>
    <t>verschweigen (conceal), schweigen (be silent), totschweigen (hush up)</t>
  </si>
  <si>
    <t>Wir sollten darüber sprechen.
We should talk about it.</t>
  </si>
  <si>
    <t>Möchtest du darüber sprechen?
Do you want to talk about it?</t>
  </si>
  <si>
    <t>Er will nicht darüber sprechen.
He doesn't want to talk about it.</t>
  </si>
  <si>
    <t>Your list: 'Daru'ber Sprechen – TO TALK ABOUT IT'. Pattern: über + Akk. → da(r)-über.</t>
  </si>
  <si>
    <t>denn</t>
  </si>
  <si>
    <t>Conjunction</t>
  </si>
  <si>
    <t>position 2 – verb stays normal</t>
  </si>
  <si>
    <t>because, for</t>
  </si>
  <si>
    <t>da (~ since), nämlich (namely, ~), weil (~ but verb goes to the end)</t>
  </si>
  <si>
    <t>obwohl (although), trotzdem (nevertheless), aber (but)</t>
  </si>
  <si>
    <t>Sie möchten viel sehen, denn sie haben wenig Zeit.
They want to see a lot, because they have little time.</t>
  </si>
  <si>
    <t>Ich gehe früh ins Bett, denn ich bin müde.
I go to bed early because I'm tired.</t>
  </si>
  <si>
    <t>Wir bleiben zu Hause, denn es regnet.
We stay at home, because it's raining.</t>
  </si>
  <si>
    <t>jeder (jede, jedes)</t>
  </si>
  <si>
    <t>Pronoun / determiner</t>
  </si>
  <si>
    <t>jeder · jede · jedes · Akk. jeden</t>
  </si>
  <si>
    <t>every, each</t>
  </si>
  <si>
    <t>jedweder (any, formal), sämtliche (all), alle (all)</t>
  </si>
  <si>
    <t>keiner (no one), niemand (nobody), kein (no)</t>
  </si>
  <si>
    <t>Jedes Kind braucht Zeit.
Every child needs time.</t>
  </si>
  <si>
    <t>Ich gehe jeden Tag spazieren.
I go for a walk every day.</t>
  </si>
  <si>
    <t>Your list: 'Jedes – EVERY'. Declines like dieser.</t>
  </si>
  <si>
    <t>kein</t>
  </si>
  <si>
    <t>Negation (article word)</t>
  </si>
  <si>
    <t>kein / keine / kein · pl. keine · Akk. masc.: keinen</t>
  </si>
  <si>
    <t>no, not a, not any</t>
  </si>
  <si>
    <t>keinerlei (no … whatsoever), nicht ein (not a), null (zero, ~)</t>
  </si>
  <si>
    <t>ein (a), einige (some), jeder (every)</t>
  </si>
  <si>
    <t>Ich habe keinen Koffer.
I don't have a suitcase.</t>
  </si>
  <si>
    <t>Wir haben keine Zeit.
We have no time.</t>
  </si>
  <si>
    <t>Das ist kein Problem.
That is no problem.</t>
  </si>
  <si>
    <t>manche</t>
  </si>
  <si>
    <t>Pronoun</t>
  </si>
  <si>
    <t>manche · manchen · mancher</t>
  </si>
  <si>
    <t>some</t>
  </si>
  <si>
    <t>einige (some), etliche (several), mehrere (several)</t>
  </si>
  <si>
    <t>alle (all), keine (none), jede (every)</t>
  </si>
  <si>
    <t>Manche Leute schlafen lange.
Some people sleep late.</t>
  </si>
  <si>
    <t>Manche Wörter sind schwer.
Some words are hard.</t>
  </si>
  <si>
    <t>Manchen gefällt das nicht.
Some people don't like that.</t>
  </si>
  <si>
    <t>Declines like 'dieser'.</t>
  </si>
  <si>
    <t>nicht</t>
  </si>
  <si>
    <t>Negation (adverb)</t>
  </si>
  <si>
    <t>not</t>
  </si>
  <si>
    <t>keineswegs (by no means), gar nicht (not at all), überhaupt nicht (not at all)</t>
  </si>
  <si>
    <t>~ja (yes), ~doch (yes it is), ~durchaus (quite)</t>
  </si>
  <si>
    <t>Er kommt nicht.
He isn't coming.</t>
  </si>
  <si>
    <t>Das ist nicht teuer.
That is not expensive.</t>
  </si>
  <si>
    <t>niemand</t>
  </si>
  <si>
    <t>niemand · Akk. niemanden · Dat. niemandem</t>
  </si>
  <si>
    <t>nobody, no one</t>
  </si>
  <si>
    <t>keiner (no one), kein Mensch (not a soul), keine Person (no person)</t>
  </si>
  <si>
    <t>jemand (someone), jeder (everyone), alle (all)</t>
  </si>
  <si>
    <t>Niemand ist zu Hause.
Nobody is at home.</t>
  </si>
  <si>
    <t>Ich kenne hier niemanden.
I don't know anyone here.</t>
  </si>
  <si>
    <t>Niemand hat mich angerufen.
No one called me.</t>
  </si>
  <si>
    <t>ob</t>
  </si>
  <si>
    <t>verb at the END of the clause</t>
  </si>
  <si>
    <t>whether, if</t>
  </si>
  <si>
    <t>~falls (in case), inwiefern (to what extent), ~wenn (if, different use)</t>
  </si>
  <si>
    <t>~dass (that), ~weil (because), ~obwohl (although)</t>
  </si>
  <si>
    <t>Ich weiß nicht, ob er kommt.
I don't know whether he is coming.</t>
  </si>
  <si>
    <t>Ob es regnet oder nicht, wir gehen.
Whether it rains or not, we go.</t>
  </si>
  <si>
    <t>Prüfen Sie, ob alles stimmt.
Check whether everything is right.</t>
  </si>
  <si>
    <t>Don't mix with 'wenn' (if/when).</t>
  </si>
  <si>
    <t>obwohl</t>
  </si>
  <si>
    <t>although</t>
  </si>
  <si>
    <t>auch wenn (even if), wenngleich (although, formal), obgleich (although, formal)</t>
  </si>
  <si>
    <t>weil (because), deshalb (therefore), da (since)</t>
  </si>
  <si>
    <t>Ich gehe laufen, obwohl es regnet.
I go running although it's raining.</t>
  </si>
  <si>
    <t>Obwohl er müde war, hat er gearbeitet.
Although he was tired, he worked.</t>
  </si>
  <si>
    <t>Sie kam, obwohl sie krank war.
She came although she was sick.</t>
  </si>
  <si>
    <t>Subordinating conjunction (like weil, dass, ob).</t>
  </si>
  <si>
    <t>sondern</t>
  </si>
  <si>
    <t>position 0 – verb stays normal</t>
  </si>
  <si>
    <t>but rather</t>
  </si>
  <si>
    <t>vielmehr (rather), stattdessen (instead), ~jedoch (however)</t>
  </si>
  <si>
    <t>und (and), sowie (as well as), ~aber (but)</t>
  </si>
  <si>
    <t>Ich trinke keinen Kaffee, sondern Tee.
I don't drink coffee but tea.</t>
  </si>
  <si>
    <t>Das ist nicht teuer, sondern günstig.
That is not expensive but cheap.</t>
  </si>
  <si>
    <t>Nicht heute, sondern morgen.
Not today but tomorrow.</t>
  </si>
  <si>
    <t>Your list: 'Sondern – rather'. 'sondern' follows a negation (nicht/kein … sondern); 'aber' doesn't need one.</t>
  </si>
  <si>
    <t>weil</t>
  </si>
  <si>
    <t>verb goes to the END of the clause</t>
  </si>
  <si>
    <t>because</t>
  </si>
  <si>
    <t>da (since), denn (~ different word order), nämlich (~)</t>
  </si>
  <si>
    <t>obwohl (although), trotzdem (nevertheless), auch wenn (even if)</t>
  </si>
  <si>
    <t>Ich bleibe zu Hause, weil ich müde bin.
I stay at home because I am tired.</t>
  </si>
  <si>
    <t>Ich lerne Deutsch, weil ich in Berlin wohne.
I learn German because I live in Berlin.</t>
  </si>
  <si>
    <t>Er kommt nicht, weil er krank ist.
He isn't coming because he is sick.</t>
  </si>
  <si>
    <t>der/die Angehörige</t>
  </si>
  <si>
    <t>Noun – adjective declension</t>
  </si>
  <si>
    <t>der/die Angehörige · pl. die Angehörigen</t>
  </si>
  <si>
    <t>relative, family member</t>
  </si>
  <si>
    <t>der Verwandte (relative), das Familienmitglied (family member), der Familienangehörige (family relation)</t>
  </si>
  <si>
    <t>der Fremde (stranger), der Außenstehende (outsider), der Unbekannte (unknown person)</t>
  </si>
  <si>
    <t>Alle Angehörigen sind gekommen.
All relatives came.</t>
  </si>
  <si>
    <t>Ich besuche meine Angehörigen.
I visit my relatives.</t>
  </si>
  <si>
    <t>Die Angehörigen des Patienten warten draußen.
The patient's relatives are waiting outside.</t>
  </si>
  <si>
    <t>Your list: 'Ange-ho'r-ige – RELATIVES'. 'Angehörige' can also mean members of an organization.</t>
  </si>
  <si>
    <t>der/die Beschäftigte</t>
  </si>
  <si>
    <t>der Beschäftigte / die Beschäftigte · pl. die Beschäftigten</t>
  </si>
  <si>
    <t>employee (employed person)</t>
  </si>
  <si>
    <t>der Angestellte (employee), der Arbeitnehmer (employee), der Mitarbeiter (staff member)</t>
  </si>
  <si>
    <t>der Arbeitslose (unemployed person), der Arbeitgeber (employer), der Selbstständige (self-employed person)</t>
  </si>
  <si>
    <t>Die Beschäftigten fordern höhere Löhne.
The employees demand higher wages.</t>
  </si>
  <si>
    <t>Die Firma hat 200 Beschäftigte.
The company has 200 employees.</t>
  </si>
  <si>
    <t>Ein Beschäftigter hat sich krankgemeldet.
An employee called in sick.</t>
  </si>
  <si>
    <t>Your list: 'Bescha'ftigte – EMPLOYED PEOPLE'. Declines like an adjective (ein Beschäftigter).</t>
  </si>
  <si>
    <t>die Leute</t>
  </si>
  <si>
    <t>Noun – plural only</t>
  </si>
  <si>
    <t>no singular · Dativ: den Leuten</t>
  </si>
  <si>
    <t>people</t>
  </si>
  <si>
    <t>die Menschen, die Personen, die Menge (crowd, ~)</t>
  </si>
  <si>
    <t>~der Einzelne (the individual), ~die Einzelperson, ~niemand (nobody)</t>
  </si>
  <si>
    <t>Im Café sitzen viele Leute.
Many people are sitting in the café.</t>
  </si>
  <si>
    <t>Wenige Leute kommen zum Konzert.
Few people come to the concert.</t>
  </si>
  <si>
    <t>die USA</t>
  </si>
  <si>
    <t>Proper noun – plural</t>
  </si>
  <si>
    <t>die USA (pl.) · in den USA</t>
  </si>
  <si>
    <t>the USA</t>
  </si>
  <si>
    <t>die Vereinigten Staaten (the United States), Amerika (~ America), die Staaten (colloq.)</t>
  </si>
  <si>
    <t>~Kanada (Canada), ~Mexiko (Mexico), ~Deutschland</t>
  </si>
  <si>
    <t>Die USA sind ein großes Land.
The USA is a big country.</t>
  </si>
  <si>
    <t>Ich fliege in die USA.
I fly to the USA.</t>
  </si>
  <si>
    <t>In den USA spricht man Englisch.
In the USA they speak English.</t>
  </si>
  <si>
    <t>Your list put 'Die USA' under Feminine, but it is a plural name, so it fits none of the three genders.</t>
  </si>
  <si>
    <t>der/die Vorsitzende</t>
  </si>
  <si>
    <t>der Vorsitzende / die Vorsitzende</t>
  </si>
  <si>
    <t>chairperson (chairman / chairwoman)</t>
  </si>
  <si>
    <t>der Leiter (head), der Präsident (~ president), der Chef (boss)</t>
  </si>
  <si>
    <t>das Mitglied (member), der Teilnehmer (participant), der Stellvertreter (deputy)</t>
  </si>
  <si>
    <t>Die Vorsitzende eröffnet die Sitzung.
The chairwoman opens the meeting.</t>
  </si>
  <si>
    <t>Er ist Vorsitzender des Vereins.
He is chairman of the club.</t>
  </si>
  <si>
    <t>Die Partei wählt einen neuen Vorsitzenden.
The party elects a new chairman.</t>
  </si>
  <si>
    <t>Your list: 'Vorsitzende – CHAIRWOMAN'.</t>
  </si>
  <si>
    <t>bestehen</t>
  </si>
  <si>
    <t>besteht · bestand · hat bestanden</t>
  </si>
  <si>
    <t>to pass (an exam); to exist; to consist of (aus); to insist on (auf)</t>
  </si>
  <si>
    <t>schaffen (manage), meistern (master), existieren (exist)</t>
  </si>
  <si>
    <t>durchfallen (fail), scheitern (fail), nicht bestehen (not pass)</t>
  </si>
  <si>
    <t>Ich habe die Prüfung bestanden.
I passed the exam.</t>
  </si>
  <si>
    <t>Das Team besteht aus fünf Leuten.
The team consists of five people.</t>
  </si>
  <si>
    <t>Er besteht auf seinem Recht.
He insists on his right.</t>
  </si>
  <si>
    <t>Your text: 'bestanden' = Partizip II (hat bestanden). Opposite: durchgefallen.</t>
  </si>
  <si>
    <t>durchfallen</t>
  </si>
  <si>
    <t>fällt … durch · fiel … durch · ist durchgefallen</t>
  </si>
  <si>
    <t>to fail (an exam); to fall through</t>
  </si>
  <si>
    <t>versagen (fail), scheitern (fail), nicht bestehen (not pass)</t>
  </si>
  <si>
    <t>bestehen (pass), schaffen (manage), gewinnen (win)</t>
  </si>
  <si>
    <t>Er fällt in der Prüfung durch.
He fails the exam.</t>
  </si>
  <si>
    <t>Sie ist im Test durchgefallen.
She failed the test.</t>
  </si>
  <si>
    <t>Der Vorschlag fiel bei der Abstimmung durch.
The proposal was rejected in the vote.</t>
  </si>
  <si>
    <t>Your text: 'durchgefallen' = Partizip II (ist durchgefallen). Also: durch die Prüfung fallen.</t>
  </si>
  <si>
    <t>sonnig</t>
  </si>
  <si>
    <t>sonnig · sonniger · am sonnigsten</t>
  </si>
  <si>
    <t>sunny</t>
  </si>
  <si>
    <t>heiter (fair), strahlend (radiant), sonnenreich (full of sun)</t>
  </si>
  <si>
    <t>bewölkt (overcast), regnerisch (rainy), trüb (gloomy)</t>
  </si>
  <si>
    <t>Heute ist es sonnig.
Today it is sunny.</t>
  </si>
  <si>
    <t>Wir haben einen sonnigen Tag.
We have a sunny day.</t>
  </si>
  <si>
    <t>Das Zimmer ist hell und sonnig.
The room is bright and sunny.</t>
  </si>
  <si>
    <t>die Sonne + -ig. Idiom: ein sonniges Gemüt = a cheerful nature.</t>
  </si>
  <si>
    <t>allgemein</t>
  </si>
  <si>
    <t>general; in general</t>
  </si>
  <si>
    <t>generell (generally), üblich (usual), im Großen und Ganzen (by and large)</t>
  </si>
  <si>
    <t>speziell (specific), besonders (particular), einzeln (individual)</t>
  </si>
  <si>
    <t>Das ist allgemein bekannt.
That is generally known.</t>
  </si>
  <si>
    <t>Im Allgemeinen bin ich zufrieden.
In general I'm satisfied.</t>
  </si>
  <si>
    <t>Die allgemeine Meinung ist positiv.
The general opinion is positive.</t>
  </si>
  <si>
    <t>im Allgemeinen = in general (capital A). Die Allgemeinbildung = general knowledge.</t>
  </si>
  <si>
    <t>hell</t>
  </si>
  <si>
    <t>hell · heller · am hellsten</t>
  </si>
  <si>
    <t>bright, light</t>
  </si>
  <si>
    <t>licht (light), leuchtend (shining), strahlend (radiant)</t>
  </si>
  <si>
    <t>dunkel (dark), finster (pitch dark), düster (gloomy)</t>
  </si>
  <si>
    <t>Das Zimmer ist hell.
The room is bright.</t>
  </si>
  <si>
    <t>Ich trage ein helles T-Shirt.
I wear a light T-shirt.</t>
  </si>
  <si>
    <t>Ein helles Bier, bitte!
A light lager, please!</t>
  </si>
  <si>
    <t>Also 'clear' for sounds: eine helle Stimme.</t>
  </si>
  <si>
    <t>dunkel</t>
  </si>
  <si>
    <t>dunkel · dunkler · am dunkelsten</t>
  </si>
  <si>
    <t>dark</t>
  </si>
  <si>
    <t>finster (pitch dark), düster (gloomy), schwarz (black)</t>
  </si>
  <si>
    <t>hell (bright), licht (light), strahlend (radiant)</t>
  </si>
  <si>
    <t>Es ist schon dunkel.
It is already dark.</t>
  </si>
  <si>
    <t>Im Winter wird es früh dunkel.
In winter it gets dark early.</t>
  </si>
  <si>
    <t>Sie hat dunkle Haare.
She has dark hair.</t>
  </si>
  <si>
    <t>Drops the e before endings: dunkler, ein dunkles Zimmer. Your text: 'dunken' → dunkel.</t>
  </si>
  <si>
    <t>draußen</t>
  </si>
  <si>
    <t>— (Wo?; Wohin? = nach draußen / raus)</t>
  </si>
  <si>
    <t>outside, outdoors</t>
  </si>
  <si>
    <t>im Freien (outdoors), außen (on the outside), unter freiem Himmel (under the open sky)</t>
  </si>
  <si>
    <t>drinnen (inside), innen (inside), im Haus (in the house)</t>
  </si>
  <si>
    <t>Die Kinder spielen draußen.
The children play outside.</t>
  </si>
  <si>
    <t>Es ist kalt draußen.
It is cold outside.</t>
  </si>
  <si>
    <t>Wir gehen nach draußen.
We go outside.</t>
  </si>
  <si>
    <t>Your text: 'Drau(ss)en' → draußen (ß). Swiss spelling: draussen.</t>
  </si>
  <si>
    <t>friedlich</t>
  </si>
  <si>
    <t>friedlich · friedlicher · am friedlichsten</t>
  </si>
  <si>
    <t>peaceful</t>
  </si>
  <si>
    <t>ruhig (calm), friedfertig (peaceable), harmonisch (harmonious)</t>
  </si>
  <si>
    <t>kriegerisch (warlike), gewalttätig (violent), streitlustig (quarrelsome)</t>
  </si>
  <si>
    <t>Das Dorf ist sehr friedlich.
The village is very peaceful.</t>
  </si>
  <si>
    <t>Die Demonstration blieb friedlich.
The demonstration stayed peaceful.</t>
  </si>
  <si>
    <t>Sie lebten friedlich zusammen.
They lived together peacefully.</t>
  </si>
  <si>
    <t>From der Frieden + -lich.</t>
  </si>
  <si>
    <t>wolkig</t>
  </si>
  <si>
    <t>wolkig · wolkiger · am wolkigsten</t>
  </si>
  <si>
    <t>cloudy (partly)</t>
  </si>
  <si>
    <t>bewölkt (~ overcast), wolkenverhangen (cloud-covered), trüb (gloomy)</t>
  </si>
  <si>
    <t>sonnig (sunny), wolkenlos (cloudless), klar (clear)</t>
  </si>
  <si>
    <t>Heute ist es wolkig.
Today it is cloudy.</t>
  </si>
  <si>
    <t>Morgen wird es wolkig, aber trocken.
Tomorrow it will be cloudy but dry.</t>
  </si>
  <si>
    <t>Der Himmel ist wolkig.
The sky is cloudy.</t>
  </si>
  <si>
    <t>Your text: 'wollkig' → wolkig. wolkig = some clouds; bewölkt = mostly covered; wollig = woolly.</t>
  </si>
  <si>
    <t>bewölkt</t>
  </si>
  <si>
    <t>bewölkt (no comparative)</t>
  </si>
  <si>
    <t>cloudy, overcast</t>
  </si>
  <si>
    <t>bedeckt (fully covered), trüb (gloomy), wolkenverhangen (cloud-covered)</t>
  </si>
  <si>
    <t>sonnig (sunny), wolkenlos (cloudless), heiter (fair)</t>
  </si>
  <si>
    <t>Heute ist es bewölkt.
Today it is overcast.</t>
  </si>
  <si>
    <t>Der Himmel bewölkt sich.
The sky is clouding over.</t>
  </si>
  <si>
    <t>Morgen ist es bewölkt, aber trocken.
Tomorrow it is cloudy but dry.</t>
  </si>
  <si>
    <t>Your text: 'wolkt' read as 'bewölkt' (ö). die Wolke + be-.</t>
  </si>
  <si>
    <t>schwenken</t>
  </si>
  <si>
    <t>schwenkt · schwenkte · hat geschwenkt (ist geschwenkt = turned)</t>
  </si>
  <si>
    <t>to wave, swing, pan (camera)</t>
  </si>
  <si>
    <t>schwingen (swing), wedeln (wag), drehen (turn)</t>
  </si>
  <si>
    <t>~stillhalten (hold still), ~festhalten (hold fast), ~anhalten (stop)</t>
  </si>
  <si>
    <t>Die Fans schwenken Fahnen.
The fans wave flags.</t>
  </si>
  <si>
    <t>Die Kamera schwenkt nach links.
The camera pans to the left.</t>
  </si>
  <si>
    <t>Er schwenkt das Glas.
He swirls the glass.</t>
  </si>
  <si>
    <t>winken = wave a hand; schwenken = swing/wave an object.</t>
  </si>
  <si>
    <t>anfangen</t>
  </si>
  <si>
    <t>fängt … an · fing … an · hat angefangen</t>
  </si>
  <si>
    <t>to begin, start</t>
  </si>
  <si>
    <t>beginnen (begin), starten (start), losgehen (get going)</t>
  </si>
  <si>
    <t>aufhören (stop), enden (end), beenden (finish)</t>
  </si>
  <si>
    <t>Der Kurs fängt um 9 Uhr an.
The course starts at 9 o'clock.</t>
  </si>
  <si>
    <t>Es fängt an zu regnen.
It is starting to rain.</t>
  </si>
  <si>
    <t>Wir haben mit dem Lernen angefangen.
We started studying.</t>
  </si>
  <si>
    <t>Your text: 'anfangt' → fängt … an (ä). 'anfängt' only in subordinate clauses (…, wenn der Kurs anfängt).</t>
  </si>
  <si>
    <t>üben</t>
  </si>
  <si>
    <t>übt · übte · hat geübt</t>
  </si>
  <si>
    <t>to practice</t>
  </si>
  <si>
    <t>trainieren (train), wiederholen (repeat), proben (rehearse)</t>
  </si>
  <si>
    <t>verlernen (unlearn), vernachlässigen (neglect), pausieren (take a break)</t>
  </si>
  <si>
    <t>Ich übe jeden Tag Deutsch.
I practice German every day.</t>
  </si>
  <si>
    <t>Er übt Gitarre.
He practices the guitar.</t>
  </si>
  <si>
    <t>Übung macht den Meister.
Practice makes perfect.</t>
  </si>
  <si>
    <t>Your text: 'uben' → üben (ü). Noun: die Übung.</t>
  </si>
  <si>
    <t>auswandern</t>
  </si>
  <si>
    <t>wandert … aus · wanderte … aus · ist ausgewandert</t>
  </si>
  <si>
    <t>to emigrate</t>
  </si>
  <si>
    <t>ins Ausland gehen (go abroad), die Heimat verlassen (leave one's homeland), übersiedeln (relocate abroad, formal)</t>
  </si>
  <si>
    <t>einwandern (immigrate), zurückkehren (return), bleiben (stay)</t>
  </si>
  <si>
    <t>Er wandert nach Kanada aus.
He is emigrating to Canada.</t>
  </si>
  <si>
    <t>Viele Deutsche sind nach Amerika ausgewandert.
Many Germans emigrated to America.</t>
  </si>
  <si>
    <t>Sie möchte später auswandern.
She would like to emigrate later.</t>
  </si>
  <si>
    <t>Nouns: die Auswanderung, der Auswanderer.</t>
  </si>
  <si>
    <t>andere</t>
  </si>
  <si>
    <t>Adjective / pronoun</t>
  </si>
  <si>
    <t>andere · anderer · anderes (declines)</t>
  </si>
  <si>
    <t>other, different</t>
  </si>
  <si>
    <t>weitere (further), sonstige (other), verschiedene (various)</t>
  </si>
  <si>
    <t>gleiche (same), selbe (same), eigene (own)</t>
  </si>
  <si>
    <t>Ich möchte ein anderes Zimmer.
I would like a different room.</t>
  </si>
  <si>
    <t>Die anderen sind schon da.
The others are already here.</t>
  </si>
  <si>
    <t>Hast du andere Fragen?
Do you have other questions?</t>
  </si>
  <si>
    <t>Declines like an adjective: ein anderer Mann, eine andere Frau, ein anderes Kind. 'anders' = differently.</t>
  </si>
  <si>
    <t>verlassen</t>
  </si>
  <si>
    <t>verlässt · verließ · hat verlassen</t>
  </si>
  <si>
    <t>to leave (a place/person); sich verlassen auf = to rely on</t>
  </si>
  <si>
    <t>weggehen (go away), im Stich lassen (abandon), aufgeben (give up)</t>
  </si>
  <si>
    <t>bleiben (stay), betreten (enter), ankommen (arrive)</t>
  </si>
  <si>
    <t>Ich verlasse das Haus um 8 Uhr.
I leave the house at 8 o'clock.</t>
  </si>
  <si>
    <t>Er hat die Stadt verlassen.
He has left the city.</t>
  </si>
  <si>
    <t>Man kann sich auf ihn verlassen.
You can rely on him.</t>
  </si>
  <si>
    <t>Akkusativ object: das Haus verlassen. 'weggehen' is separable.</t>
  </si>
  <si>
    <t>umziehen</t>
  </si>
  <si>
    <t>zieht … um · zog … um · ist umgezogen (hat sich umgezogen = changed clothes)</t>
  </si>
  <si>
    <t>to move house; to change clothes</t>
  </si>
  <si>
    <t>den Wohnort wechseln (change residence), übersiedeln (relocate), sich umkleiden (change clothes)</t>
  </si>
  <si>
    <t>bleiben (stay), wohnen bleiben (stay living there), dableiben (stay there)</t>
  </si>
  <si>
    <t>Wir sind nach Berlin umgezogen.
We moved to Berlin.</t>
  </si>
  <si>
    <t>Ich ziehe mich um.
I'm changing my clothes.</t>
  </si>
  <si>
    <t>Wann ziehst du um?
When are you moving?</t>
  </si>
  <si>
    <t>Related: anziehen (put on), ausziehen (take off / move out), einziehen (move in).</t>
  </si>
  <si>
    <t>wegwerfen</t>
  </si>
  <si>
    <t>wirft … weg · warf … weg · hat weggeworfen</t>
  </si>
  <si>
    <t>to throw away</t>
  </si>
  <si>
    <t>entsorgen (dispose of), wegschmeißen (colloq.), ausrangieren (discard)</t>
  </si>
  <si>
    <t>aufbewahren (keep), behalten (keep), recyceln (recycle)</t>
  </si>
  <si>
    <t>Ich werfe den Müll weg.
I throw away the rubbish.</t>
  </si>
  <si>
    <t>Wirf das nicht weg!
Don't throw that away!</t>
  </si>
  <si>
    <t>Er hat die alten Schuhe weggeworfen.
He threw away the old shoes.</t>
  </si>
  <si>
    <t>Your text: 'wegwurfen' → wegwerfen; Partizip II: weggeworfen.</t>
  </si>
  <si>
    <t>höflich</t>
  </si>
  <si>
    <t>höflich · höflicher · am höflichsten</t>
  </si>
  <si>
    <t>polite</t>
  </si>
  <si>
    <t>freundlich (friendly), zuvorkommend (courteous), respektvoll (respectful)</t>
  </si>
  <si>
    <t>unhöflich (rude), frech (cheeky), grob (coarse)</t>
  </si>
  <si>
    <t>Er ist immer höflich.
He is always polite.</t>
  </si>
  <si>
    <t>Das war nicht sehr höflich.
That was not very polite.</t>
  </si>
  <si>
    <t>Bitte seien Sie höflich zu den Gästen.
Please be polite to the guests.</t>
  </si>
  <si>
    <t>Your text: 'hoflich' → höflich (ö). Noun: die Höflichkeit.</t>
  </si>
  <si>
    <t>unvergleichlich</t>
  </si>
  <si>
    <t>incomparable, unique, unparalleled</t>
  </si>
  <si>
    <t>einzigartig (unique), beispiellos (unprecedented), unübertroffen (unsurpassed)</t>
  </si>
  <si>
    <t>gewöhnlich (ordinary), durchschnittlich (average), alltäglich (everyday)</t>
  </si>
  <si>
    <t>Das Essen war unvergleichlich gut.
The food was incomparably good.</t>
  </si>
  <si>
    <t>Es war ein unvergleichliches Erlebnis.
It was an incomparable experience.</t>
  </si>
  <si>
    <t>Die Aussicht ist unvergleichlich schön.
The view is incomparably beautiful.</t>
  </si>
  <si>
    <t>Your text: 'unvergliech' read as unvergleichlich (un + vergleichen + -lich). Don't confuse with unvergleichbar = not comparable.</t>
  </si>
  <si>
    <t>buchstabieren</t>
  </si>
  <si>
    <t>buchstabiert · hat buchstabiert</t>
  </si>
  <si>
    <t>to spell (out)</t>
  </si>
  <si>
    <t>Buchstabe für Buchstabe sagen (say letter by letter), ausbuchstabieren (spell out, separable), diktieren (~ dictate)</t>
  </si>
  <si>
    <t>~abkürzen (abbreviate), ~zusammenfassen (summarize), ~weglassen (omit)</t>
  </si>
  <si>
    <t>Können Sie Ihren Namen buchstabieren?
Can you spell your name?</t>
  </si>
  <si>
    <t>Wie buchstabiert man das Wort?
How do you spell the word?</t>
  </si>
  <si>
    <t>Ich buchstabiere: B-A-H-N-H-O-F.
I spell: B-A-H-N-H-O-F.</t>
  </si>
  <si>
    <t>From der Buchstabe (letter). -ieren verbs: no ge- in Partizip II.</t>
  </si>
  <si>
    <t>schließen</t>
  </si>
  <si>
    <t>schließt · schloss · hat geschlossen</t>
  </si>
  <si>
    <t>to close, shut; to conclude</t>
  </si>
  <si>
    <t>zumachen (close, separable), abschließen (lock, separable), beenden (end)</t>
  </si>
  <si>
    <t>öffnen (open), aufmachen (open), aufschließen (unlock)</t>
  </si>
  <si>
    <t>Das Geschäft schließt um 18 Uhr.
The shop closes at 6 pm.</t>
  </si>
  <si>
    <t>Bitte schließen Sie die Tür.
Please close the door.</t>
  </si>
  <si>
    <t>Wir haben Frieden geschlossen.
We made peace.</t>
  </si>
  <si>
    <t>Your text: 'schlie(ss)en' → schließen (ß). Also: einen Vertrag schließen = to conclude a contract.</t>
  </si>
  <si>
    <t>ordnen</t>
  </si>
  <si>
    <t>ordnet · hat geordnet</t>
  </si>
  <si>
    <t>to arrange, put in order</t>
  </si>
  <si>
    <t>sortieren (sort), aufräumen (tidy up, separable), gliedern (organise)</t>
  </si>
  <si>
    <t>durcheinanderbringen (mess up), verwirren (confuse), ~zerstreuen (scatter)</t>
  </si>
  <si>
    <t>Ich ordne meine Unterlagen.
I arrange my documents.</t>
  </si>
  <si>
    <t>Sie ordnet die Wörter nach dem Alphabet.
She orders the words alphabetically.</t>
  </si>
  <si>
    <t>Bitte ordnen Sie die Sätze.
Please put the sentences in order.</t>
  </si>
  <si>
    <t>Your text: 'oRDNEN'. Noun: die Ordnung. Related: zuordnen (assign), anordnen (arrange / order).</t>
  </si>
  <si>
    <t>Search the whole vocabulary</t>
  </si>
  <si>
    <t>Type part of a word (or of your own spelling):</t>
  </si>
  <si>
    <t>← example, overwrite it</t>
  </si>
  <si>
    <t>Sheet</t>
  </si>
  <si>
    <t>Row</t>
  </si>
  <si>
    <t>Hit in</t>
  </si>
  <si>
    <t>Maskulin (der)</t>
  </si>
  <si>
    <t>Feminin (die)</t>
  </si>
  <si>
    <t>Neutral (das)</t>
  </si>
  <si>
    <t>Other (none)</t>
  </si>
  <si>
    <t>Shows the first hit in each sheet. For every hit: Ctrl+F → Options → Within: Workbook.</t>
  </si>
  <si>
    <t>The Notes column keeps your own spelling (e.g. "bedeutet", "erganzen"), so those spellings are searchable too.</t>
  </si>
  <si>
    <t>How to add new words (copy-paste)</t>
  </si>
  <si>
    <t>1</t>
  </si>
  <si>
    <t>Open the right sheet: der / die / das / Other.</t>
  </si>
  <si>
    <t>2</t>
  </si>
  <si>
    <t>Click the first empty cell in column A, directly under the last row.</t>
  </si>
  <si>
    <t>3</t>
  </si>
  <si>
    <t>Paste (Ctrl+V). The table grows by itself; filters, colours, wrapping and the counts on the Key sheet follow.</t>
  </si>
  <si>
    <t>4</t>
  </si>
  <si>
    <t>An orange word in column A = it already exists in that sheet (duplicate).</t>
  </si>
  <si>
    <t>5</t>
  </si>
  <si>
    <t>New rows go to the bottom. To sort A–Z use the ▼ in the Word header.</t>
  </si>
  <si>
    <t>Column order</t>
  </si>
  <si>
    <t>der / die / das sheets (10 columns)</t>
  </si>
  <si>
    <t>Word · Plural · Status · Meaning (EN) · Synonyms (3) · Antonyms (3) · Example 1 · Example 2 · Example 3 · Notes</t>
  </si>
  <si>
    <t>Other sheet (11 columns)</t>
  </si>
  <si>
    <t>Word · Type · Forms / Case · Status · Meaning (EN) · Synonyms (3) · Antonyms (3) · Example 1 · Example 2 · Example 3 · Notes</t>
  </si>
  <si>
    <t>Status values</t>
  </si>
  <si>
    <t>Learned · New · Your list · Learned + Your list · New + Your list</t>
  </si>
  <si>
    <t>Examples</t>
  </si>
  <si>
    <t>German sentence, line break, English translation (inside the same cell).</t>
  </si>
  <si>
    <t>Column / symbol</t>
  </si>
  <si>
    <t>Meaning</t>
  </si>
  <si>
    <t>Status = Learned</t>
  </si>
  <si>
    <t>The word appeared in our chat with a translation.</t>
  </si>
  <si>
    <t>Status = New (yellow)</t>
  </si>
  <si>
    <t>Important word from your textbook pages or a core word you had not asked about yet.</t>
  </si>
  <si>
    <t>Status = Your list (blue)</t>
  </si>
  <si>
    <t>Word taken from your GERMAN_VOCAB file. 'Learned + Your list' = it was in both.</t>
  </si>
  <si>
    <t>Spelling fixes (ä/ö/ü/ß restored), gender corrections (e.g. das Schiff, das Glas, das Bonbon), translation fixes, and the exact form used in your list (e.g. 'Gründete' = Präteritum of gründen).</t>
  </si>
  <si>
    <t>~ (tilde)</t>
  </si>
  <si>
    <t>Loose match: a related word or contrast. No exact synonym or opposite exists (typical for concrete nouns).</t>
  </si>
  <si>
    <t>(Swiss) / (Austria) / (colloq.)</t>
  </si>
  <si>
    <t>Regional or informal. Use only if you hear it locally.</t>
  </si>
  <si>
    <t>Maskulin / Feminin / Neutral</t>
  </si>
  <si>
    <t>Nouns grouped by article: der / die / das.</t>
  </si>
  <si>
    <t>Words with no gender: verbs (separable, inseparable, modal, auxiliary), prepositions, adjectives, adverbs, conjunctions, pronouns, plural-only nouns.</t>
  </si>
  <si>
    <t>Verbs: er/sie/es form, Präteritum (if irregular) and Perfekt. Prepositions: the case they take.</t>
  </si>
  <si>
    <t>German sentence on line 1, English translation on line 2 of each cell.</t>
  </si>
  <si>
    <t>Word count per sheet</t>
  </si>
  <si>
    <t>Entries (formula)</t>
  </si>
  <si>
    <t>Total</t>
  </si>
  <si>
    <t>Status breakdown (formula)</t>
  </si>
  <si>
    <t>Rows (a combined status counts in both)</t>
  </si>
  <si>
    <t>Status contains "Learned"</t>
  </si>
  <si>
    <t>Status contains "New"</t>
  </si>
  <si>
    <t>Status contains "Your list"</t>
  </si>
  <si>
    <t>das Angebot</t>
  </si>
  <si>
    <t>pl. die Angebote</t>
  </si>
  <si>
    <t>offer; deal, special offer; supply</t>
  </si>
  <si>
    <t>die Offerte (offer, formal/Swiss), das Sonderangebot (special offer), der Vorschlag (~ proposal)</t>
  </si>
  <si>
    <t>die Nachfrage (demand), die Absage (refusal), die Ablehnung (rejection)</t>
  </si>
  <si>
    <t>Das ist ein gutes Angebot.
That is a good offer.</t>
  </si>
  <si>
    <t>Im Supermarkt gibt es heute viele Angebote.
There are many special offers in the supermarket today.</t>
  </si>
  <si>
    <t>Angebot und Nachfrage bestimmen den Preis.
Supply and demand determine the price.</t>
  </si>
  <si>
    <t>Verb: anbieten (bietet … an · bot … an · hat angeboten) = to offer. ein Angebot machen / annehmen / ablehnen = make / accept / decline an offer. im Angebot = on special offer. Stellenangebot = job offer.</t>
  </si>
  <si>
    <t>der Absatz</t>
  </si>
  <si>
    <t>pl. die Absätze</t>
  </si>
  <si>
    <t>paragraph; heel (of a shoe); sales volume</t>
  </si>
  <si>
    <t>der Abschnitt (section), der Verkauf (~ sales), der Stöckel (~ stiletto heel)</t>
  </si>
  <si>
    <t>~die Zeile (line), ~die Sohle (sole), ~der Einkauf (purchase)</t>
  </si>
  <si>
    <t>Lies bitte den ersten Absatz.
Please read the first paragraph.</t>
  </si>
  <si>
    <t>Die Schuhe haben hohe Absätze.
The shoes have high heels.</t>
  </si>
  <si>
    <t>Der Absatz ist im Sommer gestiegen.
Sales rose in the summer.</t>
  </si>
  <si>
    <t>Three meanings: text, shoe, business. In contracts: Absatz 2 (Abs. 2) = paragraph 2.</t>
  </si>
  <si>
    <t>der Anfang</t>
  </si>
  <si>
    <t>pl. die Anfänge</t>
  </si>
  <si>
    <t>beginning, start</t>
  </si>
  <si>
    <t>der Beginn (beginning), der Start (start), der Auftakt (kick-off)</t>
  </si>
  <si>
    <t>das Ende (end), der Schluss (conclusion), das Finale (finale)</t>
  </si>
  <si>
    <t>Am Anfang war alles neu.
In the beginning everything was new.</t>
  </si>
  <si>
    <t>Von Anfang an habe ich es gewusst.
I knew it from the beginning.</t>
  </si>
  <si>
    <t>Anfang Mai fahren wir nach Hamburg.
At the beginning of May we go to Hamburg.</t>
  </si>
  <si>
    <t>Verb: anfangen (fängt an · fing an · hat angefangen). am Anfang = at the beginning. Anfang 20 = in one's early twenties.</t>
  </si>
  <si>
    <t>der Beistand</t>
  </si>
  <si>
    <t>no plural (pl. rare)</t>
  </si>
  <si>
    <t>support, assistance in hard times; legal counsel</t>
  </si>
  <si>
    <t>die Hilfe (help), die Unterstützung (support), der Rückhalt (backing)</t>
  </si>
  <si>
    <t>der Widerstand (resistance), die Ablehnung (rejection), ~die Verlassenheit (abandonment)</t>
  </si>
  <si>
    <t>Sie braucht jetzt unseren Beistand.
She needs our support now.</t>
  </si>
  <si>
    <t>Der Anwalt leistet ihm Beistand.
The lawyer supports him.</t>
  </si>
  <si>
    <t>In schweren Zeiten hilft Beistand.
In hard times support helps.</t>
  </si>
  <si>
    <t>Formal and emotional. Beistand leisten = to give support. Related: Unterstützung, Hilfe, Förderung.</t>
  </si>
  <si>
    <t>der Berg</t>
  </si>
  <si>
    <t>pl. die Berge</t>
  </si>
  <si>
    <t>mountain; hill</t>
  </si>
  <si>
    <t>der Gipfel (~ summit), das Gebirge (~ mountain range), der Hügel (hill)</t>
  </si>
  <si>
    <t>das Tal (valley), die Ebene (plain), das Flachland (lowland)</t>
  </si>
  <si>
    <t>Der Berg ist 2000 Meter hoch.
The mountain is 2000 metres high.</t>
  </si>
  <si>
    <t>Wir wandern auf den Berg.
We hike up the mountain.</t>
  </si>
  <si>
    <t>Im Urlaub fahren wir in die Berge.
On holiday we go to the mountains.</t>
  </si>
  <si>
    <t>in die Berge fahren = to go to the mountains. Compounds: Bergsteigen (mountaineering), Berghütte (mountain hut). Berg hoch = uphill.</t>
  </si>
  <si>
    <t>der Besen</t>
  </si>
  <si>
    <t>pl. die Besen</t>
  </si>
  <si>
    <t>broom</t>
  </si>
  <si>
    <t>der Kehrbesen (sweeping brush), der Handfeger (~ hand brush), der Schrubber (~ scrubbing brush)</t>
  </si>
  <si>
    <t>~der Staubsauger (vacuum cleaner), ~der Wischmopp (mop), ~der Dreck (dirt)</t>
  </si>
  <si>
    <t>Ich fege den Boden mit dem Besen.
I sweep the floor with the broom.</t>
  </si>
  <si>
    <t>Der Besen steht in der Ecke.
The broom stands in the corner.</t>
  </si>
  <si>
    <t>Die Hexe fliegt auf einem Besen.
The witch flies on a broom.</t>
  </si>
  <si>
    <t>Verbs: fegen, kehren (to sweep). Goes with der Wischmopp (mop).</t>
  </si>
  <si>
    <t>der Blogeintrag</t>
  </si>
  <si>
    <t>pl. die Blogeinträge</t>
  </si>
  <si>
    <t>blog entry, blog post</t>
  </si>
  <si>
    <t>der Blogbeitrag (blog post), der Eintrag (entry), der Post (post, colloq.)</t>
  </si>
  <si>
    <t>~der Zeitungsartikel (newspaper article), ~das Buch (book), ~der Brief (letter)</t>
  </si>
  <si>
    <t>Ich schreibe einen Blogeintrag über Berlin.
I write a blog entry about Berlin.</t>
  </si>
  <si>
    <t>Der Blogeintrag hat viele Leser.
The blog entry has many readers.</t>
  </si>
  <si>
    <t>Im Blogeintrag beschreibt sie ihre Reise.
In the blog entry she describes her trip.</t>
  </si>
  <si>
    <t>Your text: 'Blogientrage' → Blogeintrag. Blog + Eintrag (eintragen = to enter). Also der / das Blog.</t>
  </si>
  <si>
    <t>der Durchschnitt</t>
  </si>
  <si>
    <t>pl. die Durchschnitte (rare)</t>
  </si>
  <si>
    <t>average</t>
  </si>
  <si>
    <t>der Mittelwert (mean), das Mittel (mean), der Schnitt (average, colloq.)</t>
  </si>
  <si>
    <t>die Ausnahme (exception), das Extrem (extreme), der Spitzenwert (peak value)</t>
  </si>
  <si>
    <t>Im Durchschnitt schlafe ich sieben Stunden.
On average I sleep seven hours.</t>
  </si>
  <si>
    <t>Die Note liegt über dem Durchschnitt.
The grade is above average.</t>
  </si>
  <si>
    <t>Der Durchschnitt der Zahlen ist zehn.
The average of the numbers is ten.</t>
  </si>
  <si>
    <t>Your text: 'durschnett' → Durchschnitt. im Durchschnitt = on average. Adjective durchschnittlich is already in your Excel.</t>
  </si>
  <si>
    <t>der Ernst</t>
  </si>
  <si>
    <t>seriousness; earnest</t>
  </si>
  <si>
    <t>die Ernsthaftigkeit (seriousness), die Strenge (severity), der Nachdruck (~ emphasis)</t>
  </si>
  <si>
    <t>der Spaß (fun), der Scherz (jest), der Witz (joke)</t>
  </si>
  <si>
    <t>Im Ernst, das ist wichtig.
Seriously, that is important.</t>
  </si>
  <si>
    <t>Er sagt es in vollem Ernst.
He says it in full earnest.</t>
  </si>
  <si>
    <t>Der Ernst der Lage ist klar.
The seriousness of the situation is clear.</t>
  </si>
  <si>
    <t>Adjective: ernst (serious). Es ist mein Ernst = I mean it. im Ernst = seriously.</t>
  </si>
  <si>
    <t>der Junge</t>
  </si>
  <si>
    <t>pl. die Jungen</t>
  </si>
  <si>
    <t>boy</t>
  </si>
  <si>
    <t>der Knabe (boy, dated / literary), der Bub (boy, southern Germany / Austria), der Kleine (little one)</t>
  </si>
  <si>
    <t>das Mädchen (girl), der Erwachsene (adult), ~der Mann (man)</t>
  </si>
  <si>
    <t>Der Junge spielt Fußball.
The boy plays football.</t>
  </si>
  <si>
    <t>Ich sehe den Jungen.
I see the boy.</t>
  </si>
  <si>
    <t>Wir helfen dem Jungen.
We help the boy.</t>
  </si>
  <si>
    <t>Your text: 'jungen' → Junge (n-Deklination: den / dem / des Jungen). 'jungen' can also be the adjective jung with -en (seinen jungen Freunden). Colloq. plural: die Jungs.</t>
  </si>
  <si>
    <t>der Körper</t>
  </si>
  <si>
    <t>pl. die Körper</t>
  </si>
  <si>
    <t>body</t>
  </si>
  <si>
    <t>der Leib (body, literary), der Organismus (organism), die Gestalt (~ figure)</t>
  </si>
  <si>
    <t>der Geist (mind), die Seele (soul), ~die Kleidung (clothing)</t>
  </si>
  <si>
    <t>Sport ist gut für den Körper.
Sport is good for the body.</t>
  </si>
  <si>
    <t>Der Körper braucht Wasser.
The body needs water.</t>
  </si>
  <si>
    <t>Mit dem Körper kann man viel ausdrücken.
You can express a lot with the body.</t>
  </si>
  <si>
    <t>Compound: die Körpersprache (body language). Adjective: körperlich (physical). In maths, der Körper also means a solid.</t>
  </si>
  <si>
    <t>der Krimi</t>
  </si>
  <si>
    <t>pl. die Krimis</t>
  </si>
  <si>
    <t>crime film or novel; whodunit</t>
  </si>
  <si>
    <t>der Kriminalfilm (crime film), der Kriminalroman (crime novel), der Thriller (~ thriller)</t>
  </si>
  <si>
    <t>~die Komödie (comedy), ~der Liebesfilm (romance film), ~das Märchen (fairy tale)</t>
  </si>
  <si>
    <t>Am Sonntagabend schaue ich einen Krimi.
On Sunday evening I watch a crime film.</t>
  </si>
  <si>
    <t>Der Krimi war richtig spannend.
The crime story was really exciting.</t>
  </si>
  <si>
    <t>Sie liest gern Krimis.
She likes reading crime novels.</t>
  </si>
  <si>
    <t>Short for Kriminalfilm / Kriminalroman. Tatort = famous German TV crime series.</t>
  </si>
  <si>
    <t>der Lauf</t>
  </si>
  <si>
    <t>pl. die Läufe</t>
  </si>
  <si>
    <t>run, running; course; heat (race); barrel (gun)</t>
  </si>
  <si>
    <t>das Laufen (running), der Rennlauf (race), der Verlauf (course)</t>
  </si>
  <si>
    <t>der Stillstand (standstill), die Pause (break), ~das Gehen (walking)</t>
  </si>
  <si>
    <t>Der Lauf dauert eine Stunde.
The run lasts an hour.</t>
  </si>
  <si>
    <t>Im Lauf der Zeit ändert sich vieles.
In the course of time much changes.</t>
  </si>
  <si>
    <t>Er hat im zweiten Lauf gewonnen.
He won in the second heat.</t>
  </si>
  <si>
    <t>Verb: laufen (läuft · lief · ist gelaufen). im Lauf(e) der Zeit = over time. Part of Laufsteg.</t>
  </si>
  <si>
    <t>der Laufsteg</t>
  </si>
  <si>
    <t>pl. die Laufstege</t>
  </si>
  <si>
    <t>catwalk, runway</t>
  </si>
  <si>
    <t>der Catwalk (catwalk), der Steg (walkway), die Modenschau-Bühne (fashion-show stage)</t>
  </si>
  <si>
    <t>~der Gehweg (pavement), ~die Straße (street), ~der Zuschauerraum (auditorium)</t>
  </si>
  <si>
    <t>Das Model geht über den Laufsteg.
The model walks along the catwalk.</t>
  </si>
  <si>
    <t>Der Laufsteg ist hell beleuchtet.
The catwalk is brightly lit.</t>
  </si>
  <si>
    <t>Auf dem Laufsteg zeigen sie neue Mode.
On the catwalk they show new fashion.</t>
  </si>
  <si>
    <t>Lauf (run) + Steg (walkway). die Modenschau = fashion show.</t>
  </si>
  <si>
    <t>der Marienkäfer</t>
  </si>
  <si>
    <t>pl. die Marienkäfer</t>
  </si>
  <si>
    <t>ladybird, ladybug</t>
  </si>
  <si>
    <t>das Marienkäferchen (little ladybird), der Glückskäfer (lucky beetle, colloq.), der Käfer (beetle, broader)</t>
  </si>
  <si>
    <t>~die Mücke (mosquito), ~die Biene (bee), ~die Ameise (ant)</t>
  </si>
  <si>
    <t>Ein Marienkäfer sitzt auf dem Blatt.
A ladybird sits on the leaf.</t>
  </si>
  <si>
    <t>Marienkäfer bringen Glück.
Ladybirds bring luck.</t>
  </si>
  <si>
    <t>Das Kind fängt einen Marienkäfer.
The child catches a ladybird.</t>
  </si>
  <si>
    <t>Your text: 'Marienkafer' → Marienkäfer (ä). Marie + Käfer.</t>
  </si>
  <si>
    <t>der Mund</t>
  </si>
  <si>
    <t>pl. die Münder</t>
  </si>
  <si>
    <t>mouth</t>
  </si>
  <si>
    <t>die Lippen (~ lips), das Maul (animal mouth, colloq.), die Schnauze (snout / rude: mouth)</t>
  </si>
  <si>
    <t>~die Nase (nose), ~das Ohr (ear), ~das Auge (eye)</t>
  </si>
  <si>
    <t>Mach den Mund auf!
Open your mouth!</t>
  </si>
  <si>
    <t>Sie hat etwas im Mund.
She has something in her mouth.</t>
  </si>
  <si>
    <t>Er hält den Mund.
He keeps quiet.</t>
  </si>
  <si>
    <t>Halt den Mund! is rude; politer: Sei bitte still. Animals have a Maul or Schnauze.</t>
  </si>
  <si>
    <t>der Musikwettbewerb</t>
  </si>
  <si>
    <t>pl. die Musikwettbewerbe</t>
  </si>
  <si>
    <t>music competition</t>
  </si>
  <si>
    <t>der Gesangswettbewerb (singing contest), der Songcontest (song contest), der Musikwettstreit (music contest, rare)</t>
  </si>
  <si>
    <t>~das Konzert (concert), ~die Probe (rehearsal), ~die Stille (silence)</t>
  </si>
  <si>
    <t>Der ESC ist ein Musikwettbewerb.
The ESC is a music competition.</t>
  </si>
  <si>
    <t>Sie nimmt am Musikwettbewerb teil.
She takes part in the music competition.</t>
  </si>
  <si>
    <t>Der Musikwettbewerb wird im Fernsehen übertragen.
The music competition is broadcast on TV.</t>
  </si>
  <si>
    <t>Musik + Wettbewerb. ESC = Eurovision Song Contest.</t>
  </si>
  <si>
    <t>der Nachbar</t>
  </si>
  <si>
    <t>pl. die Nachbarn</t>
  </si>
  <si>
    <t>neighbour (male)</t>
  </si>
  <si>
    <t>der Anwohner (local resident), der Nachbar nebenan (neighbour next door), der Mitbewohner (~ housemate)</t>
  </si>
  <si>
    <t>der Fremde (stranger), der Auswärtige (outsider), ~der Tourist (tourist)</t>
  </si>
  <si>
    <t>Mein Nachbar spielt Gitarre.
My neighbour plays guitar.</t>
  </si>
  <si>
    <t>Ich kenne den Nachbarn gut.
I know the neighbour well.</t>
  </si>
  <si>
    <t>Wir feiern mit den Nachbarn.
We celebrate with the neighbours.</t>
  </si>
  <si>
    <t>n-Deklination: den / dem / des Nachbarn. Female: die Nachbarin. Plural die Nachbarn for both.</t>
  </si>
  <si>
    <t>der Parkour</t>
  </si>
  <si>
    <t>no plural (also das Parkour)</t>
  </si>
  <si>
    <t>parkour (urban obstacle running)</t>
  </si>
  <si>
    <t>der Hindernislauf (obstacle run), das Free Running (free running), der Stadtlauf (~ urban run)</t>
  </si>
  <si>
    <t>~das Spazierengehen (strolling), ~das Sitzen (sitting), ~der Stillstand (standstill)</t>
  </si>
  <si>
    <t>Er macht Parkour in der Stadt.
He does parkour in the city.</t>
  </si>
  <si>
    <t>Beim Parkour springt man über Hindernisse.
In parkour you jump over obstacles.</t>
  </si>
  <si>
    <t>Parkour ist eine Trendsportart.
Parkour is a trend sport.</t>
  </si>
  <si>
    <t>Both der and das Parkour are used. French loan (parcours). Not the same as der Parcours = obstacle course (e.g. horse riding).</t>
  </si>
  <si>
    <t>der Pilz</t>
  </si>
  <si>
    <t>pl. die Pilze</t>
  </si>
  <si>
    <t>mushroom; fungus</t>
  </si>
  <si>
    <t>der Champignon (button mushroom), der Speisepilz (edible mushroom), das Schwammerl (Bavaria / Austria)</t>
  </si>
  <si>
    <t>~das Gemüse (vegetable), ~das Fleisch (meat), ~die Pflanze (plant)</t>
  </si>
  <si>
    <t>Wir sammeln Pilze im Wald.
We pick mushrooms in the forest.</t>
  </si>
  <si>
    <t>Die Suppe ist mit Pilzen.
The soup is made with mushrooms.</t>
  </si>
  <si>
    <t>Manche Pilze sind giftig.
Some mushrooms are poisonous.</t>
  </si>
  <si>
    <t>Pilze sammeln = to pick mushrooms. der Giftpilz = poisonous mushroom.</t>
  </si>
  <si>
    <t>der Poetry-Slam</t>
  </si>
  <si>
    <t>pl. die Poetry-Slams</t>
  </si>
  <si>
    <t>poetry slam (contest of performed poetry)</t>
  </si>
  <si>
    <t>der Slam (short form), der Dichterwettstreit (poets' contest), der Vortragswettbewerb (recital contest)</t>
  </si>
  <si>
    <t>X</t>
  </si>
  <si>
    <t>Heute Abend gehe ich zum Poetry-Slam.
Tonight I go to a poetry slam.</t>
  </si>
  <si>
    <t>Beim Poetry-Slam stimmt das Publikum ab.
At a poetry slam the audience votes.</t>
  </si>
  <si>
    <t>Sie hat den Poetry-Slam gewonnen.
She won the poetry slam.</t>
  </si>
  <si>
    <t>Also written Poetry Slam. Performers are Slammer; the audience scores them (see Publikum, Stimme).</t>
  </si>
  <si>
    <t>der Punkt</t>
  </si>
  <si>
    <t>pl. die Punkte</t>
  </si>
  <si>
    <t>point; dot; full stop</t>
  </si>
  <si>
    <t>der Fleck (spot), das Pünktchen (little dot), die Stelle (spot, place)</t>
  </si>
  <si>
    <t>~der Strich (line), ~das Komma (comma), ~die Linie (line)</t>
  </si>
  <si>
    <t>Das ist ein wichtiger Punkt.
That is an important point.</t>
  </si>
  <si>
    <t>Wir haben fünf Punkte erreicht.
We scored five points.</t>
  </si>
  <si>
    <t>Am Ende des Satzes steht ein Punkt.
There is a full stop at the end of the sentence.</t>
  </si>
  <si>
    <t>um 8 Uhr Punkt = at 8 sharp (colloq.). Punkt für Punkt = point by point. Punkte sammeln = to collect points.</t>
  </si>
  <si>
    <t>der Schmuck</t>
  </si>
  <si>
    <t>jewellery; decoration</t>
  </si>
  <si>
    <t>die Juwelen (jewels), der Zierrat (ornament), die Dekoration (decoration)</t>
  </si>
  <si>
    <t>~die Schlichtheit (plainness), ~das Einfache (the plain), ~der Verzicht (renunciation)</t>
  </si>
  <si>
    <t>Sie trägt gern Schmuck.
She likes wearing jewellery.</t>
  </si>
  <si>
    <t>Der Schmuck liegt im Safe.
The jewellery is in the safe.</t>
  </si>
  <si>
    <t>Zu Weihnachten hängt viel Schmuck an den Bäumen.
At Christmas lots of decoration hangs on the trees.</t>
  </si>
  <si>
    <t>Collective noun: ein Schmuckstück = one piece of jewellery. Verb: schmücken (to decorate).</t>
  </si>
  <si>
    <t>der Sieg</t>
  </si>
  <si>
    <t>pl. die Siege</t>
  </si>
  <si>
    <t>victory, win</t>
  </si>
  <si>
    <t>der Triumph (triumph), der Gewinn (win, gain), der Erfolg (success)</t>
  </si>
  <si>
    <t>die Niederlage (defeat), die Pleite (flop, colloq.), der Verlust (loss)</t>
  </si>
  <si>
    <t>Das Team feiert den Sieg.
The team celebrates the victory.</t>
  </si>
  <si>
    <t>Sie holt den Sieg im Finale.
She takes the win in the final.</t>
  </si>
  <si>
    <t>Unser Sieg war knapp.
Our win was narrow.</t>
  </si>
  <si>
    <t>Verb: siegen (to be victorious); gewinnen (to win). den Sieg holen = to win (set phrase).</t>
  </si>
  <si>
    <t>der Spaß</t>
  </si>
  <si>
    <t>pl. die Späße (rare)</t>
  </si>
  <si>
    <t>fun; joke</t>
  </si>
  <si>
    <t>das Vergnügen (pleasure), der Scherz (jest), die Freude (joy)</t>
  </si>
  <si>
    <t>der Ernst (seriousness), die Langeweile (boredom), der Ärger (annoyance)</t>
  </si>
  <si>
    <t>Das macht Spaß!
That is fun!</t>
  </si>
  <si>
    <t>Viel Spaß!
Have fun!</t>
  </si>
  <si>
    <t>Ich habe das nur zum Spaß gesagt.
I only said that for fun.</t>
  </si>
  <si>
    <t>Spaß machen = to be fun; Spaß haben = to have fun. Adjective: spaßig. Pl. Späße = jokes, antics.</t>
  </si>
  <si>
    <t>der Sportler</t>
  </si>
  <si>
    <t>pl. die Sportler</t>
  </si>
  <si>
    <t>athlete, sportsman</t>
  </si>
  <si>
    <t>der Athlet (athlete), der Sportsmann (sportsman, dated), der Wettkämpfer (competitor)</t>
  </si>
  <si>
    <t>der Zuschauer (spectator), der Nichtsportler (non-athlete), der Bewegungsmuffel (couch potato, colloq.)</t>
  </si>
  <si>
    <t>Der Sportler trainiert jeden Tag.
The athlete trains every day.</t>
  </si>
  <si>
    <t>Die Sportler laufen ins Stadion.
The athletes run into the stadium.</t>
  </si>
  <si>
    <t>Er ist ein bekannter Sportler.
He is a well-known athlete.</t>
  </si>
  <si>
    <t>Female: die Sportlerin (pl. die Sportlerinnen). Adjective: sportlich (sporty); opposite: unsportlich. Same form in singular and plural.</t>
  </si>
  <si>
    <t>der Stammtisch</t>
  </si>
  <si>
    <t>pl. die Stammtische</t>
  </si>
  <si>
    <t>regulars' table at a pub; regular get-together of a group</t>
  </si>
  <si>
    <t>die Stammrunde (regular circle), das Treffen (meeting), der Stammplatz (~ regular seat)</t>
  </si>
  <si>
    <t>~der Einzelgänger (loner), ~das Alleinsein (being alone), ~der Gelegenheitsgast (occasional guest)</t>
  </si>
  <si>
    <t>Wir treffen uns jeden Donnerstag am Stammtisch.
We meet every Thursday at the regulars' table.</t>
  </si>
  <si>
    <t>Der Stammtisch findet im Gasthaus statt.
The regulars' meeting takes place at the inn.</t>
  </si>
  <si>
    <t>Am Stammtisch wird viel diskutiert.
A lot is discussed at the regulars' table.</t>
  </si>
  <si>
    <t>Your text: 'stammsich or stammtish' → Stammtisch. Stamm (regular, core) + Tisch. Stammtischparole = bar-room talk.</t>
  </si>
  <si>
    <t>der Steg</t>
  </si>
  <si>
    <t>pl. die Stege</t>
  </si>
  <si>
    <t>footbridge; jetty, boardwalk</t>
  </si>
  <si>
    <t>die Fußgängerbrücke (footbridge), der Bootssteg (jetty), der Weg (~ path)</t>
  </si>
  <si>
    <t>~das Ufer (shore), ~der Fluss (river), ~das Wasser (water)</t>
  </si>
  <si>
    <t>Wir gehen über den Steg zum See.
We walk over the footbridge to the lake.</t>
  </si>
  <si>
    <t>Das Boot liegt am Steg.
The boat is at the jetty.</t>
  </si>
  <si>
    <t>Der Holzsteg ist schmal.
The wooden walkway is narrow.</t>
  </si>
  <si>
    <t>Part of Laufsteg (Lauf + Steg).</t>
  </si>
  <si>
    <t>der Teich</t>
  </si>
  <si>
    <t>pl. die Teiche</t>
  </si>
  <si>
    <t>pond</t>
  </si>
  <si>
    <t>der Weiher (small lake), der Tümpel (pool), der See (~ lake)</t>
  </si>
  <si>
    <t>~das Meer (sea), ~der Ozean (ocean), ~das Land (land)</t>
  </si>
  <si>
    <t>Im Teich schwimmen Fische.
Fish swim in the pond.</t>
  </si>
  <si>
    <t>Wir sitzen am Teich und füttern die Enten.
We sit by the pond and feed the ducks.</t>
  </si>
  <si>
    <t>Der Teich ist im Winter zugefroren.
The pond is frozen in winter.</t>
  </si>
  <si>
    <t>Smaller than der See (lake). der Gartenteich = garden pond.</t>
  </si>
  <si>
    <t>der Teilnehmer</t>
  </si>
  <si>
    <t>pl. die Teilnehmer</t>
  </si>
  <si>
    <t>participant (male)</t>
  </si>
  <si>
    <t>der Mitmacher (participant, colloq.), der Beteiligte (person involved), der Gast (~ guest)</t>
  </si>
  <si>
    <t>der Zuschauer (spectator), der Beobachter (observer), ~der Veranstalter (organiser)</t>
  </si>
  <si>
    <t>Alle Teilnehmer bekommen ein Geschenk.
All participants get a gift.</t>
  </si>
  <si>
    <t>Der Kurs hat zwanzig Teilnehmer.
The course has twenty participants.</t>
  </si>
  <si>
    <t>Die Teilnehmerin hat gewonnen.
The (female) participant won.</t>
  </si>
  <si>
    <t>Female: die Teilnehmerin (pl. die Teilnehmerinnen). Verb: teilnehmen (an + Dativ). Noun: die Teilnahme.</t>
  </si>
  <si>
    <t>der Ton</t>
  </si>
  <si>
    <t>pl. die Töne</t>
  </si>
  <si>
    <t>sound, tone; musical note; clay</t>
  </si>
  <si>
    <t>der Klang (sound), der Laut (sound), die Note (~ note)</t>
  </si>
  <si>
    <t>die Stille (silence), das Schweigen (silence), die Ruhe (quiet)</t>
  </si>
  <si>
    <t>Ich höre keinen Ton.
I hear no sound.</t>
  </si>
  <si>
    <t>Der Ton im Film ist schlecht.
The sound in the film is bad.</t>
  </si>
  <si>
    <t>Sie trifft immer den richtigen Ton.
She always strikes the right tone.</t>
  </si>
  <si>
    <t>Plural Töne (sounds, tones, notes). Ton = clay has no real plural. Adjective: tonlos (soundless).</t>
  </si>
  <si>
    <t>der Typ</t>
  </si>
  <si>
    <t>pl. die Typen</t>
  </si>
  <si>
    <t>type, kind; (colloq.) guy, bloke</t>
  </si>
  <si>
    <t>die Art (kind), der Kerl (guy, colloq.), der Mensch (~ person)</t>
  </si>
  <si>
    <t>~die Frau (woman, for 'guy'), ~die Ausnahme (exception), ~das Unikat (one-off)</t>
  </si>
  <si>
    <t>Er ist ein netter Typ.
He is a nice guy.</t>
  </si>
  <si>
    <t>Welcher Typ Auto ist das?
What type of car is that?</t>
  </si>
  <si>
    <t>Sie ist nicht mein Typ.
She is not my type.</t>
  </si>
  <si>
    <t>Two meanings: kind / model, and colloquial 'guy'. Plural Typen.</t>
  </si>
  <si>
    <t>der Unterschied</t>
  </si>
  <si>
    <t>pl. die Unterschiede</t>
  </si>
  <si>
    <t>difference</t>
  </si>
  <si>
    <t>der Gegensatz (contrast), die Abweichung (deviation), die Differenz (difference)</t>
  </si>
  <si>
    <t>die Gemeinsamkeit (similarity), die Ähnlichkeit (resemblance), die Übereinstimmung (agreement)</t>
  </si>
  <si>
    <t>Es gibt einen großen Unterschied.
There is a big difference.</t>
  </si>
  <si>
    <t>Ich sehe keinen Unterschied.
I do not see any difference.</t>
  </si>
  <si>
    <t>Der Unterschied zwischen den Preisen ist klein.
The difference between the prices is small.</t>
  </si>
  <si>
    <t>Your text: 'untershied' → Unterschied. Verb: sich unterscheiden (von). der Unterschied zwischen + Dativ.</t>
  </si>
  <si>
    <t>der Versuch</t>
  </si>
  <si>
    <t>pl. die Versuche</t>
  </si>
  <si>
    <t>attempt, try; experiment</t>
  </si>
  <si>
    <t>der Anlauf (attempt, run-up), das Experiment (experiment), die Probe (trial)</t>
  </si>
  <si>
    <t>das Gelingen (success), ~der Erfolg (success), ~das Aufgeben (giving up)</t>
  </si>
  <si>
    <t>Das ist mein zweiter Versuch.
This is my second attempt.</t>
  </si>
  <si>
    <t>Der Versuch ist gescheitert.
The attempt failed.</t>
  </si>
  <si>
    <t>Im Labor machen wir einen Versuch.
In the lab we do an experiment.</t>
  </si>
  <si>
    <t>Verb: versuchen (hat versucht) = to try. im ersten / zweiten Versuch = on the first / second attempt.</t>
  </si>
  <si>
    <t>der Wettbewerb</t>
  </si>
  <si>
    <t>pl. die Wettbewerbe</t>
  </si>
  <si>
    <t>competition, contest; (business) competition</t>
  </si>
  <si>
    <t>der Wettkampf (contest, sports), der Contest (contest), die Konkurrenz (competition, business)</t>
  </si>
  <si>
    <t>die Zusammenarbeit (cooperation), die Kooperation (cooperation), ~der Zusammenhalt (cohesion)</t>
  </si>
  <si>
    <t>Sie nimmt an einem Wettbewerb teil.
She takes part in a competition.</t>
  </si>
  <si>
    <t>Der Wettbewerb findet jedes Jahr statt.
The competition takes place every year.</t>
  </si>
  <si>
    <t>Fairer Wettbewerb ist wichtig für die Wirtschaft.
Fair competition is important for the economy.</t>
  </si>
  <si>
    <t>Wett (bet) + Bewerb. Sports: Wettkampf. Business: Wettbewerb between companies.</t>
  </si>
  <si>
    <t>der Wettkampf</t>
  </si>
  <si>
    <t>pl. die Wettkämpfe</t>
  </si>
  <si>
    <t>competition, contest, match (sports)</t>
  </si>
  <si>
    <t>der Wettbewerb (competition), das Turnier (tournament), das Match (match)</t>
  </si>
  <si>
    <t>die Zusammenarbeit (cooperation), ~das Training (training), ~die Pause (break)</t>
  </si>
  <si>
    <t>Der Wettkampf beginnt um 10 Uhr.
The competition starts at 10 o'clock.</t>
  </si>
  <si>
    <t>Sie hat den Wettkampf gewonnen.
She won the competition.</t>
  </si>
  <si>
    <t>Wir nehmen an einem Wettkampf teil.
We take part in a competition.</t>
  </si>
  <si>
    <t>Wett (bet) + Kampf (fight). Sports context; der Wettbewerb is broader (also business).</t>
  </si>
  <si>
    <t>der Wischmopp</t>
  </si>
  <si>
    <t>pl. die Wischmopps</t>
  </si>
  <si>
    <t>mop (floor mop)</t>
  </si>
  <si>
    <t>der Mopp (mop), der Wischer (~ wiper), der Feudel (mop, northern German)</t>
  </si>
  <si>
    <t>~der Schmutz (dirt), ~der Dreck (dirt), ~der Fleck (stain)</t>
  </si>
  <si>
    <t>Ich putze den Boden mit dem Wischmopp.
I clean the floor with the mop.</t>
  </si>
  <si>
    <t>Der Wischmopp steht im Putzschrank.
The mop is in the cleaning cupboard.</t>
  </si>
  <si>
    <t>Wir brauchen einen neuen Wischmopp.
We need a new mop.</t>
  </si>
  <si>
    <t>Wisch- (from wischen, to wipe) + Mopp. Goes with der Besen (broom).</t>
  </si>
  <si>
    <t>der Witz</t>
  </si>
  <si>
    <t>pl. die Witze</t>
  </si>
  <si>
    <t>joke; wit</t>
  </si>
  <si>
    <t>der Scherz (jest), der Spaß (~ fun), die Pointe (punchline)</t>
  </si>
  <si>
    <t>der Ernst (seriousness), ~die Wahrheit (truth), ~die Tatsache (fact)</t>
  </si>
  <si>
    <t>Er erzählt einen Witz.
He tells a joke.</t>
  </si>
  <si>
    <t>Das war ein guter Witz!
That was a good joke!</t>
  </si>
  <si>
    <t>Kein Witz, ich meine es ernst.
No joke, I mean it.</t>
  </si>
  <si>
    <t>Adjective: witzig (funny). einen Witz machen / erzählen = make / tell a joke. Das ist doch ein Witz! = That is absurd!</t>
  </si>
  <si>
    <t>der Workshop</t>
  </si>
  <si>
    <t>pl. die Workshops</t>
  </si>
  <si>
    <t>workshop, training session</t>
  </si>
  <si>
    <t>der Kurs (course), das Seminar (seminar), die Schulung (training)</t>
  </si>
  <si>
    <t>der Vortrag (lecture), die Vorlesung (~ university lecture), das Selbststudium (self-study)</t>
  </si>
  <si>
    <t>Wir machen einen Workshop zum Thema Kommunikation.
We are doing a workshop on communication.</t>
  </si>
  <si>
    <t>Der Workshop dauert drei Stunden.
The workshop lasts three hours.</t>
  </si>
  <si>
    <t>Ich melde mich für den Workshop an.
I register for the workshop.</t>
  </si>
  <si>
    <t>English loanword. sich anmelden für = to register for.</t>
  </si>
  <si>
    <t>der Würfel</t>
  </si>
  <si>
    <t>pl. die Würfel</t>
  </si>
  <si>
    <t>die (for games); cube</t>
  </si>
  <si>
    <t>der Spielwürfel (game die), der Kubus (cube), ~der Quader (cuboid)</t>
  </si>
  <si>
    <t>~die Kugel (sphere), ~der Kreis (circle), ~die Scheibe (disc)</t>
  </si>
  <si>
    <t>Ich werfe den Würfel.
I roll the die.</t>
  </si>
  <si>
    <t>Für das Spiel braucht man zwei Würfel.
You need two dice for the game.</t>
  </si>
  <si>
    <t>Schneide die Kartoffeln in Würfel.
Cut the potatoes into cubes.</t>
  </si>
  <si>
    <t>Your text: 'Wurfel' → Würfel. Singular and plural look the same. Verb: würfeln (to roll dice; to dice vegetables). Goes with das Brettspiel (board game).</t>
  </si>
  <si>
    <t>der Zettel</t>
  </si>
  <si>
    <t>pl. die Zettel</t>
  </si>
  <si>
    <t>slip of paper, note</t>
  </si>
  <si>
    <t>der Notizzettel (note slip), das Blatt (sheet), der Merkzettel (reminder note)</t>
  </si>
  <si>
    <t>~das Buch (book), ~das Heft (notebook), ~der Ordner (folder)</t>
  </si>
  <si>
    <t>Ich schreibe die Wörter auf einen Zettel.
I write the words on a slip of paper.</t>
  </si>
  <si>
    <t>Auf dem Zettel steht seine Telefonnummer.
His phone number is on the note.</t>
  </si>
  <si>
    <t>Der Zettel liegt auf dem Tisch.
The note lies on the table.</t>
  </si>
  <si>
    <t>Your text: 'zettal' → Zettel (my assumed spelling). der Einkaufszettel = shopping list.</t>
  </si>
  <si>
    <t>~</t>
  </si>
  <si>
    <t>die Ameise</t>
  </si>
  <si>
    <t>pl. die Ameisen</t>
  </si>
  <si>
    <t>ant</t>
  </si>
  <si>
    <t>das Insekt (insect), die Waldameise (wood ant), das Krabbeltier (creepy-crawly)</t>
  </si>
  <si>
    <t>Eine Ameise läuft über den Tisch.
An ant runs across the table.</t>
  </si>
  <si>
    <t>Ameisen sind sehr fleißig.
Ants are very hardworking.</t>
  </si>
  <si>
    <t>Die Ameisen bauen einen Haufen.
The ants build a mound.</t>
  </si>
  <si>
    <t>Idiom: fleißig wie eine Ameise = busy as a bee. der Ameisenhaufen = anthill.</t>
  </si>
  <si>
    <t>die Amtssprache</t>
  </si>
  <si>
    <t>pl. die Amtssprachen</t>
  </si>
  <si>
    <t>official language</t>
  </si>
  <si>
    <t>die Staatssprache (state language), die Landessprache (national language), die Verwaltungssprache (administrative language)</t>
  </si>
  <si>
    <t>die Minderheitensprache (minority language), der Dialekt (dialect), die Umgangssprache (colloquial language)</t>
  </si>
  <si>
    <t>Deutsch ist Amtssprache in Österreich.
German is an official language in Austria.</t>
  </si>
  <si>
    <t>Die Schweiz hat vier Amtssprachen.
Switzerland has four official languages.</t>
  </si>
  <si>
    <t>Welche Amtssprache spricht man hier?
Which official language is spoken here?</t>
  </si>
  <si>
    <t>Your text: 'amtssprachern' → Amtssprache, pl. Amtssprachen (my guess; check). Amt (office) + Sprache.</t>
  </si>
  <si>
    <t>die Angst</t>
  </si>
  <si>
    <t>pl. die Ängste</t>
  </si>
  <si>
    <t>fear, anxiety</t>
  </si>
  <si>
    <t>die Furcht (fear), die Sorge (worry), die Panik (panic)</t>
  </si>
  <si>
    <t>der Mut (courage), die Zuversicht (confidence), das Vertrauen (trust)</t>
  </si>
  <si>
    <t>Ich habe Angst vor Spinnen.
I am afraid of spiders.</t>
  </si>
  <si>
    <t>Hab keine Angst!
Do not be afraid!</t>
  </si>
  <si>
    <t>Die Angst vor dem Test ist groß.
The fear of the test is big.</t>
  </si>
  <si>
    <t>Angst haben vor + Dativ. Adjective: ängstlich (fearful). German Angst is also used in English.</t>
  </si>
  <si>
    <t>die Art</t>
  </si>
  <si>
    <t>pl. die Arten</t>
  </si>
  <si>
    <t>kind, type; way, manner</t>
  </si>
  <si>
    <t>die Sorte (sort), die Weise (way), die Form (form)</t>
  </si>
  <si>
    <t>Welche Art von Musik hörst du?
What kind of music do you listen to?</t>
  </si>
  <si>
    <t>Auf diese Art geht es nicht.
It does not work this way.</t>
  </si>
  <si>
    <t>Das ist eine seltene Art.
That is a rare species.</t>
  </si>
  <si>
    <t>Art und Weise = manner. In biology: species. eine Art Kuchen = a kind of cake (no genitive needed).</t>
  </si>
  <si>
    <t>die Biene</t>
  </si>
  <si>
    <t>pl. die Bienen</t>
  </si>
  <si>
    <t>bee</t>
  </si>
  <si>
    <t>die Honigbiene (honey bee), die Arbeitsbiene (worker bee), das Insekt (insect)</t>
  </si>
  <si>
    <t>~die Wespe (wasp), ~die Fliege (fly), ~die Mücke (mosquito)</t>
  </si>
  <si>
    <t>Die Biene sammelt Honig.
The bee collects honey.</t>
  </si>
  <si>
    <t>Bienen sind wichtig für die Natur.
Bees are important for nature.</t>
  </si>
  <si>
    <t>Eine Biene hat mich gestochen.
A bee stung me.</t>
  </si>
  <si>
    <t>Idiom: fleißig wie eine Biene = busy as a bee. der Bienenstock = beehive. Verb: stechen (to sting).</t>
  </si>
  <si>
    <t>die Bildauflösung</t>
  </si>
  <si>
    <t>pl. die Bildauflösungen</t>
  </si>
  <si>
    <t>image / screen resolution</t>
  </si>
  <si>
    <t>die Auflösung (resolution), die Pixelzahl (pixel count), die Bildschärfe (image sharpness)</t>
  </si>
  <si>
    <t>die Unschärfe (blur), ~das Rauschen (noise), ~die Pixelung (pixelation)</t>
  </si>
  <si>
    <t>Die Bildauflösung ist sehr hoch.
The image resolution is very high.</t>
  </si>
  <si>
    <t>Ich stelle die Bildauflösung ein.
I set the screen resolution.</t>
  </si>
  <si>
    <t>Mein Bildschirm hat eine gute Bildauflösung.
My screen has a good resolution.</t>
  </si>
  <si>
    <t>Your text: 'Bildaiflosum' → Bildauflösung (my guess; check). Bild (image) + Auflösung. Verb: auflösen (to dissolve, resolve).</t>
  </si>
  <si>
    <t>die Bühne</t>
  </si>
  <si>
    <t>pl. die Bühnen</t>
  </si>
  <si>
    <t>stage</t>
  </si>
  <si>
    <t>das Podium (podium), ~die Szene (scene), ~das Theater (theatre)</t>
  </si>
  <si>
    <t>das Publikum (audience), der Zuschauerraum (auditorium), das Parkett (stalls)</t>
  </si>
  <si>
    <t>Die Sängerin steht auf der Bühne.
The singer stands on the stage.</t>
  </si>
  <si>
    <t>Die Bühne ist hell beleuchtet.
The stage is brightly lit.</t>
  </si>
  <si>
    <t>Er tritt auf die Bühne.
He steps onto the stage.</t>
  </si>
  <si>
    <t>Your text: 'buhne' → Bühne (ü). auf der Bühne (Dativ) / auf die Bühne (Akkusativ). hinter der Bühne = backstage. Verb: auftreten (to appear on stage).</t>
  </si>
  <si>
    <t>die Diät</t>
  </si>
  <si>
    <t>pl. die Diäten</t>
  </si>
  <si>
    <t>diet (to lose weight)</t>
  </si>
  <si>
    <t>die Ernährungsumstellung (change of diet), die Schlankheitskur (slimming cure), die Abmagerungskur (slimming cure)</t>
  </si>
  <si>
    <t>~die Völlerei (gluttony), ~das Schlemmen (feasting), ~die Normalkost (normal diet)</t>
  </si>
  <si>
    <t>Sie macht eine Diät.
She is on a diet.</t>
  </si>
  <si>
    <t>Er hält seit Wochen Diät.
He has been on a diet for weeks.</t>
  </si>
  <si>
    <t>Während der Diät isst sie wenig Zucker.
During the diet she eats little sugar.</t>
  </si>
  <si>
    <t>Your text: 'diat' → Diät (my assumed spelling; check). eine Diät machen / halten = to be on a diet. In English 'diet' can also mean usual food: that is die Ernährung.</t>
  </si>
  <si>
    <t>die Doku</t>
  </si>
  <si>
    <t>pl. die Dokus</t>
  </si>
  <si>
    <t>documentary</t>
  </si>
  <si>
    <t>die Dokumentation (documentary), der Dokumentarfilm (documentary film), die Reportage (report)</t>
  </si>
  <si>
    <t>der Spielfilm (feature film), die Fiktion (fiction), ~der Krimi (crime film)</t>
  </si>
  <si>
    <t>Ich schaue eine Doku über Tiere.
I watch a documentary about animals.</t>
  </si>
  <si>
    <t>Die Doku ist sehr interessant.
The documentary is very interesting.</t>
  </si>
  <si>
    <t>Gestern lief eine Doku im Fernsehen.
A documentary was on TV yesterday.</t>
  </si>
  <si>
    <t>Colloquial short form of die Dokumentation.</t>
  </si>
  <si>
    <t>die Einzelheit</t>
  </si>
  <si>
    <t>pl. die Einzelheiten</t>
  </si>
  <si>
    <t>detail</t>
  </si>
  <si>
    <t>das Detail (detail), der Punkt (point), die Besonderheit (particularity)</t>
  </si>
  <si>
    <t>das Ganze (the whole), die Gesamtheit (totality), der Überblick (overview)</t>
  </si>
  <si>
    <t>Ich kenne nicht alle Einzelheiten.
I do not know all the details.</t>
  </si>
  <si>
    <t>Sie erzählt jede Einzelheit.
She tells every detail.</t>
  </si>
  <si>
    <t>Die Einzelheiten stehen im Vertrag.
The details are in the contract.</t>
  </si>
  <si>
    <t>einzeln (single) + -heit. in allen Einzelheiten = in every detail.</t>
  </si>
  <si>
    <t>die Erde</t>
  </si>
  <si>
    <t>pl. die Erden (rare)</t>
  </si>
  <si>
    <t>earth; soil; ground</t>
  </si>
  <si>
    <t>der Planet (planet), der Boden (ground, soil), die Welt (world)</t>
  </si>
  <si>
    <t>der Himmel (sky), ~der Mond (moon), ~der Weltraum (space)</t>
  </si>
  <si>
    <t>Die Erde dreht sich um die Sonne.
The Earth turns around the sun.</t>
  </si>
  <si>
    <t>Die Erde im Garten ist feucht.
The soil in the garden is damp.</t>
  </si>
  <si>
    <t>Er sitzt auf der Erde.
He sits on the ground.</t>
  </si>
  <si>
    <t>Three meanings: planet, soil, ground. Compounds: die Erdbeere (strawberry), das Erdbeben (earthquake), das Erdgeschoss (ground floor).</t>
  </si>
  <si>
    <t>die Fernsehsendung</t>
  </si>
  <si>
    <t>pl. die Fernsehsendungen</t>
  </si>
  <si>
    <t>TV programme, TV show</t>
  </si>
  <si>
    <t>das Fernsehprogramm (TV programme), die Sendung (programme), die TV-Show (TV show)</t>
  </si>
  <si>
    <t>Ich schaue gern Fernsehsendungen.
I like watching TV programmes.</t>
  </si>
  <si>
    <t>Die Fernsehsendung beginnt um 20 Uhr.
The TV programme starts at 8 pm.</t>
  </si>
  <si>
    <t>Welche Fernsehsendung läuft heute?
Which TV programme is on today?</t>
  </si>
  <si>
    <t>Fernsehen (TV) + Sendung. Short form: die Sendung. Verb: senden (to broadcast).</t>
  </si>
  <si>
    <t>die Flüssigkeit</t>
  </si>
  <si>
    <t>pl. die Flüssigkeiten</t>
  </si>
  <si>
    <t>liquid, fluid</t>
  </si>
  <si>
    <t>das Fluid (fluid), das Getränk (drink), die Lösung (solution)</t>
  </si>
  <si>
    <t>der Feststoff (solid), das Gas (gas), das Feste (the solid)</t>
  </si>
  <si>
    <t>Wasser ist eine Flüssigkeit.
Water is a liquid.</t>
  </si>
  <si>
    <t>Du musst viel Flüssigkeit trinken.
You have to drink a lot of fluid.</t>
  </si>
  <si>
    <t>Die Flüssigkeit ist klar.
The liquid is clear.</t>
  </si>
  <si>
    <t>Your text: 'Flussigheit' → Flüssigkeit (ü, -keit). Adjective: flüssig. States: fest – flüssig – gasförmig.</t>
  </si>
  <si>
    <t>die Förderung</t>
  </si>
  <si>
    <t>pl. die Förderungen</t>
  </si>
  <si>
    <t>promotion; funding; support</t>
  </si>
  <si>
    <t>die Unterstützung (support), die Finanzierung (financing), die Subvention (subsidy)</t>
  </si>
  <si>
    <t>die Hemmung (inhibition), die Behinderung (obstruction), die Kürzung (cut)</t>
  </si>
  <si>
    <t>Die Stadt gibt Förderung für junge Künstler.
The city gives funding for young artists.</t>
  </si>
  <si>
    <t>Sprachförderung ist wichtig für Kinder.
Language support is important for children.</t>
  </si>
  <si>
    <t>Das Projekt bekommt eine Förderung.
The project receives funding.</t>
  </si>
  <si>
    <t>Verb: fördern (hat gefördert). Compounds: Sprachförderung, Frühförderung (early support).</t>
  </si>
  <si>
    <t>die Freundschaft</t>
  </si>
  <si>
    <t>pl. die Freundschaften</t>
  </si>
  <si>
    <t>friendship</t>
  </si>
  <si>
    <t>die Verbundenheit (bond), die Kameradschaft (comradeship), ~die Bekanntschaft (acquaintance)</t>
  </si>
  <si>
    <t>die Feindschaft (enmity), der Streit (quarrel), die Abneigung (dislike)</t>
  </si>
  <si>
    <t>Unsere Freundschaft ist stark.
Our friendship is strong.</t>
  </si>
  <si>
    <t>Sie schließen Freundschaft.
They become friends.</t>
  </si>
  <si>
    <t>Freundschaft ist mir wichtig.
Friendship is important to me.</t>
  </si>
  <si>
    <t>Your text: 'Fruendschaft' → Freundschaft. Freund + -schaft. Freundschaft schließen = to make friends. Adjective: freundschaftlich.</t>
  </si>
  <si>
    <t>die Gewinnerin</t>
  </si>
  <si>
    <t>pl. die Gewinnerinnen</t>
  </si>
  <si>
    <t>winner (female)</t>
  </si>
  <si>
    <t>die Siegerin (victor), die Preisträgerin (prize winner), ~die Erste (the first one)</t>
  </si>
  <si>
    <t>die Verliererin (loser), die Besiegte (the defeated), ~die Zweite (runner-up)</t>
  </si>
  <si>
    <t>Die Gewinnerin bekommt einen Pokal.
The winner gets a trophy.</t>
  </si>
  <si>
    <t>Wer ist die Gewinnerin des Wettbewerbs?
Who is the winner of the competition?</t>
  </si>
  <si>
    <t>Die Gewinnerinnen stehen auf dem Podest.
The winners stand on the podium.</t>
  </si>
  <si>
    <t>Male: der Gewinner (already in your Excel; its row has 'fem. die Gewinnerin').</t>
  </si>
  <si>
    <t>die Großstadt</t>
  </si>
  <si>
    <t>pl. die Großstädte</t>
  </si>
  <si>
    <t>big city</t>
  </si>
  <si>
    <t>die Metropole (metropolis), die Millionenstadt (city of millions), die Stadt (city)</t>
  </si>
  <si>
    <t>das Dorf (village), die Kleinstadt (small town), das Land (countryside)</t>
  </si>
  <si>
    <t>Berlin ist eine Großstadt.
Berlin is a big city.</t>
  </si>
  <si>
    <t>In der Großstadt ist es laut.
It is loud in the big city.</t>
  </si>
  <si>
    <t>Viele Leute ziehen in die Großstadt.
Many people move to the big city.</t>
  </si>
  <si>
    <t>groß + Stadt; plural with umlaut: Großstädte. Officially a Großstadt has more than 100,000 inhabitants.</t>
  </si>
  <si>
    <t>die Halle</t>
  </si>
  <si>
    <t>pl. die Hallen</t>
  </si>
  <si>
    <t>hall; sports hall</t>
  </si>
  <si>
    <t>die Sporthalle (sports hall), die Turnhalle (gym), der Saal (hall)</t>
  </si>
  <si>
    <t>das Freie (the outdoors), ~der Platz (outdoor ground), ~der Garten (garden)</t>
  </si>
  <si>
    <t>Wir trainieren in der Halle.
We train in the hall.</t>
  </si>
  <si>
    <t>Die Halle ist groß und hell.
The hall is big and bright.</t>
  </si>
  <si>
    <t>Das Konzert findet in der Halle statt.
The concert takes place in the hall.</t>
  </si>
  <si>
    <t>Compounds: die Boulderhalle (bouldering gym), die Eingangshalle (entrance hall). Not the city Halle.</t>
  </si>
  <si>
    <t>die Hilfe</t>
  </si>
  <si>
    <t>pl. die Hilfen (rare)</t>
  </si>
  <si>
    <t>help</t>
  </si>
  <si>
    <t>die Unterstützung (support), der Beistand (support, formal), die Mithilfe (assistance)</t>
  </si>
  <si>
    <t>die Behinderung (hindrance), das Hindernis (obstacle), ~der Widerstand (resistance)</t>
  </si>
  <si>
    <t>Danke für deine Hilfe!
Thanks for your help!</t>
  </si>
  <si>
    <t>Hilfe! Ich brauche einen Arzt.
Help! I need a doctor.</t>
  </si>
  <si>
    <t>Mit Hilfe der App finde ich den Weg.
With the help of the app I find the way.</t>
  </si>
  <si>
    <t>Verb: helfen (hilft · half · hat geholfen) + Dativ. zu Hilfe kommen = to come to help. Adjective: hilfreich (helpful).</t>
  </si>
  <si>
    <t>die Hochzeit</t>
  </si>
  <si>
    <t>pl. die Hochzeiten</t>
  </si>
  <si>
    <t>wedding</t>
  </si>
  <si>
    <t>die Trauung (wedding ceremony), die Vermählung (marriage, formal), die Eheschließung (marriage)</t>
  </si>
  <si>
    <t>die Scheidung (divorce), die Trennung (separation), ~die Beerdigung (funeral)</t>
  </si>
  <si>
    <t>Wir gehen am Samstag zu einer Hochzeit.
On Saturday we go to a wedding.</t>
  </si>
  <si>
    <t>Die Hochzeit ist im Mai.
The wedding is in May.</t>
  </si>
  <si>
    <t>Auf der Hochzeit tanzen alle.
Everyone dances at the wedding.</t>
  </si>
  <si>
    <t>hoch (high) + Zeit (time). Verb: heiraten (to marry). Wedding anniversaries: silberne Hochzeit (25), goldene Hochzeit (50).</t>
  </si>
  <si>
    <t>die Körpersprache</t>
  </si>
  <si>
    <t>body language</t>
  </si>
  <si>
    <t>die Gestik (gestures), die Mimik (facial expressions), die Haltung (posture)</t>
  </si>
  <si>
    <t>~die Lautsprache (spoken language), ~das Schweigen (silence), ~die Schrift (writing)</t>
  </si>
  <si>
    <t>Seine Körpersprache zeigt Stress.
His body language shows stress.</t>
  </si>
  <si>
    <t>Körpersprache ist bei einem Vortrag wichtig.
Body language is important in a talk.</t>
  </si>
  <si>
    <t>Ich lese die Körpersprache der Leute.
I read people's body language.</t>
  </si>
  <si>
    <t>Körper (body) + Sprache (language).</t>
  </si>
  <si>
    <t>die Landung</t>
  </si>
  <si>
    <t>pl. die Landungen</t>
  </si>
  <si>
    <t>landing</t>
  </si>
  <si>
    <t>die Ankunft (arrival), das Aufsetzen (touchdown), die Notlandung (emergency landing)</t>
  </si>
  <si>
    <t>der Start (take-off), der Abflug (departure), das Abheben (lift-off)</t>
  </si>
  <si>
    <t>Die Landung war sanft.
The landing was smooth.</t>
  </si>
  <si>
    <t>Nach der Landung klatschen die Passagiere.
After the landing the passengers applaud.</t>
  </si>
  <si>
    <t>Beim Parkour ist die Landung wichtig.
In parkour the landing is important.</t>
  </si>
  <si>
    <t>Verb: landen (ist gelandet). Also used for a jump: die Landung nach dem Sprung.</t>
  </si>
  <si>
    <t>die Laune</t>
  </si>
  <si>
    <t>pl. die Launen</t>
  </si>
  <si>
    <t>mood; whim</t>
  </si>
  <si>
    <t>die Stimmung (mood), die Gemütslage (state of mind), die Anwandlung (whim)</t>
  </si>
  <si>
    <t>die Beständigkeit (constancy), die Ausgeglichenheit (equanimity), die Gelassenheit (calmness)</t>
  </si>
  <si>
    <t>Er hat heute gute Laune.
He is in a good mood today.</t>
  </si>
  <si>
    <t>Sie hat schlechte Laune.
She is in a bad mood.</t>
  </si>
  <si>
    <t>Das Wetter macht mir gute Laune.
The weather puts me in a good mood.</t>
  </si>
  <si>
    <t>gute / schlechte Laune haben. Adjective: launisch (moody). aus einer Laune heraus = on a whim.</t>
  </si>
  <si>
    <t>die Mauer</t>
  </si>
  <si>
    <t>pl. die Mauern</t>
  </si>
  <si>
    <t>wall (outside: brick, stone)</t>
  </si>
  <si>
    <t>die Wand (wall, inside), die Stadtmauer (city wall), der Wall (rampart)</t>
  </si>
  <si>
    <t>das Tor (gate), die Öffnung (opening), die Tür (door)</t>
  </si>
  <si>
    <t>Die Mauer ist drei Meter hoch.
The wall is three metres high.</t>
  </si>
  <si>
    <t>Die Berliner Mauer fiel 1989.
The Berlin Wall fell in 1989.</t>
  </si>
  <si>
    <t>Ein Kind klettert auf die Mauer.
A child climbs onto the wall.</t>
  </si>
  <si>
    <t>Mauer = outside, brick or stone wall. Wand = wall inside a room. die Berliner Mauer = the Berlin Wall.</t>
  </si>
  <si>
    <t>die Meisterschaft</t>
  </si>
  <si>
    <t>pl. die Meisterschaften</t>
  </si>
  <si>
    <t>championship</t>
  </si>
  <si>
    <t>das Turnier (tournament), der Wettkampf (contest), die Weltmeisterschaft (world championship)</t>
  </si>
  <si>
    <t>Die Meisterschaft beginnt im Juli.
The championship starts in July.</t>
  </si>
  <si>
    <t>Sie gewinnt die Meisterschaft.
She wins the championship.</t>
  </si>
  <si>
    <t>Er nimmt an der Meisterschaft teil.
He takes part in the championship.</t>
  </si>
  <si>
    <t>der Meister = champion, master. WM = Weltmeisterschaft, EM = Europameisterschaft.</t>
  </si>
  <si>
    <t>die Messe</t>
  </si>
  <si>
    <t>pl. die Messen</t>
  </si>
  <si>
    <t>trade fair; (church) mass</t>
  </si>
  <si>
    <t>die Ausstellung (exhibition), die Handelsmesse (trade fair), die Fachmesse (specialist fair)</t>
  </si>
  <si>
    <t>Die Messe findet im Herbst statt.
The trade fair takes place in autumn.</t>
  </si>
  <si>
    <t>Wir besuchen eine Messe in Frankfurt.
We visit a trade fair in Frankfurt.</t>
  </si>
  <si>
    <t>Auf der Messe zeigen Firmen ihre Produkte.
At the fair companies show their products.</t>
  </si>
  <si>
    <t>auf der Messe = at the fair. Compound: die Buchmesse (book fair). Also church service: die Messe.</t>
  </si>
  <si>
    <t>die Muschel</t>
  </si>
  <si>
    <t>pl. die Muscheln</t>
  </si>
  <si>
    <t>shell (seashell); mussel</t>
  </si>
  <si>
    <t>das Weichtier (mollusc), die Miesmuschel (blue mussel), die Meeresfrucht (seafood)</t>
  </si>
  <si>
    <t>Am Strand sammeln wir Muscheln.
On the beach we collect shells.</t>
  </si>
  <si>
    <t>Ich esse gern Muscheln mit Pommes.
I like eating mussels with chips.</t>
  </si>
  <si>
    <t>Die Muschel liegt im Sand.
The shell lies in the sand.</t>
  </si>
  <si>
    <t>Your text: 'm,uschel' → Muschel (comma typo). Also: die Ohrmuschel (outer ear), die Telefonmuschel (earpiece).</t>
  </si>
  <si>
    <t>die Muschelschale</t>
  </si>
  <si>
    <t>pl. die Muschelschalen</t>
  </si>
  <si>
    <t>seashell</t>
  </si>
  <si>
    <t>das Muschelgehäuse (shell casing), die Schale (shell), die Muschel (shell)</t>
  </si>
  <si>
    <t>Sie sammelt Muschelschalen am Strand.
She collects seashells on the beach.</t>
  </si>
  <si>
    <t>Die Muschelschale ist ganz glatt.
The seashell is completely smooth.</t>
  </si>
  <si>
    <t>In der Muschelschale ist ein kleines Tier.
There is a small animal in the seashell.</t>
  </si>
  <si>
    <t>Your text: 'musselschale' → Muschelschale (my assumed spelling; check). Compound: Muschel + Schale.</t>
  </si>
  <si>
    <t>die Nachbarin</t>
  </si>
  <si>
    <t>pl. die Nachbarinnen</t>
  </si>
  <si>
    <t>neighbour (female)</t>
  </si>
  <si>
    <t>die Anwohnerin (local resident), die Nachbarin nebenan (neighbour next door), ~die Mitbewohnerin (housemate)</t>
  </si>
  <si>
    <t>die Fremde (female stranger), die Auswärtige (outsider), ~die Touristin (tourist)</t>
  </si>
  <si>
    <t>Meine Nachbarin hat einen Hund.
My neighbour has a dog.</t>
  </si>
  <si>
    <t>Ich spreche mit der Nachbarin.
I talk to the neighbour.</t>
  </si>
  <si>
    <t>Die Nachbarinnen treffen sich im Hof.
The neighbours meet in the yard.</t>
  </si>
  <si>
    <t>Male: der Nachbar (n-Deklination). Both genders share the plural die Nachbarn, but die Nachbarinnen is used for women only.</t>
  </si>
  <si>
    <t>die Nichte</t>
  </si>
  <si>
    <t>pl. die Nichten</t>
  </si>
  <si>
    <t>niece</t>
  </si>
  <si>
    <t>der Neffe (nephew), die Tante (aunt), der Onkel (uncle)</t>
  </si>
  <si>
    <t>Meine Nichte ist sieben Jahre alt.
My niece is seven years old.</t>
  </si>
  <si>
    <t>Ich besuche meine Nichte am Wochenende.
I visit my niece at the weekend.</t>
  </si>
  <si>
    <t>Er schenkt seiner Nichte ein Buch.
He gives his niece a book.</t>
  </si>
  <si>
    <t>Male: der Neffe (n-Deklination). Nichte = daughter of your brother or sister.</t>
  </si>
  <si>
    <t>die Petersilie</t>
  </si>
  <si>
    <t>parsley</t>
  </si>
  <si>
    <t>das Kraut (herb), das Küchenkraut (kitchen herb), das Gewürz (spice)</t>
  </si>
  <si>
    <t>Ich hacke die Petersilie.
I chop the parsley.</t>
  </si>
  <si>
    <t>Die Suppe hat frische Petersilie.
The soup has fresh parsley.</t>
  </si>
  <si>
    <t>Petersilie wächst in meinem Garten.
Parsley grows in my garden.</t>
  </si>
  <si>
    <t>Your text: 'peterselie' → Petersilie (-ie at the end). Pronounced pe-ter-ZEE-lee-eh.</t>
  </si>
  <si>
    <t>die Puppe</t>
  </si>
  <si>
    <t>pl. die Puppen</t>
  </si>
  <si>
    <t>doll; puppet; pupa</t>
  </si>
  <si>
    <t>die Spielpuppe (toy doll), die Marionette (string puppet), die Figur (figure)</t>
  </si>
  <si>
    <t>Das Mädchen spielt mit der Puppe.
The girl plays with the doll.</t>
  </si>
  <si>
    <t>Im Theater gibt es Puppen.
There are puppets in the theatre.</t>
  </si>
  <si>
    <t>Aus der Puppe wird ein Schmetterling.
A butterfly comes out of the pupa.</t>
  </si>
  <si>
    <t>Hand puppet = die Handpuppe. Idiom: Die Puppen tanzen lassen = to party hard.</t>
  </si>
  <si>
    <t>die Route</t>
  </si>
  <si>
    <t>pl. die Routen</t>
  </si>
  <si>
    <t>route</t>
  </si>
  <si>
    <t>der Weg (way), die Strecke (stretch, route), der Verlauf (course)</t>
  </si>
  <si>
    <t>Welche Route nehmen wir?
Which route do we take?</t>
  </si>
  <si>
    <t>Die Route ist schwierig.
The route is difficult.</t>
  </si>
  <si>
    <t>Wir planen die Route für die Wanderung.
We plan the route for the hike.</t>
  </si>
  <si>
    <t>In bouldering: a Route is a climbing route. Pronounced [ˈruːtə].</t>
  </si>
  <si>
    <t>die Runde</t>
  </si>
  <si>
    <t>pl. die Runden</t>
  </si>
  <si>
    <t>round; lap; circle (of people)</t>
  </si>
  <si>
    <t>der Durchgang (round, heat), der Kreis (circle), die Etappe (stage)</t>
  </si>
  <si>
    <t>Wir spielen noch eine Runde.
We play another round.</t>
  </si>
  <si>
    <t>Der Läufer macht drei Runden.
The runner does three laps.</t>
  </si>
  <si>
    <t>Die nächste Runde zahle ich.
I pay for the next round.</t>
  </si>
  <si>
    <t>eine Runde drehen = to go for a lap. in der Runde = in the group. eine Runde ausgeben = to buy a round of drinks.</t>
  </si>
  <si>
    <t>die Schale</t>
  </si>
  <si>
    <t>pl. die Schalen</t>
  </si>
  <si>
    <t>peel, skin, shell (fruit, egg, nut); bowl</t>
  </si>
  <si>
    <t>die Hülle (cover), die Haut (skin), die Schüssel (bowl)</t>
  </si>
  <si>
    <t>das Innere (the inside), das Fruchtfleisch (fruit flesh), der Kern (core)</t>
  </si>
  <si>
    <t>Die Schale der Banane ist gelb.
The banana peel is yellow.</t>
  </si>
  <si>
    <t>Er isst den Apfel mit Schale.
He eats the apple with the skin.</t>
  </si>
  <si>
    <t>Die Schale mit Obst steht auf dem Tisch.
The bowl of fruit stands on the table.</t>
  </si>
  <si>
    <t>Two meanings: peel / shell, and bowl. Verb: schälen (to peel). See die Muschelschale.</t>
  </si>
  <si>
    <t>die Schildkröte</t>
  </si>
  <si>
    <t>pl. die Schildkröten</t>
  </si>
  <si>
    <t>turtle; tortoise</t>
  </si>
  <si>
    <t>die Landschildkröte (tortoise), die Wasserschildkröte (water turtle), die Meeresschildkröte (sea turtle)</t>
  </si>
  <si>
    <t>~der Hase (hare), ~der Gepard (cheetah), ~der Vogel (bird)</t>
  </si>
  <si>
    <t>Die Schildkröte hat einen Panzer.
The turtle has a shell.</t>
  </si>
  <si>
    <t>Schildkröten werden sehr alt.
Turtles get very old.</t>
  </si>
  <si>
    <t>Im Meer schwimmt eine Schildkröte.
A turtle swims in the sea.</t>
  </si>
  <si>
    <t>Your text: 'Schildkrote' → Schildkröte (ö). Schild (shield) + Kröte (toad). Shell = der Panzer.</t>
  </si>
  <si>
    <t>die Schnecke</t>
  </si>
  <si>
    <t>pl. die Schnecken</t>
  </si>
  <si>
    <t>snail; slug</t>
  </si>
  <si>
    <t>die Weinbergschnecke (vineyard snail), die Nacktschnecke (slug), das Weichtier (mollusc)</t>
  </si>
  <si>
    <t>~der Hase (hare), ~der Gepard (cheetah), ~das Rennpferd (racehorse)</t>
  </si>
  <si>
    <t>Die Schnecke ist sehr langsam.
The snail is very slow.</t>
  </si>
  <si>
    <t>Im Garten kriecht eine Schnecke.
A snail crawls in the garden.</t>
  </si>
  <si>
    <t>Manche Leute essen Schnecken.
Some people eat snails.</t>
  </si>
  <si>
    <t>Your text: 'Schneke' → Schnecke (-ck-). Idiom: jemanden zur Schnecke machen = to tell someone off. im Schneckentempo = at a snail's pace.</t>
  </si>
  <si>
    <t>die Schweiz</t>
  </si>
  <si>
    <t>Switzerland</t>
  </si>
  <si>
    <t>die Eidgenossenschaft (Swiss Confederation), die Confoederatio Helvetica (CH, Latin name), die Schweizerische Eidgenossenschaft (official name)</t>
  </si>
  <si>
    <t>Wir fahren im Winter in die Schweiz.
In winter we travel to Switzerland.</t>
  </si>
  <si>
    <t>Sie kommt aus der Schweiz.
She comes from Switzerland.</t>
  </si>
  <si>
    <t>Country with article: die Schweiz, die Türkei, die USA. in der Schweiz (in) / in die Schweiz (to). Person: der Schweizer / die Schweizerin.</t>
  </si>
  <si>
    <t>die Show</t>
  </si>
  <si>
    <t>pl. die Shows</t>
  </si>
  <si>
    <t>show (TV or stage)</t>
  </si>
  <si>
    <t>die Vorstellung (performance), die Sendung (programme), die Vorführung (display)</t>
  </si>
  <si>
    <t>Die Show beginnt um acht.
The show starts at eight.</t>
  </si>
  <si>
    <t>Wir sehen eine Show im Fernsehen.
We watch a show on TV.</t>
  </si>
  <si>
    <t>Die Show war ein Erfolg.
The show was a success.</t>
  </si>
  <si>
    <t>English loanword, feminine in German: die Show. Pronounced [ʃoː].</t>
  </si>
  <si>
    <t>die Sportlerin</t>
  </si>
  <si>
    <t>pl. die Sportlerinnen</t>
  </si>
  <si>
    <t>athlete (female)</t>
  </si>
  <si>
    <t>die Athletin (athlete), die Wettkämpferin (competitor), ~die Spielerin (player)</t>
  </si>
  <si>
    <t>die Zuschauerin (spectator), die Nichtsportlerin (non-athlete), ~die Fernsehzuschauerin (TV viewer)</t>
  </si>
  <si>
    <t>Die Sportlerin gewinnt das Rennen.
The athlete wins the race.</t>
  </si>
  <si>
    <t>Sie ist eine erfolgreiche Sportlerin.
She is a successful athlete.</t>
  </si>
  <si>
    <t>Wir fragen die Sportlerinnen nach dem Training.
We ask the athletes after training.</t>
  </si>
  <si>
    <t>Male: der Sportler (pl. die Sportler). Adjective: sportlich (sporty); opposite: unsportlich.</t>
  </si>
  <si>
    <t>die Sportsendung</t>
  </si>
  <si>
    <t>pl. die Sportsendungen</t>
  </si>
  <si>
    <t>sports programme</t>
  </si>
  <si>
    <t>die Sportübertragung (sports broadcast), das Sportmagazin (sports magazine), die Sportschau (sports show)</t>
  </si>
  <si>
    <t>~die Nachrichtensendung (news programme), ~die Kochsendung (cooking show), ~die Quizsendung (quiz show)</t>
  </si>
  <si>
    <t>Mein Vater schaut jede Sportsendung.
My father watches every sports programme.</t>
  </si>
  <si>
    <t>Die Sportsendung beginnt um 18 Uhr.
The sports programme starts at 6 pm.</t>
  </si>
  <si>
    <t>In der Sportsendung gibt es Interviews.
There are interviews in the sports programme.</t>
  </si>
  <si>
    <t>Sport + Sendung. See also die Fernsehsendung.</t>
  </si>
  <si>
    <t>die Staatsoper</t>
  </si>
  <si>
    <t>pl. die Staatsopern</t>
  </si>
  <si>
    <t>state opera house</t>
  </si>
  <si>
    <t>das Opernhaus (opera house), die Oper (opera), das Staatstheater (state theatre)</t>
  </si>
  <si>
    <t>Wir gehen in die Staatsoper.
We go to the state opera.</t>
  </si>
  <si>
    <t>Die Staatsoper liegt in Berlin.
The state opera is in Berlin.</t>
  </si>
  <si>
    <t>Karten für die Staatsoper sind teuer.
Tickets for the state opera are expensive.</t>
  </si>
  <si>
    <t>Staat (state) + Oper (opera). Berlin: Staatsoper Unter den Linden. in die Staatsoper (Akkusativ, going) / in der Staatsoper (Dativ, being).</t>
  </si>
  <si>
    <t>die Süßigkeit</t>
  </si>
  <si>
    <t>pl. die Süßigkeiten</t>
  </si>
  <si>
    <t>sweet, candy</t>
  </si>
  <si>
    <t>das Bonbon (sweet), die Leckerei (treat), das Naschwerk (sweets, dated)</t>
  </si>
  <si>
    <t>~das Gemüse (vegetable), ~das Obst (fruit), ~das Salzige (salty snack)</t>
  </si>
  <si>
    <t>Die Kinder essen viele Süßigkeiten.
The children eat many sweets.</t>
  </si>
  <si>
    <t>Ich kaufe Süßigkeiten für die Party.
I buy sweets for the party.</t>
  </si>
  <si>
    <t>Süßigkeiten sind nicht gesund.
Sweets are not healthy.</t>
  </si>
  <si>
    <t>Your text: 'suBigkeit' → Süßigkeit (ß). süß (sweet) + -keit. Süßes oder Saures = trick or treat.</t>
  </si>
  <si>
    <t>die Teilnahme</t>
  </si>
  <si>
    <t>participation</t>
  </si>
  <si>
    <t>die Beteiligung (involvement), die Mitwirkung (cooperation), ~der Beitritt (joining)</t>
  </si>
  <si>
    <t>die Abwesenheit (absence), das Fernbleiben (staying away), ~die Absage (cancellation)</t>
  </si>
  <si>
    <t>Die Teilnahme ist kostenlos.
Participation is free.</t>
  </si>
  <si>
    <t>Wir danken für Ihre Teilnahme.
We thank you for your participation.</t>
  </si>
  <si>
    <t>Die Teilnahme am Kurs ist Pflicht.
Taking part in the course is compulsory.</t>
  </si>
  <si>
    <t>Your text: 'teilnamen' → Teilnahme (my assumed spelling; check). Teil + Nahme (from nehmen). Verb: teilnehmen an + Dativ.</t>
  </si>
  <si>
    <t>die Teilnehmerin</t>
  </si>
  <si>
    <t>pl. die Teilnehmerinnen</t>
  </si>
  <si>
    <t>participant (female)</t>
  </si>
  <si>
    <t>die Mitmacherin (participant, colloq.), die Beteiligte (person involved), ~die Besucherin (visitor)</t>
  </si>
  <si>
    <t>die Zuschauerin (spectator), die Beobachterin (observer), ~die Veranstalterin (organiser)</t>
  </si>
  <si>
    <t>Die Teilnehmerin kommt aus Italien.
The participant comes from Italy.</t>
  </si>
  <si>
    <t>Alle Teilnehmerinnen bekommen ein Zertifikat.
All participants get a certificate.</t>
  </si>
  <si>
    <t>Die Teilnehmerin hat gewonnen.
The participant won.</t>
  </si>
  <si>
    <t>Male: der Teilnehmer. Verb: teilnehmen. Noun: die Teilnahme.</t>
  </si>
  <si>
    <t>die Unterstützung</t>
  </si>
  <si>
    <t>support, assistance</t>
  </si>
  <si>
    <t>die Hilfe (help), die Förderung (promotion, funding), der Beistand (support, formal)</t>
  </si>
  <si>
    <t>der Widerstand (resistance), die Ablehnung (rejection), die Behinderung (hindrance)</t>
  </si>
  <si>
    <t>Ich brauche deine Unterstützung.
I need your support.</t>
  </si>
  <si>
    <t>Mit Unterstützung der Familie schafft er das.
With the family's support he will manage it.</t>
  </si>
  <si>
    <t>Wir danken für die Unterstützung.
We thank you for the support.</t>
  </si>
  <si>
    <t>Your text: 'uberstutzung' → Unterstützung (my assumed spelling; check). Verb: unterstützen (hat unterstützt).</t>
  </si>
  <si>
    <t>die Veranstaltung</t>
  </si>
  <si>
    <t>pl. die Veranstaltungen</t>
  </si>
  <si>
    <t>event</t>
  </si>
  <si>
    <t>das Event (event), ~die Feier (celebration), ~die Aktion (action)</t>
  </si>
  <si>
    <t>Die Veranstaltung beginnt um 19 Uhr.
The event starts at 7 pm.</t>
  </si>
  <si>
    <t>Wir besuchen eine Veranstaltung.
We attend an event.</t>
  </si>
  <si>
    <t>Die Veranstaltung findet online statt.
The event takes place online.</t>
  </si>
  <si>
    <t>Verb: veranstalten (hat veranstaltet). Organiser: der Veranstalter. Often with stattfinden.</t>
  </si>
  <si>
    <t>die Verpackung</t>
  </si>
  <si>
    <t>pl. die Verpackungen</t>
  </si>
  <si>
    <t>packaging, wrapping</t>
  </si>
  <si>
    <t>die Hülle (cover), die Umhüllung (wrapping), das Packmaterial (packing material)</t>
  </si>
  <si>
    <t>der Inhalt (contents), das Produkt (product), ~die Ware (goods)</t>
  </si>
  <si>
    <t>Die Verpackung ist aus Plastik.
The packaging is made of plastic.</t>
  </si>
  <si>
    <t>Wir sparen Verpackung.
We save on packaging.</t>
  </si>
  <si>
    <t>Die Verpackung ist beschädigt.
The packaging is damaged.</t>
  </si>
  <si>
    <t>Verb: verpacken (hat verpackt). Compound: der Verpackungsmüll (packaging waste).</t>
  </si>
  <si>
    <t>die Wahl</t>
  </si>
  <si>
    <t>pl. die Wahlen</t>
  </si>
  <si>
    <t>election; choice</t>
  </si>
  <si>
    <t>die Abstimmung (vote), die Entscheidung (decision), die Auswahl (selection)</t>
  </si>
  <si>
    <t>der Zwang (compulsion), ~die Pflicht (duty), ~die Enthaltung (abstention)</t>
  </si>
  <si>
    <t>Die Wahl ist am Sonntag.
The election is on Sunday.</t>
  </si>
  <si>
    <t>Du hast die Wahl.
You have the choice.</t>
  </si>
  <si>
    <t>Wir haben keine andere Wahl.
We have no other choice.</t>
  </si>
  <si>
    <t>Verb: wählen (hat gewählt). zur Wahl gehen = to go and vote. die Qual der Wahl = the agony of choice.</t>
  </si>
  <si>
    <t>die Wahrscheinlichkeit</t>
  </si>
  <si>
    <t>pl. die Wahrscheinlichkeiten</t>
  </si>
  <si>
    <t>probability, likelihood</t>
  </si>
  <si>
    <t>die Chance (chance), die Möglichkeit (possibility), die Aussicht (prospect)</t>
  </si>
  <si>
    <t>die Unwahrscheinlichkeit (improbability), die Unmöglichkeit (impossibility), die Gewissheit (certainty)</t>
  </si>
  <si>
    <t>Die Wahrscheinlichkeit für Regen ist hoch.
The probability of rain is high.</t>
  </si>
  <si>
    <t>Mit großer Wahrscheinlichkeit kommt er.
He will very probably come.</t>
  </si>
  <si>
    <t>Wie hoch ist die Wahrscheinlichkeit?
How high is the probability?</t>
  </si>
  <si>
    <t>Your text: 'schienigkeit' → Wahrscheinlichkeit (my guess from your English 'likelihood'; check). Adjective: wahrscheinlich (probably, likely).</t>
  </si>
  <si>
    <t>die Werkstatt</t>
  </si>
  <si>
    <t>pl. die Werkstätten</t>
  </si>
  <si>
    <t>workshop; repair shop</t>
  </si>
  <si>
    <t>die Autowerkstatt (car repair shop), das Atelier (studio), die Werkstätte (workshop, dated)</t>
  </si>
  <si>
    <t>~das Büro (office), ~die Fabrik (factory), ~die Freizeit (free time)</t>
  </si>
  <si>
    <t>Mein Auto ist in der Werkstatt.
My car is in the workshop.</t>
  </si>
  <si>
    <t>In der Werkstatt bauen wir Möbel.
In the workshop we build furniture.</t>
  </si>
  <si>
    <t>Die Werkstatt hat bis 17 Uhr geöffnet.
The workshop is open until 5 pm.</t>
  </si>
  <si>
    <t>Werk (work) + Statt (place). Plural with umlaut: Werkstätten.</t>
  </si>
  <si>
    <t>die Wette</t>
  </si>
  <si>
    <t>pl. die Wetten</t>
  </si>
  <si>
    <t>bet</t>
  </si>
  <si>
    <t>der Tipp (tip, bet), der Einsatz (stake), ~das Spiel (game)</t>
  </si>
  <si>
    <t>Ich gehe eine Wette ein.
I make a bet.</t>
  </si>
  <si>
    <t>Die Wette gilt!
The bet is on!</t>
  </si>
  <si>
    <t>Er hat die Wette verloren.
He lost the bet.</t>
  </si>
  <si>
    <t>Verb: wetten (hat gewettet). eine Wette abschließen = to place a bet. Wetten, dass...? = I bet that...</t>
  </si>
  <si>
    <t>die Wurst</t>
  </si>
  <si>
    <t>pl. die Würste</t>
  </si>
  <si>
    <t>sausage</t>
  </si>
  <si>
    <t>die Bratwurst (fried sausage), die Knackwurst (knackwurst), der Aufschnitt (cold cuts)</t>
  </si>
  <si>
    <t>~das Gemüse (vegetables), ~der Käse (cheese), ~das Obst (fruit)</t>
  </si>
  <si>
    <t>Ich esse eine Wurst mit Senf.
I eat a sausage with mustard.</t>
  </si>
  <si>
    <t>Die Würste liegen auf dem Grill.
The sausages lie on the grill.</t>
  </si>
  <si>
    <t>Das ist mir Wurst.
I do not care.</t>
  </si>
  <si>
    <t>Idiom: Das ist mir Wurst = I do not care (= egal). Conchita Wurst = stage name of the Austrian ESC winner 2014.</t>
  </si>
  <si>
    <t>das Antonym</t>
  </si>
  <si>
    <t>pl. die Antonyme</t>
  </si>
  <si>
    <t>antonym, opposite word</t>
  </si>
  <si>
    <t>das Gegenteil (opposite), das Gegenwort (opposite word), der Gegensatz (contrast)</t>
  </si>
  <si>
    <t>das Synonym (synonym), ~das Homonym (homonym), ~das Gleichwort (word of equal meaning)</t>
  </si>
  <si>
    <t>Das Antonym von heiß ist kalt.
The antonym of hot is cold.</t>
  </si>
  <si>
    <t>Wir suchen Antonyme.
We look for antonyms.</t>
  </si>
  <si>
    <t>Ein Antonym hat die gegenteilige Bedeutung.
An antonym has the opposite meaning.</t>
  </si>
  <si>
    <t>Everyday word: das Gegenteil. Its opposite term is das Synonym.</t>
  </si>
  <si>
    <t>das Aufladegerät</t>
  </si>
  <si>
    <t>pl. die Aufladegeräte</t>
  </si>
  <si>
    <t>charger</t>
  </si>
  <si>
    <t>das Ladegerät (charger), das Netzteil (power adapter), ~das Ladekabel (charging cable)</t>
  </si>
  <si>
    <t>Ich brauche mein Aufladegerät.
I need my charger.</t>
  </si>
  <si>
    <t>Das Aufladegerät liegt auf dem Tisch.
The charger lies on the table.</t>
  </si>
  <si>
    <t>Hast du ein Aufladegerät für das Handy?
Do you have a charger for the phone?</t>
  </si>
  <si>
    <t>Your text: 'aufladegerat' → Aufladegerät (ä). Everyday word: das Ladegerät. Verb: aufladen (lädt auf · hat aufgeladen).</t>
  </si>
  <si>
    <t>das Blatt</t>
  </si>
  <si>
    <t>pl. die Blätter</t>
  </si>
  <si>
    <t>leaf; sheet (of paper)</t>
  </si>
  <si>
    <t>das Laubblatt (leaf), das Papier (paper), der Bogen (sheet)</t>
  </si>
  <si>
    <t>Das Blatt ist grün.
The leaf is green.</t>
  </si>
  <si>
    <t>Ich brauche ein Blatt Papier.
I need a sheet of paper.</t>
  </si>
  <si>
    <t>Two meanings: leaf and sheet. ein Blatt Papier = a sheet of paper. das Arbeitsblatt = worksheet. Plural with umlaut.</t>
  </si>
  <si>
    <t>das Bouldern</t>
  </si>
  <si>
    <t>bouldering</t>
  </si>
  <si>
    <t>das Klettern (climbing), das Sportklettern (sport climbing), das Felsklettern (rock climbing)</t>
  </si>
  <si>
    <t>Bouldern ist mein Hobby.
Bouldering is my hobby.</t>
  </si>
  <si>
    <t>Wir gehen zum Bouldern in die Halle.
We go bouldering in the hall.</t>
  </si>
  <si>
    <t>Beim Bouldern braucht man Kraft.
You need strength in bouldering.</t>
  </si>
  <si>
    <t>Noun made from the verb bouldern (see Other). Capital B as a noun, small b as a verb. Place: die Boulderhalle.</t>
  </si>
  <si>
    <t>das Brettspiel</t>
  </si>
  <si>
    <t>pl. die Brettspiele</t>
  </si>
  <si>
    <t>board game</t>
  </si>
  <si>
    <t>das Gesellschaftsspiel (party / parlour game), das Tischspiel (tabletop game), das Spiel (game)</t>
  </si>
  <si>
    <t>das Videospiel (video game), das Computerspiel (computer game), ~das Outdoorspiel (outdoor game)</t>
  </si>
  <si>
    <t>Wir spielen ein Brettspiel.
We play a board game.</t>
  </si>
  <si>
    <t>Für das Brettspiel braucht man einen Würfel.
For the board game you need a die.</t>
  </si>
  <si>
    <t>Er hat viele Brettspiele zu Hause.
He has many board games at home.</t>
  </si>
  <si>
    <t>Brett (board) + Spiel (game). Often played with a Würfel.</t>
  </si>
  <si>
    <t>das Diktat</t>
  </si>
  <si>
    <t>pl. die Diktate</t>
  </si>
  <si>
    <t>dictation (spelling test)</t>
  </si>
  <si>
    <t>die Niederschrift (writing down), das Diktieren (dictating), ~der Rechtschreibtest (spelling test)</t>
  </si>
  <si>
    <t>Morgen schreiben wir ein Diktat.
Tomorrow we write a dictation.</t>
  </si>
  <si>
    <t>Das Diktat war schwer.
The dictation was hard.</t>
  </si>
  <si>
    <t>Der Lehrer liest das Diktat vor.
The teacher reads out the dictation.</t>
  </si>
  <si>
    <t>Your text: 'diletat' → Diktat (my guess; check). Verb: diktieren (hat diktiert). ein Diktat schreiben = to take a dictation test.</t>
  </si>
  <si>
    <t>das Fernsehen</t>
  </si>
  <si>
    <t>television, TV</t>
  </si>
  <si>
    <t>das TV (TV), die Glotze (telly, colloq.), ~das Fernsehprogramm (TV programme)</t>
  </si>
  <si>
    <t>das Radio (radio), ~das Buch (book), ~das Theater (theatre)</t>
  </si>
  <si>
    <t>Was läuft heute im Fernsehen?
What is on TV today?</t>
  </si>
  <si>
    <t>Mein Vater schaut gern Fernsehen.
My father likes watching TV.</t>
  </si>
  <si>
    <t>Im Fernsehen kommt ein Krimi.
There is a crime film on TV.</t>
  </si>
  <si>
    <t>im Fernsehen = on TV. Verb: fernsehen (sieht fern · hat ferngesehen). Device: der Fernseher (TV set).</t>
  </si>
  <si>
    <t>das Fest</t>
  </si>
  <si>
    <t>pl. die Feste</t>
  </si>
  <si>
    <t>celebration, party, festival</t>
  </si>
  <si>
    <t>die Feier (celebration), die Party (party), das Festival (festival)</t>
  </si>
  <si>
    <t>der Alltag (everyday life), der Werktag (working day), die Arbeit (work)</t>
  </si>
  <si>
    <t>Wir feiern ein Fest im Garten.
We celebrate a party in the garden.</t>
  </si>
  <si>
    <t>Das Fest dauert drei Tage.
The festival lasts three days.</t>
  </si>
  <si>
    <t>Frohes Fest!
Happy holidays!</t>
  </si>
  <si>
    <t>Not the same as the adjective fest (firm, solid; already in your Excel). Verb: feiern. Compounds: das Weihnachtsfest, das Stadtfest.</t>
  </si>
  <si>
    <t>das Finale</t>
  </si>
  <si>
    <t>pl. die Finale (also Finals)</t>
  </si>
  <si>
    <t>final</t>
  </si>
  <si>
    <t>das Endspiel (final match), der Endlauf (final race), ~der Schluss (ending)</t>
  </si>
  <si>
    <t>die Vorrunde (preliminary round), das Halbfinale (semi-final), ~der Anfang (beginning)</t>
  </si>
  <si>
    <t>Das Finale beginnt um 20 Uhr.
The final starts at 8 pm.</t>
  </si>
  <si>
    <t>Sie erreicht das Finale.
She reaches the final.</t>
  </si>
  <si>
    <t>Im Finale spielen die zwei besten Teams.
In the final the two best teams play.</t>
  </si>
  <si>
    <t>Italian loanword. Also das Eurovision-Finale. ins Finale kommen = to reach the final.</t>
  </si>
  <si>
    <t>das Gaming</t>
  </si>
  <si>
    <t>gaming</t>
  </si>
  <si>
    <t>das Zocken (gaming, colloq.), das Videospielen (playing video games), das Computerspielen (playing computer games)</t>
  </si>
  <si>
    <t>~das Lesen (reading), ~das Wandern (hiking), ~der Sport (sport)</t>
  </si>
  <si>
    <t>Gaming ist sein Hobby.
Gaming is his hobby.</t>
  </si>
  <si>
    <t>Mein Bruder liebt Gaming.
My brother loves gaming.</t>
  </si>
  <si>
    <t>Beim Gaming vergisst er die Zeit.
While gaming he forgets the time.</t>
  </si>
  <si>
    <t>English loanword, mostly used without an article. Related verbs: gamen, zocken.</t>
  </si>
  <si>
    <t>das Gas</t>
  </si>
  <si>
    <t>pl. die Gase</t>
  </si>
  <si>
    <t>gas</t>
  </si>
  <si>
    <t>das Erdgas (natural gas), ~der Dampf (vapour), ~der Gasstoff (gaseous substance)</t>
  </si>
  <si>
    <t>die Flüssigkeit (liquid), der Feststoff (solid), ~das Wasser (water)</t>
  </si>
  <si>
    <t>Wir kochen mit Gas.
We cook with gas.</t>
  </si>
  <si>
    <t>Gas ist ein Aggregatzustand.
Gas is a state of matter.</t>
  </si>
  <si>
    <t>Das Gas strömt aus.
The gas flows out.</t>
  </si>
  <si>
    <t>Gas geben = to accelerate. Adjective: gasförmig (gaseous). States: fest – flüssig – gasförmig.</t>
  </si>
  <si>
    <t>das Geschenk</t>
  </si>
  <si>
    <t>pl. die Geschenke</t>
  </si>
  <si>
    <t>gift, present</t>
  </si>
  <si>
    <t>das Präsent (gift, formal), die Gabe (gift), das Mitbringsel (small gift brought along)</t>
  </si>
  <si>
    <t>Ich kaufe ein Geschenk für meine Mutter.
I buy a gift for my mother.</t>
  </si>
  <si>
    <t>Zum Geburtstag bekommt er viele Geschenke.
He gets many presents for his birthday.</t>
  </si>
  <si>
    <t>Your text: 'geshenke' → Geschenke (sch). Verb: schenken (hat geschenkt) + Dativ.</t>
  </si>
  <si>
    <t>das Gesicht</t>
  </si>
  <si>
    <t>pl. die Gesichter</t>
  </si>
  <si>
    <t>face</t>
  </si>
  <si>
    <t>das Antlitz (countenance, literary), das Angesicht (visage, literary), ~die Miene (expression)</t>
  </si>
  <si>
    <t>der Rücken (back), der Hinterkopf (back of the head), ~der Nacken (nape)</t>
  </si>
  <si>
    <t>Sie hat ein freundliches Gesicht.
She has a friendly face.</t>
  </si>
  <si>
    <t>Ich wasche mir das Gesicht.
I wash my face.</t>
  </si>
  <si>
    <t>Die Gesichter sind fröhlich.
The faces are cheerful.</t>
  </si>
  <si>
    <t>Your text: 'gesishter' → Gesichter (plural; my assumed spelling; check). das Gesicht verlieren = to lose face. Mimik = facial expressions.</t>
  </si>
  <si>
    <t>das Gleichgewicht</t>
  </si>
  <si>
    <t>balance, equilibrium</t>
  </si>
  <si>
    <t>die Balance (balance), die Stabilität (stability), das Gleichmaß (evenness)</t>
  </si>
  <si>
    <t>das Ungleichgewicht (imbalance), die Instabilität (instability), die Schieflage (lopsidedness)</t>
  </si>
  <si>
    <t>Beim Balancieren hält er das Gleichgewicht.
While balancing he keeps his balance.</t>
  </si>
  <si>
    <t>Ich verliere das Gleichgewicht.
I lose my balance.</t>
  </si>
  <si>
    <t>Das Gleichgewicht zwischen Arbeit und Freizeit ist wichtig.
The balance between work and free time is important.</t>
  </si>
  <si>
    <t>Your text: 'gleichwicht' → Gleichgewicht (my assumed spelling; check). gleich (equal) + Gewicht (weight). das Gleichgewicht halten / verlieren. Verb: balancieren.</t>
  </si>
  <si>
    <t>das Glück</t>
  </si>
  <si>
    <t>luck; happiness</t>
  </si>
  <si>
    <t>die Freude (joy), das Glücksgefühl (feeling of happiness), ~das Wohlgefühl (well-being)</t>
  </si>
  <si>
    <t>das Pech (bad luck), das Unglück (misfortune), das Leid (suffering)</t>
  </si>
  <si>
    <t>Viel Glück!
Good luck!</t>
  </si>
  <si>
    <t>Zum Glück ist nichts passiert.
Luckily nothing happened.</t>
  </si>
  <si>
    <t>Ich habe heute Glück gehabt.
I was lucky today.</t>
  </si>
  <si>
    <t>zum Glück = luckily. Glück haben ↔ Pech haben. Adjective: glücklich (happy; see Other).</t>
  </si>
  <si>
    <t>das Handwerk</t>
  </si>
  <si>
    <t>craft, trade</t>
  </si>
  <si>
    <t>das Gewerbe (trade), die Handarbeit (handiwork), das Metier (trade, profession)</t>
  </si>
  <si>
    <t>die Industrie (industry), die Massenproduktion (mass production), die Maschinenarbeit (machine work)</t>
  </si>
  <si>
    <t>Mein Vater hat ein Handwerk gelernt.
My father learned a trade.</t>
  </si>
  <si>
    <t>Das Handwerk hat goldenen Boden.
A trade is a safe living.</t>
  </si>
  <si>
    <t>Er arbeitet im Handwerk.
He works in the trades.</t>
  </si>
  <si>
    <t>Hand + Werk. Person: der Handwerker (craftsman). Verb: handwerken. Saying: Handwerk hat goldenen Boden.</t>
  </si>
  <si>
    <t>das Hindernis</t>
  </si>
  <si>
    <t>pl. die Hindernisse</t>
  </si>
  <si>
    <t>obstacle</t>
  </si>
  <si>
    <t>das Hemmnis (impediment), die Barriere (barrier), die Schwierigkeit (difficulty)</t>
  </si>
  <si>
    <t>die Hilfe (help), die Erleichterung (relief), die Unterstützung (support)</t>
  </si>
  <si>
    <t>Ein Baum ist ein Hindernis auf der Straße.
A tree is an obstacle on the road.</t>
  </si>
  <si>
    <t>Wir müssen das Hindernis überwinden.
We have to overcome the obstacle.</t>
  </si>
  <si>
    <t>der Hindernislauf = obstacle race. Verb: überwinden (to overcome).</t>
  </si>
  <si>
    <t>das Holz</t>
  </si>
  <si>
    <t>pl. die Hölzer (kinds of wood)</t>
  </si>
  <si>
    <t>wood</t>
  </si>
  <si>
    <t>das Brennholz (firewood), das Bauholz (timber), das Material (material)</t>
  </si>
  <si>
    <t>~der Stein (stone), ~das Metall (metal), ~das Plastik (plastic)</t>
  </si>
  <si>
    <t>Der Tisch ist aus Holz.
The table is made of wood.</t>
  </si>
  <si>
    <t>Wir brauchen Holz für den Ofen.
We need wood for the stove.</t>
  </si>
  <si>
    <t>Im Wald liegt viel Holz.
There is a lot of wood in the forest.</t>
  </si>
  <si>
    <t>Adjective: hölzern (wooden). Compounds: Holztisch, Brennholz. Usually singular; die Hölzer = kinds of wood.</t>
  </si>
  <si>
    <t>das Instrument</t>
  </si>
  <si>
    <t>pl. die Instrumente</t>
  </si>
  <si>
    <t>instrument</t>
  </si>
  <si>
    <t>das Musikinstrument (musical instrument), das Gerät (device), das Werkzeug (tool)</t>
  </si>
  <si>
    <t>Ich spiele ein Instrument.
I play an instrument.</t>
  </si>
  <si>
    <t>Welches Instrument spielst du?
Which instrument do you play?</t>
  </si>
  <si>
    <t>Die Geige ist ein Instrument.
The violin is an instrument.</t>
  </si>
  <si>
    <t>ein Instrument spielen. Also scientific or medical instrument.</t>
  </si>
  <si>
    <t>das Kreuzworträtsel</t>
  </si>
  <si>
    <t>pl. die Kreuzworträtsel</t>
  </si>
  <si>
    <t>crossword puzzle</t>
  </si>
  <si>
    <t>das Worträtsel (word puzzle), das Buchstabenrätsel (letter puzzle), das Rätsel (puzzle)</t>
  </si>
  <si>
    <t>Ich löse ein Kreuzworträtsel.
I solve a crossword puzzle.</t>
  </si>
  <si>
    <t>Das Kreuzworträtsel steht in der Zeitung.
The crossword is in the newspaper.</t>
  </si>
  <si>
    <t>Beim Kreuzworträtsel hilft ein Wörterbuch.
A dictionary helps with a crossword.</t>
  </si>
  <si>
    <t>Your text: 'kruzwortraswel' → Kreuzworträtsel (my assumed spelling; check). Kreuz (cross) + Wort + Rätsel. From the Parkour crossword.</t>
  </si>
  <si>
    <t>das Lied</t>
  </si>
  <si>
    <t>pl. die Lieder</t>
  </si>
  <si>
    <t>song</t>
  </si>
  <si>
    <t>der Song (song), das Musikstück (piece of music), ~der Gesang (singing)</t>
  </si>
  <si>
    <t>Ich kenne dieses Lied.
I know this song.</t>
  </si>
  <si>
    <t>Sie singt ein deutsches Lied.
She sings a German song.</t>
  </si>
  <si>
    <t>Wir hören englische Lieder.
We listen to English songs.</t>
  </si>
  <si>
    <t>Plural Lieder (ie = 'ee'), not leider (= unfortunately, ei = 'eye'). ein Lied singen. das Volkslied = folk song.</t>
  </si>
  <si>
    <t>das Möbel</t>
  </si>
  <si>
    <t>pl. die Möbel (mostly used in the plural)</t>
  </si>
  <si>
    <t>piece of furniture</t>
  </si>
  <si>
    <t>das Möbelstück (piece of furniture), das Einrichtungsstück (furnishing), das Mobiliar (furniture as a whole)</t>
  </si>
  <si>
    <t>Das ist ein altes Möbel.
That is an old piece of furniture.</t>
  </si>
  <si>
    <t>Wir kaufen neue Möbel.
We buy new furniture.</t>
  </si>
  <si>
    <t>Die Möbel sind aus Holz.
The furniture is made of wood.</t>
  </si>
  <si>
    <t>Usually plural: die Möbel = furniture. Singular das Möbel = one piece (also das Möbelstück). Verb: möblieren (to furnish). From the workbook list Seite 44-48.</t>
  </si>
  <si>
    <t>das Publikum</t>
  </si>
  <si>
    <t>no plural (pl. rare: Publika)</t>
  </si>
  <si>
    <t>audience, public</t>
  </si>
  <si>
    <t>die Zuschauer (spectators), die Zuhörer (listeners), das Auditorium (auditorium)</t>
  </si>
  <si>
    <t>die Künstler (artists), die Darsteller (performers), ~die Bühne (stage)</t>
  </si>
  <si>
    <t>Das Publikum klatscht laut.
The audience claps loudly.</t>
  </si>
  <si>
    <t>Das Publikum stimmt ab.
The audience votes.</t>
  </si>
  <si>
    <t>Vor einem internationalen Publikum zu singen ist schwer.
Singing in front of an international audience is hard.</t>
  </si>
  <si>
    <t>Singular noun: Das Publikum ist begeistert. Foreign word of Latin origin.</t>
  </si>
  <si>
    <t>das Rätsel</t>
  </si>
  <si>
    <t>pl. die Rätsel</t>
  </si>
  <si>
    <t>riddle; puzzle; mystery</t>
  </si>
  <si>
    <t>die Denksportaufgabe (brain teaser), das Geheimnis (secret), die Knobelaufgabe (puzzle)</t>
  </si>
  <si>
    <t>die Lösung (solution), die Antwort (answer), die Erklärung (explanation)</t>
  </si>
  <si>
    <t>Ich löse ein Rätsel.
I solve a riddle.</t>
  </si>
  <si>
    <t>Das ist mir ein Rätsel.
That is a mystery to me.</t>
  </si>
  <si>
    <t>Das Rätsel hat eine einfache Lösung.
The riddle has a simple solution.</t>
  </si>
  <si>
    <t>Your text: 'ratzel' → Rätsel (my assumed spelling; check). Verb: raten (to guess). Adjective: rätselhaft (mysterious). See Kreuzworträtsel.</t>
  </si>
  <si>
    <t>das Skateboard</t>
  </si>
  <si>
    <t>pl. die Skateboards</t>
  </si>
  <si>
    <t>skateboard</t>
  </si>
  <si>
    <t>das Rollbrett (skateboard, German word), das Board (board, colloq.), das Sportgerät (sports equipment)</t>
  </si>
  <si>
    <t>Er fährt Skateboard.
He rides a skateboard.</t>
  </si>
  <si>
    <t>Das Skateboard hat vier Räder.
The skateboard has four wheels.</t>
  </si>
  <si>
    <t>Ich kaufe ein neues Skateboard.
I buy a new skateboard.</t>
  </si>
  <si>
    <t>English loanword. Skateboard fahren = to skateboard. Verb: skaten (see Other).</t>
  </si>
  <si>
    <t>das Stadion</t>
  </si>
  <si>
    <t>pl. die Stadien</t>
  </si>
  <si>
    <t>stadium</t>
  </si>
  <si>
    <t>die Arena (arena), das Sportstadion (sports stadium), ~die Kampfbahn (sports ground)</t>
  </si>
  <si>
    <t>~die Halle (hall), ~das Wohnzimmer (living room), ~die Straße (street)</t>
  </si>
  <si>
    <t>Das Stadion ist voll.
The stadium is full.</t>
  </si>
  <si>
    <t>Wir gehen ins Stadion.
We go to the stadium.</t>
  </si>
  <si>
    <t>Im Stadion jubeln 50.000 Fans.
50,000 fans cheer in the stadium.</t>
  </si>
  <si>
    <t>Plural die Stadien (not Stadions). ins Stadion (Akkusativ) / im Stadion (Dativ).</t>
  </si>
  <si>
    <t>das Talent</t>
  </si>
  <si>
    <t>pl. die Talente</t>
  </si>
  <si>
    <t>talent</t>
  </si>
  <si>
    <t>die Begabung (gift), die Anlage (aptitude), ~das Können (skill)</t>
  </si>
  <si>
    <t>die Unfähigkeit (inability), die Unbegabtheit (lack of talent), ~die Ungeschicklichkeit (clumsiness)</t>
  </si>
  <si>
    <t>Sie hat Talent zum Singen.
She has talent for singing.</t>
  </si>
  <si>
    <t>Er ist ein großes Talent.
He is a great talent.</t>
  </si>
  <si>
    <t>Talent allein reicht nicht.
Talent alone is not enough.</t>
  </si>
  <si>
    <t>Adjective: talentiert (talented), begabt. Talent haben für / zu. A young person can be called ein junges Talent.</t>
  </si>
  <si>
    <t>das Verb</t>
  </si>
  <si>
    <t>pl. die Verben</t>
  </si>
  <si>
    <t>verb</t>
  </si>
  <si>
    <t>das Tätigkeitswort (action word), das Zeitwort (time word, dated), das Tunwort (doing word, school term)</t>
  </si>
  <si>
    <t>das Nomen (noun), das Substantiv (noun), das Adjektiv (adjective)</t>
  </si>
  <si>
    <t>Das Verb steht an Position zwei.
The verb is in second position.</t>
  </si>
  <si>
    <t>Ein Verb kann regelmäßig oder unregelmäßig sein.
A verb can be regular or irregular.</t>
  </si>
  <si>
    <t>Wir lernen neue Verben.
We learn new verbs.</t>
  </si>
  <si>
    <t>From the exercise 'Verben ergänzen'. trennbare / untrennbare Verben = separable / inseparable. In subordinate clauses the verb goes to the end.</t>
  </si>
  <si>
    <t>das Wachstum</t>
  </si>
  <si>
    <t>growth</t>
  </si>
  <si>
    <t>das Wachsen (growing), die Zunahme (increase), die Entwicklung (development)</t>
  </si>
  <si>
    <t>der Rückgang (decline), die Schrumpfung (shrinking), der Rückschritt (setback)</t>
  </si>
  <si>
    <t>Das Wachstum der Stadt ist schnell.
The growth of the city is fast.</t>
  </si>
  <si>
    <t>Pflanzen brauchen Licht für das Wachstum.
Plants need light for growth.</t>
  </si>
  <si>
    <t>Die Wirtschaft zeigt kein Wachstum.
The economy shows no growth.</t>
  </si>
  <si>
    <t>Verb: wachsen (wächst · wuchs · ist gewachsen). Compound: das Wirtschaftswachstum (economic growth).</t>
  </si>
  <si>
    <t>ablaufen</t>
  </si>
  <si>
    <t>läuft … ab · lief … ab · ist abgelaufen</t>
  </si>
  <si>
    <t>to expire; to run off, drain; to proceed (event)</t>
  </si>
  <si>
    <t>verfallen (expire), ungültig werden (become invalid), verlaufen (proceed)</t>
  </si>
  <si>
    <t>gültig bleiben (stay valid), andauern (continue), beginnen (begin)</t>
  </si>
  <si>
    <t>Mein Pass läuft im Mai ab.
My passport expires in May.</t>
  </si>
  <si>
    <t>Das Wasser läuft in den Abfluss ab.
The water runs off into the drain.</t>
  </si>
  <si>
    <t>Wie ist der Tag abgelaufen?
How did the day go?</t>
  </si>
  <si>
    <t>Adjective: abgelaufen (expired). das Ablaufdatum = expiry date. Die Zeit läuft ab = time is running out. a → äu: du läufst … ab.</t>
  </si>
  <si>
    <t>aktiv</t>
  </si>
  <si>
    <t>aktiv · aktiver · am aktivsten</t>
  </si>
  <si>
    <t>active</t>
  </si>
  <si>
    <t>tätig (active), rege (lively), engagiert (committed)</t>
  </si>
  <si>
    <t>passiv (passive), untätig (inactive), träge (sluggish)</t>
  </si>
  <si>
    <t>Er ist sehr aktiv im Verein.
He is very active in the club.</t>
  </si>
  <si>
    <t>Wir machen einen aktiven Urlaub.
We have an active holiday.</t>
  </si>
  <si>
    <t>Sie bleibt auch im Alter aktiv.
She stays active even in old age.</t>
  </si>
  <si>
    <t>Noun: die Aktivität. In grammar: Aktiv ↔ Passiv.</t>
  </si>
  <si>
    <t>Alpen</t>
  </si>
  <si>
    <t>die Alpen (pl.)</t>
  </si>
  <si>
    <t>the Alps</t>
  </si>
  <si>
    <t>das Alpengebirge (Alpine range), das Hochgebirge (high mountains), die Berge (mountains)</t>
  </si>
  <si>
    <t>das Flachland (lowland), die Ebene (plain), das Tiefland (lowland)</t>
  </si>
  <si>
    <t>Die Alpen sind sehr hoch.
The Alps are very high.</t>
  </si>
  <si>
    <t>Wir fahren im Winter in die Alpen.
In winter we go to the Alps.</t>
  </si>
  <si>
    <t>Die Alpen liegen in Österreich, in der Schweiz und in Deutschland.
The Alps lie in Austria, Switzerland and Germany.</t>
  </si>
  <si>
    <t>Always plural with the article die. Adjective: alpin. der Alpenverein = Alpine club. From the textbook page 7.</t>
  </si>
  <si>
    <t>alt</t>
  </si>
  <si>
    <t>alt · älter · am ältesten</t>
  </si>
  <si>
    <t>old</t>
  </si>
  <si>
    <t>betagt (aged), bejahrt (elderly, dated), ~altmodisch (old-fashioned)</t>
  </si>
  <si>
    <t>jung (young), neu (new), modern (modern)</t>
  </si>
  <si>
    <t>Mein Opa ist 80 Jahre alt.
My grandpa is 80 years old.</t>
  </si>
  <si>
    <t>Das ist ein altes Haus.
That is an old house.</t>
  </si>
  <si>
    <t>Wie alt bist du?
How old are you?</t>
  </si>
  <si>
    <t>Umlaut in the comparative: älter, am ältesten. Wie alt …? = how old …? Noun: das Alter (age).</t>
  </si>
  <si>
    <t>ansehen</t>
  </si>
  <si>
    <t>sieht … an · sah … an · hat angesehen</t>
  </si>
  <si>
    <t>to look at; to watch; to view</t>
  </si>
  <si>
    <t>anschauen (look at), betrachten (view), angucken (look at, colloq.)</t>
  </si>
  <si>
    <t>wegsehen (look away), übersehen (overlook), ignorieren (ignore)</t>
  </si>
  <si>
    <t>Ich sehe mir den Film an.
I watch the film.</t>
  </si>
  <si>
    <t>Sie sieht das Bild genau an.
She looks at the picture closely.</t>
  </si>
  <si>
    <t>Man sieht ihm die Müdigkeit an.
You can see the tiredness in him.</t>
  </si>
  <si>
    <t>Your text: 'amsehen' → ansehen (n). Often with sich (Dativ): sich etwas ansehen. e → ie: du siehst … an. Related: fernsehen, zusehen, aussehen.</t>
  </si>
  <si>
    <t>anstrengend</t>
  </si>
  <si>
    <t>anstrengend · anstrengender · am anstrengendsten</t>
  </si>
  <si>
    <t>tiring, strenuous</t>
  </si>
  <si>
    <t>ermüdend (tiring), mühsam (laborious), kräftezehrend (draining)</t>
  </si>
  <si>
    <t>entspannend (relaxing), mühelos (effortless), leicht (easy)</t>
  </si>
  <si>
    <t>Das Training ist sehr anstrengend.
The training is very strenuous.</t>
  </si>
  <si>
    <t>Ein anstrengender Tag liegt hinter mir.
A tiring day is behind me.</t>
  </si>
  <si>
    <t>Es war anstrengend, aber schön.
It was tiring but nice.</t>
  </si>
  <si>
    <t>Your text: 'anstregend' → anstrengend (n). Verb: sich anstrengen (make an effort). Noun: die Anstrengung.</t>
  </si>
  <si>
    <t>antreten</t>
  </si>
  <si>
    <t>tritt … an · trat … an · ist angetreten (hat angetreten with an object)</t>
  </si>
  <si>
    <t>to compete; to line up; to start (a job, a trip)</t>
  </si>
  <si>
    <t>beginnen (begin), starten (start), sich aufstellen (line up)</t>
  </si>
  <si>
    <t>aufgeben (give up), zurücktreten (step down), sich zurückziehen (withdraw)</t>
  </si>
  <si>
    <t>Die Sportler treten zum Wettkampf an.
The athletes compete in the contest.</t>
  </si>
  <si>
    <t>Er tritt die Stelle im Januar an.
He starts the job in January.</t>
  </si>
  <si>
    <t>Die Schüler treten in einer Reihe an.
The pupils line up in a row.</t>
  </si>
  <si>
    <t>With an object (Stelle, Reise, Erbe) it uses hat; for competing or lining up it uses ist. Noun: der Antritt. Irregular like treten (tritt, trat, getreten).</t>
  </si>
  <si>
    <t>aufholen</t>
  </si>
  <si>
    <t>holt … auf · holte … auf · hat aufgeholt</t>
  </si>
  <si>
    <t>to catch up; to make up (time, a deficit)</t>
  </si>
  <si>
    <t>einholen (catch up with), aufschließen (close the gap), nachholen (make up for)</t>
  </si>
  <si>
    <t>zurückfallen (fall behind), verlieren (lose ground), abfallen (drop off)</t>
  </si>
  <si>
    <t>Das Team will den Rückstand aufholen.
The team wants to make up the deficit.</t>
  </si>
  <si>
    <t>Ich muss den Stoff aufholen.
I have to catch up on the material.</t>
  </si>
  <si>
    <t>Sie holt schnell auf.
She is catching up quickly.</t>
  </si>
  <si>
    <t>Related: überholen (overtake), einholen, nachholen. Noun: die Aufholjagd (catch-up race).</t>
  </si>
  <si>
    <t>auftreten</t>
  </si>
  <si>
    <t>tritt … auf · trat … auf · ist aufgetreten</t>
  </si>
  <si>
    <t>to perform, appear (on stage); to occur; to behave</t>
  </si>
  <si>
    <t>erscheinen (appear), vorkommen (occur), spielen (perform)</t>
  </si>
  <si>
    <t>abtreten (leave the stage), fehlen (be absent), verschwinden (disappear)</t>
  </si>
  <si>
    <t>Die Sängerin tritt heute Abend auf.
The singer performs tonight.</t>
  </si>
  <si>
    <t>Bei dem Patienten treten Schmerzen auf.
Pain occurs in the patient.</t>
  </si>
  <si>
    <t>Er tritt sehr selbstbewusst auf.
He behaves very self-confidently.</t>
  </si>
  <si>
    <t>Noun: der Auftritt (performance, appearance). Do not mix up with antreten.</t>
  </si>
  <si>
    <t>aufwachsen</t>
  </si>
  <si>
    <t>wächst … auf · wuchs … auf · ist aufgewachsen</t>
  </si>
  <si>
    <t>to grow up</t>
  </si>
  <si>
    <t>groß werden (grow up), heranwachsen (grow up), erwachsen werden (become an adult)</t>
  </si>
  <si>
    <t>~altern (grow old), ~schrumpfen (shrink), ~verkümmern (wither)</t>
  </si>
  <si>
    <t>Er ist in Wien aufgewachsen.
He grew up in Vienna.</t>
  </si>
  <si>
    <t>Wo bist du aufgewachsen?
Where did you grow up?</t>
  </si>
  <si>
    <t>Die Kinder wachsen auf dem Land auf.
The children grow up in the countryside.</t>
  </si>
  <si>
    <t>Your text: 'aufgewaschen' → aufgewachsen (my guess; check). Not aufwaschen (to wash up). Uses sein. a → ä: er wächst … auf.</t>
  </si>
  <si>
    <t>ausgewachsen</t>
  </si>
  <si>
    <t>Adjective (Partizip II of auswachsen)</t>
  </si>
  <si>
    <t>ausgewachsen (not compared)</t>
  </si>
  <si>
    <t>full-grown, adult</t>
  </si>
  <si>
    <t>erwachsen (grown-up), ausgereift (mature), voll entwickelt (fully developed)</t>
  </si>
  <si>
    <t>jung (young), klein (small), unreif (immature)</t>
  </si>
  <si>
    <t>Ein ausgewachsener Löwe ist gefährlich.
A full-grown lion is dangerous.</t>
  </si>
  <si>
    <t>Das Tier ist schon ausgewachsen.
The animal is already full-grown.</t>
  </si>
  <si>
    <t>Sie hat einen ausgewachsenen Hund.
She has a full-grown dog.</t>
  </si>
  <si>
    <t>Used for animals and plants (for people: erwachsen). Colloquial: ein ausgewachsener Skandal = a full-blown scandal. From the Kapitel 4 animal documentary.</t>
  </si>
  <si>
    <t>ausprobieren</t>
  </si>
  <si>
    <t>probiert … aus · probierte … aus · hat ausprobiert</t>
  </si>
  <si>
    <t>to try out, test</t>
  </si>
  <si>
    <t>testen (test), versuchen (try), erproben (try out)</t>
  </si>
  <si>
    <t>bleiben lassen (leave be), meiden (avoid), ignorieren (ignore)</t>
  </si>
  <si>
    <t>Ich probiere das neue Spiel aus.
I try out the new game.</t>
  </si>
  <si>
    <t>Wir haben ein neues Rezept ausprobiert.
We tried out a new recipe.</t>
  </si>
  <si>
    <t>Möchtest du das Skateboard ausprobieren?
Do you want to try out the skateboard?</t>
  </si>
  <si>
    <t>Related: probieren (already in your Excel), anprobieren (try on clothes).</t>
  </si>
  <si>
    <t>ausschalten</t>
  </si>
  <si>
    <t>schaltet … aus · schaltete … aus · hat ausgeschaltet</t>
  </si>
  <si>
    <t>to switch off, turn off</t>
  </si>
  <si>
    <t>abschalten (switch off), ausmachen (turn off), abstellen (turn off)</t>
  </si>
  <si>
    <t>einschalten (switch on), anschalten (switch on), anmachen (turn on)</t>
  </si>
  <si>
    <t>Bitte schalte den Fernseher aus.
Please switch off the TV.</t>
  </si>
  <si>
    <t>Er hat das Licht ausgeschaltet.
He switched off the light.</t>
  </si>
  <si>
    <t>Das Handy muss ausgeschaltet sein.
The phone must be switched off.</t>
  </si>
  <si>
    <t>Your text: 'ausschaten' → ausschalten (l). Same meaning as ausmachen (already in your Excel). Opposite: einschalten / anmachen.</t>
  </si>
  <si>
    <t>backen</t>
  </si>
  <si>
    <t>bäckt (backt) · backte · hat gebacken</t>
  </si>
  <si>
    <t>to bake</t>
  </si>
  <si>
    <t>Ich backe einen Kuchen.
I bake a cake.</t>
  </si>
  <si>
    <t>Sie hat Brot gebacken.
She baked bread.</t>
  </si>
  <si>
    <t>Am Samstag backen wir Plätzchen.
On Saturday we bake biscuits.</t>
  </si>
  <si>
    <t>Your text: 'baren' → backen (my guess from the hobby list; check). er bäckt or backt (both correct); Präteritum backte (buk is old-fashioned). Noun: der Bäcker (baker), die Bäckerei (bakery).</t>
  </si>
  <si>
    <t>balancieren</t>
  </si>
  <si>
    <t>balanciert · balancierte · hat balanciert (ist balanciert = moved along balancing)</t>
  </si>
  <si>
    <t>to balance</t>
  </si>
  <si>
    <t>das Gleichgewicht halten (keep balance), ausbalancieren (balance out), austarieren (balance out)</t>
  </si>
  <si>
    <t>wanken (sway), stürzen (fall), kippen (tip over)</t>
  </si>
  <si>
    <t>Er balanciert auf einem Balken.
He balances on a beam.</t>
  </si>
  <si>
    <t>Sie balanciert ein Tablett.
She balances a tray.</t>
  </si>
  <si>
    <t>Wir balancieren über den Baumstamm.
We balance across the tree trunk.</t>
  </si>
  <si>
    <t>No ge- in the Partizip (-ieren verb). Noun: die Balance, das Gleichgewicht. From the Parkour crossword (clue 1).</t>
  </si>
  <si>
    <t>basteln</t>
  </si>
  <si>
    <t>bastelt · bastelte · hat gebastelt</t>
  </si>
  <si>
    <t>to do crafts; to make things by hand</t>
  </si>
  <si>
    <t>werkeln (tinker), handarbeiten (do handicrafts), selbst machen (make yourself)</t>
  </si>
  <si>
    <t>kaufen (buy), wegwerfen (throw away), zerstören (destroy)</t>
  </si>
  <si>
    <t>Wir basteln eine Karte für Oma.
We make a card for Grandma.</t>
  </si>
  <si>
    <t>Er bastelt gern am Wochenende.
He likes doing crafts at the weekend.</t>
  </si>
  <si>
    <t>Die Kinder basteln Laternen.
The children make lanterns.</t>
  </si>
  <si>
    <t>Your text: 'bastelien' → basteln. Noun: die Bastelei; der Bastler. an etwas basteln = to tinker with something.</t>
  </si>
  <si>
    <t>begeistert</t>
  </si>
  <si>
    <t>Adjective (Partizip II of begeistern)</t>
  </si>
  <si>
    <t>begeistert · begeisterter · am begeistertsten</t>
  </si>
  <si>
    <t>thrilled, enthusiastic</t>
  </si>
  <si>
    <t>euphorisch (euphoric), hingerissen (enraptured), angetan (taken with)</t>
  </si>
  <si>
    <t>gelangweilt (bored), enttäuscht (disappointed), unbeeindruckt (unimpressed)</t>
  </si>
  <si>
    <t>Die Fans sind begeistert.
The fans are thrilled.</t>
  </si>
  <si>
    <t>Ich bin vom Konzert begeistert.
I am thrilled by the concert.</t>
  </si>
  <si>
    <t>Sie war von der Idee begeistert.
She was enthusiastic about the idea.</t>
  </si>
  <si>
    <t>begeistert von + Dativ. Verb: begeistern (hat begeistert) = to thrill. Noun: die Begeisterung.</t>
  </si>
  <si>
    <t>beide</t>
  </si>
  <si>
    <t>Pronoun / numeral</t>
  </si>
  <si>
    <t>beide · beides · die beiden</t>
  </si>
  <si>
    <t>both</t>
  </si>
  <si>
    <t>alle zwei (both), die zwei (the two), beides (both things)</t>
  </si>
  <si>
    <t>keiner (none), keine (none), nur einer (only one)</t>
  </si>
  <si>
    <t>Wir beide kommen mit.
Both of us are coming along.</t>
  </si>
  <si>
    <t>Beide Kinder sind krank.
Both children are ill.</t>
  </si>
  <si>
    <t>Ich mag beides.
I like both.</t>
  </si>
  <si>
    <t>Plural word: beide Kinder. beides = both things. die beiden = the two (of them). From the Perfekt exercise (insgesamt, beide).</t>
  </si>
  <si>
    <t>beim</t>
  </si>
  <si>
    <t>Preposition (contraction)</t>
  </si>
  <si>
    <t>bei + dem</t>
  </si>
  <si>
    <t>at the; while (doing something)</t>
  </si>
  <si>
    <t>bei dem (at the), während (while), bei (at)</t>
  </si>
  <si>
    <t>Ich bin beim Arzt.
I am at the doctor's.</t>
  </si>
  <si>
    <t>Beim Lesen höre ich keine Musik.
While reading I do not listen to music.</t>
  </si>
  <si>
    <t>Sie hilft beim Kochen.
She helps with the cooking.</t>
  </si>
  <si>
    <t>beim + capitalised infinitive = while doing: beim Lesen, beim Essen. Use bei dem when you stress 'the'.</t>
  </si>
  <si>
    <t>bekloppt</t>
  </si>
  <si>
    <t>Adjective (colloq.)</t>
  </si>
  <si>
    <t>bekloppt · bekloppter · am beklopptesten</t>
  </si>
  <si>
    <t>crazy, nuts</t>
  </si>
  <si>
    <t>verrückt (crazy), irre (mad), närrisch (foolish)</t>
  </si>
  <si>
    <t>vernünftig (sensible), klug (clever), normal (normal)</t>
  </si>
  <si>
    <t>Du bist ja bekloppt!
You are nuts!</t>
  </si>
  <si>
    <t>Das ist eine bekloppte Idee.
That is a crazy idea.</t>
  </si>
  <si>
    <t>Er benimmt sich bekloppt.
He behaves crazily.</t>
  </si>
  <si>
    <t>Your text: 'bekoppt' → bekloppt (my guess; check). Colloquial, can be rude.</t>
  </si>
  <si>
    <t>beliebt</t>
  </si>
  <si>
    <t>Adjective (Partizip II of belieben)</t>
  </si>
  <si>
    <t>beliebt · beliebter · am beliebtesten</t>
  </si>
  <si>
    <t>popular, well-liked</t>
  </si>
  <si>
    <t>angesagt (trendy), gefragt (in demand), geschätzt (valued)</t>
  </si>
  <si>
    <t>unbeliebt (unpopular), verhasst (hated), ungeliebt (unloved)</t>
  </si>
  <si>
    <t>Das ist ein beliebtes Spiel.
That is a popular game.</t>
  </si>
  <si>
    <t>Sie ist bei allen beliebt.
She is popular with everyone.</t>
  </si>
  <si>
    <t>Berlin ist als Reiseziel sehr beliebt.
Berlin is very popular as a travel destination.</t>
  </si>
  <si>
    <t>beliebt bei + Dativ. Opposite: unbeliebt. Noun: die Beliebtheit.</t>
  </si>
  <si>
    <t>benutzen</t>
  </si>
  <si>
    <t>benutzt · benutzte · hat benutzt</t>
  </si>
  <si>
    <t>to use</t>
  </si>
  <si>
    <t>verwenden (use), nutzen (use; already in your Excel), gebrauchen (use)</t>
  </si>
  <si>
    <t>wegwerfen (throw away), ungenutzt lassen (leave unused), vernachlässigen (neglect)</t>
  </si>
  <si>
    <t>Ich benutze das Wörterbuch.
I use the dictionary.</t>
  </si>
  <si>
    <t>Wer hat meinen Stift benutzt?
Who used my pen?</t>
  </si>
  <si>
    <t>Benutzen Sie bitte den Aufzug.
Please use the lift.</t>
  </si>
  <si>
    <t>be- prefix: no ge- in the Partizip II. benutzen = use a thing physically; verwenden = apply for a purpose. Noun: die Benutzung; der Benutzer.</t>
  </si>
  <si>
    <t>bequem</t>
  </si>
  <si>
    <t>bequem · bequemer · am bequemsten</t>
  </si>
  <si>
    <t>comfortable</t>
  </si>
  <si>
    <t>gemütlich (cosy), behaglich (cosy), komfortabel (comfortable)</t>
  </si>
  <si>
    <t>unbequem (uncomfortable), ungemütlich (unpleasant), hart (hard)</t>
  </si>
  <si>
    <t>Das Sofa ist sehr bequem.
The sofa is very comfortable.</t>
  </si>
  <si>
    <t>Mach es dir bequem!
Make yourself comfortable!</t>
  </si>
  <si>
    <t>Diese Schuhe sind bequem.
These shoes are comfortable.</t>
  </si>
  <si>
    <t>Opposite: unbequem. Noun: die Bequemlichkeit. Also: bequem = lazy (a bit negative).</t>
  </si>
  <si>
    <t>besser</t>
  </si>
  <si>
    <t>Adjective / adverb (comparative of gut)</t>
  </si>
  <si>
    <t>gut · besser · am besten</t>
  </si>
  <si>
    <t>better</t>
  </si>
  <si>
    <t>überlegen (superior), vorzüglicher (more excellent), geeigneter (more suitable)</t>
  </si>
  <si>
    <t>schlechter (worse), schlimmer (worse), minderwertiger (inferior)</t>
  </si>
  <si>
    <t>Das ist besser als nichts.
That is better than nothing.</t>
  </si>
  <si>
    <t>Es geht ihm heute besser.
He is better today.</t>
  </si>
  <si>
    <t>Sie singt besser als ich.
She sings better than I do.</t>
  </si>
  <si>
    <t>Irregular: gut – besser – am besten. You typed 'besten' (the superlative). Es geht mir besser = I feel better. besser als = better than.</t>
  </si>
  <si>
    <t>bewegen</t>
  </si>
  <si>
    <t>bewegt · bewegte · hat bewegt</t>
  </si>
  <si>
    <t>to move; to touch emotionally; sich bewegen = to move (oneself)</t>
  </si>
  <si>
    <t>rühren (stir, touch), verschieben (shift), anregen (stimulate)</t>
  </si>
  <si>
    <t>stoppen (stop), stillhalten (hold still), ruhen (rest)</t>
  </si>
  <si>
    <t>Er bewegt den Tisch.
He moves the table.</t>
  </si>
  <si>
    <t>Ich bewege mich jeden Tag.
I move (exercise) every day.</t>
  </si>
  <si>
    <t>Der Film hat mich sehr bewegt.
The film moved me deeply.</t>
  </si>
  <si>
    <t>Noun: die Bewegung. Adjective: beweglich (mobile). A second, irregular verb bewegen (bewog, bewogen = to persuade) is rare.</t>
  </si>
  <si>
    <t>billig</t>
  </si>
  <si>
    <t>billig · billiger · am billigsten</t>
  </si>
  <si>
    <t>cheap</t>
  </si>
  <si>
    <t>günstig (inexpensive), preiswert (good value), kostengünstig (low-cost)</t>
  </si>
  <si>
    <t>teuer (expensive), kostspielig (costly), wertvoll (valuable)</t>
  </si>
  <si>
    <t>Das T-Shirt ist billig.
The T-shirt is cheap.</t>
  </si>
  <si>
    <t>Billige Hotels sind oft laut.
Cheap hotels are often noisy.</t>
  </si>
  <si>
    <t>Ich suche einen billigen Flug.
I am looking for a cheap flight.</t>
  </si>
  <si>
    <t>billig can sound negative (cheap, poor quality); günstig and preiswert are positive.</t>
  </si>
  <si>
    <t>böse</t>
  </si>
  <si>
    <t>böse · böser · am bösesten</t>
  </si>
  <si>
    <t>angry; mean; evil</t>
  </si>
  <si>
    <t>wütend (furious), gemein (mean), schlecht (bad)</t>
  </si>
  <si>
    <t>gut (good), lieb (kind), freundlich (friendly)</t>
  </si>
  <si>
    <t>Der Hund ist nicht böse.
The dog is not mean.</t>
  </si>
  <si>
    <t>Bist du böse auf mich?
Are you angry with me?</t>
  </si>
  <si>
    <t>Er hat böse Absichten.
He has evil intentions.</t>
  </si>
  <si>
    <t>böse auf jemanden sein = to be angry with someone. Noun: das Böse (evil).</t>
  </si>
  <si>
    <t>bouldern</t>
  </si>
  <si>
    <t>bouldert · boulderte · hat gebouldert</t>
  </si>
  <si>
    <t>to boulder (climb low rock walls without a rope)</t>
  </si>
  <si>
    <t>klettern (climb), sportklettern (sport climb), klettern ohne Seil (climb without a rope)</t>
  </si>
  <si>
    <t>Wir bouldern jeden Mittwoch.
We go bouldering every Wednesday.</t>
  </si>
  <si>
    <t>Sie bouldert seit drei Jahren.
She has been bouldering for three years.</t>
  </si>
  <si>
    <t>Hast du schon mal gebouldert?
Have you ever been bouldering?</t>
  </si>
  <si>
    <t>Your text: 'bouldert' → bouldern (infinitive; bouldert = er/sie/ihr form). ich bouldere. Noun: das Bouldern; die Boulderhalle.</t>
  </si>
  <si>
    <t>da</t>
  </si>
  <si>
    <t>there; then; here</t>
  </si>
  <si>
    <t>dort (there), damals (back then), dann (then)</t>
  </si>
  <si>
    <t>hier (here), weg (away), fort (gone)</t>
  </si>
  <si>
    <t>Da ist mein Bus.
There is my bus.</t>
  </si>
  <si>
    <t>Da fällt mir etwas ein.
That reminds me of something.</t>
  </si>
  <si>
    <t>Ich war da, aber du nicht.
I was there, but you were not.</t>
  </si>
  <si>
    <t>Colloquial for dort. da ist / da sind = there is / there are. Also a conjunction da (since, because) with the verb at the end.</t>
  </si>
  <si>
    <t>danach</t>
  </si>
  <si>
    <t>afterwards, after that</t>
  </si>
  <si>
    <t>anschließend (subsequently), später (later), hinterher (afterwards)</t>
  </si>
  <si>
    <t>davor (before that), vorher (beforehand), zuvor (previously)</t>
  </si>
  <si>
    <t>Wir essen und gehen danach spazieren.
We eat and go for a walk afterwards.</t>
  </si>
  <si>
    <t>Danach habe ich geschlafen.
Afterwards I slept.</t>
  </si>
  <si>
    <t>Ich komme gleich danach.
I will come right after that.</t>
  </si>
  <si>
    <t>In position 1 the verb comes next: Danach gehen wir. Compare dann (then).</t>
  </si>
  <si>
    <t>dass</t>
  </si>
  <si>
    <t>that</t>
  </si>
  <si>
    <t>Ich weiß, dass du kommst.
I know that you are coming.</t>
  </si>
  <si>
    <t>Er sagt, dass es regnet.
He says that it is raining.</t>
  </si>
  <si>
    <t>Es ist schön, dass du da bist.
It is nice that you are here.</t>
  </si>
  <si>
    <t>dass (conjunction, ss) ≠ das (article or pronoun, s). Always a comma before dass. Typical after wissen, glauben, sagen, hoffen.</t>
  </si>
  <si>
    <t>derselbe</t>
  </si>
  <si>
    <t>derselbe · dieselbe · dasselbe · dieselben</t>
  </si>
  <si>
    <t>the same</t>
  </si>
  <si>
    <t>der gleiche (the same), identisch (identical), ebender (that very one)</t>
  </si>
  <si>
    <t>ein anderer (a different one), verschieden (different), unterschiedlich (varying)</t>
  </si>
  <si>
    <t>Wir haben dieselbe Lehrerin.
We have the same teacher.</t>
  </si>
  <si>
    <t>Das ist derselbe Mann.
That is the same man.</t>
  </si>
  <si>
    <t>Ich habe dasselbe bestellt.
I ordered the same.</t>
  </si>
  <si>
    <t>One word. Both parts decline: mit demselben Mann. derselbe = identical; der gleiche = same kind.</t>
  </si>
  <si>
    <t>deutsch</t>
  </si>
  <si>
    <t>deutsch (not compared)</t>
  </si>
  <si>
    <t>German</t>
  </si>
  <si>
    <t>hochdeutsch (standard German), bundesdeutsch (of Germany), deutschsprachig (German-speaking)</t>
  </si>
  <si>
    <t>englisch (English), fremd (foreign), ausländisch (foreign)</t>
  </si>
  <si>
    <t>Sie ist eine deutsche Sängerin.
She is a German singer.</t>
  </si>
  <si>
    <t>Ich lerne deutsche Wörter.
I learn German words.</t>
  </si>
  <si>
    <t>Das Essen ist typisch deutsch.
The food is typically German.</t>
  </si>
  <si>
    <t>Your text: 'duetscche' → deutsche (ending -e). Lowercase as adjective; Deutsch (capital) = the language; auf Deutsch = in German. Country: Deutschland.</t>
  </si>
  <si>
    <t>Deutschland</t>
  </si>
  <si>
    <t>Proper noun</t>
  </si>
  <si>
    <t>Deutschland (no article, no plural)</t>
  </si>
  <si>
    <t>Germany</t>
  </si>
  <si>
    <t>die Bundesrepublik Deutschland (official name), die BRD (FRG, abbreviation), das Bundesgebiet (federal territory)</t>
  </si>
  <si>
    <t>Ich lebe in Deutschland.
I live in Germany.</t>
  </si>
  <si>
    <t>Sie kommt aus Deutschland.
She comes from Germany.</t>
  </si>
  <si>
    <t>Wir fahren nach Deutschland.
We travel to Germany.</t>
  </si>
  <si>
    <t>Your text: 'Duetschland' → Deutschland. Country without article: in / nach / aus Deutschland. Person: der Deutsche / die Deutsche. Adjective: deutsch.</t>
  </si>
  <si>
    <t>dick</t>
  </si>
  <si>
    <t>dick · dicker · am dicksten</t>
  </si>
  <si>
    <t>thick; fat</t>
  </si>
  <si>
    <t>stark (thick), breit (wide), fett (fat, blunt)</t>
  </si>
  <si>
    <t>dünn (thin), schlank (slim), schmal (narrow)</t>
  </si>
  <si>
    <t>Das Buch ist sehr dick.
The book is very thick.</t>
  </si>
  <si>
    <t>Er trägt eine dicke Jacke.
He wears a thick jacket.</t>
  </si>
  <si>
    <t>Die Wand ist einen Meter dick.
The wall is one metre thick.</t>
  </si>
  <si>
    <t>For people dick is blunt or rude; use kräftig or mollig. Opposite: dünn.</t>
  </si>
  <si>
    <t>dieser</t>
  </si>
  <si>
    <t>dieser · diese · dieses · diese (pl.)</t>
  </si>
  <si>
    <t>this, this one</t>
  </si>
  <si>
    <t>der hier (this one here), solcher (such), derjenige (the one who)</t>
  </si>
  <si>
    <t>jener (that one), der dort (that one there), ein anderer (another one)</t>
  </si>
  <si>
    <t>Dieser Film ist gut.
This film is good.</t>
  </si>
  <si>
    <t>Ich nehme diese Tasche.
I take this bag.</t>
  </si>
  <si>
    <t>Dieses Buch gehört mir.
This book belongs to me.</t>
  </si>
  <si>
    <t>Declines like der: dieser (m), diese (f), dieses (n), diese (pl.); Akkusativ masculine: diesen. Pair: dieser (here) – jener (there).</t>
  </si>
  <si>
    <t>dort</t>
  </si>
  <si>
    <t>there</t>
  </si>
  <si>
    <t>da (there), drüben (over there), dorthin (to there)</t>
  </si>
  <si>
    <t>hier (here), nebenan (next door), da (here)</t>
  </si>
  <si>
    <t>Dort steht ein Café.
There is a café over there.</t>
  </si>
  <si>
    <t>Ich war schon dort.
I have already been there.</t>
  </si>
  <si>
    <t>Dort drüben ist der Bahnhof.
The station is over there.</t>
  </si>
  <si>
    <t>Location (wo?) = dort; direction (wohin?) = dorthin. Farther away than hier / da.</t>
  </si>
  <si>
    <t>drucken</t>
  </si>
  <si>
    <t>druckt · druckte · hat gedruckt</t>
  </si>
  <si>
    <t>to print</t>
  </si>
  <si>
    <t>ausdrucken (print out), abdrucken (print), vervielfältigen (duplicate)</t>
  </si>
  <si>
    <t>löschen (delete), speichern (save), ~scannen (scan)</t>
  </si>
  <si>
    <t>Ich drucke das Dokument.
I print the document.</t>
  </si>
  <si>
    <t>Die Zeitung wird heute gedruckt.
The newspaper is printed today.</t>
  </si>
  <si>
    <t>Wir drucken Fotos aus.
We print out photos.</t>
  </si>
  <si>
    <t>Your text: 'drucken' – possibly drücken (press; next row); my guess, check. Nouns: der Druck (print; pressure); der Drucker (printer).</t>
  </si>
  <si>
    <t>drücken</t>
  </si>
  <si>
    <t>drückt · drückte · hat gedrückt</t>
  </si>
  <si>
    <t>to press, push; to squeeze</t>
  </si>
  <si>
    <t>pressen (press), schieben (push), quetschen (squeeze)</t>
  </si>
  <si>
    <t>ziehen (pull), loslassen (release), lockern (loosen)</t>
  </si>
  <si>
    <t>Drück den Knopf!
Press the button!</t>
  </si>
  <si>
    <t>Sie drückt meine Hand.
She squeezes my hand.</t>
  </si>
  <si>
    <t>Bitte nicht drücken, sondern ziehen.
Please do not push, but pull.</t>
  </si>
  <si>
    <t>Your text: 'drucken' – may also mean drücken (ü vs u changes the meaning). Door signs: Drücken = push, Ziehen = pull. Noun: der Druck (pressure).</t>
  </si>
  <si>
    <t>dünn</t>
  </si>
  <si>
    <t>dünn · dünner · am dünnsten</t>
  </si>
  <si>
    <t>thin</t>
  </si>
  <si>
    <t>schmal (narrow), schlank (slim), fein (fine)</t>
  </si>
  <si>
    <t>dick (thick), fett (fat), breit (wide)</t>
  </si>
  <si>
    <t>Das Papier ist sehr dünn.
The paper is very thin.</t>
  </si>
  <si>
    <t>Sie hat dünne Haare.
She has thin hair.</t>
  </si>
  <si>
    <t>Der Tee ist ziemlich dünn.
The tea is rather weak.</t>
  </si>
  <si>
    <t>Your text: 'dun' → dünn (ü, nn). dünn also means weak (tea) or sparse (hair).</t>
  </si>
  <si>
    <t>durchstreichen</t>
  </si>
  <si>
    <t>streicht … durch · strich … durch · hat durchgestrichen</t>
  </si>
  <si>
    <t>to cross out, strike through</t>
  </si>
  <si>
    <t>ausstreichen (strike out), streichen (cross out), tilgen (delete, formal)</t>
  </si>
  <si>
    <t>stehen lassen (leave in), behalten (keep), einfügen (insert)</t>
  </si>
  <si>
    <t>Streich das falsche Wort durch.
Cross out the wrong word.</t>
  </si>
  <si>
    <t>Er hat den Satz durchgestrichen.
He crossed out the sentence.</t>
  </si>
  <si>
    <t>Ich streiche den Termin durch.
I cross out the appointment.</t>
  </si>
  <si>
    <t>Class instruction: Streichen Sie durch. Noun: der Strich (line). Adjective: durchgestrichen (crossed out).</t>
  </si>
  <si>
    <t>dürfen</t>
  </si>
  <si>
    <t>ich darf · du darfst · er/sie darf · hat gedurft</t>
  </si>
  <si>
    <t>may, to be allowed to</t>
  </si>
  <si>
    <t>erlaubt sein (be allowed), die Erlaubnis haben (have permission), können (can, informal)</t>
  </si>
  <si>
    <t>nicht dürfen (must not), verboten sein (be forbidden), untersagt sein (be prohibited)</t>
  </si>
  <si>
    <t>Hier darf man nicht rauchen.
You must not smoke here.</t>
  </si>
  <si>
    <t>Darf ich Sie etwas fragen?
May I ask you something?</t>
  </si>
  <si>
    <t>Wir durften früher gehen.
We were allowed to go early.</t>
  </si>
  <si>
    <t>Your text: 'darf' → dürfen. nicht dürfen = must not (≠ nicht müssen = do not have to). Like all modals: ich/er darf, no ending.</t>
  </si>
  <si>
    <t>dynamisch</t>
  </si>
  <si>
    <t>dynamisch · dynamischer · am dynamischsten</t>
  </si>
  <si>
    <t>dynamic</t>
  </si>
  <si>
    <t>lebhaft (lively), energiegeladen (energetic), aktiv (active)</t>
  </si>
  <si>
    <t>statisch (static), träge (sluggish), starr (rigid)</t>
  </si>
  <si>
    <t>Parkour ist ein dynamischer Sport.
Parkour is a dynamic sport.</t>
  </si>
  <si>
    <t>Sie hat einen dynamischen Charakter.
She has a dynamic character.</t>
  </si>
  <si>
    <t>Die Firma entwickelt sich dynamisch.
The company develops dynamically.</t>
  </si>
  <si>
    <t>Noun: die Dynamik. Pronounced dü-NAH-misch.</t>
  </si>
  <si>
    <t>echt</t>
  </si>
  <si>
    <t>echt · echter · am echtesten</t>
  </si>
  <si>
    <t>real, genuine; really (colloq.)</t>
  </si>
  <si>
    <t>authentisch (authentic), original (original), wirklich (really)</t>
  </si>
  <si>
    <t>falsch (fake), unecht (fake), künstlich (artificial)</t>
  </si>
  <si>
    <t>Das ist echtes Leder.
That is real leather.</t>
  </si>
  <si>
    <t>Echt?
Really?</t>
  </si>
  <si>
    <t>Der Film war echt gut.
The film was really good.</t>
  </si>
  <si>
    <t>Colloquial: echt = really (Das ist echt schön). Echt? = Seriously? Opposite: unecht / falsch.</t>
  </si>
  <si>
    <t>egal</t>
  </si>
  <si>
    <t>egal (not declined, not compared)</t>
  </si>
  <si>
    <t>all the same; it does not matter</t>
  </si>
  <si>
    <t>gleichgültig (indifferent), unwichtig (unimportant), einerlei (all the same)</t>
  </si>
  <si>
    <t>wichtig (important), relevant (relevant), entscheidend (decisive)</t>
  </si>
  <si>
    <t>Das ist mir egal.
I do not care.</t>
  </si>
  <si>
    <t>Egal, wir gehen trotzdem.
Never mind, we go anyway.</t>
  </si>
  <si>
    <t>Es ist egal, wer kommt.
It does not matter who comes.</t>
  </si>
  <si>
    <t>egal + W-word = no matter …: egal wo, egal wann. Das ist mir egal (= Wurst, schnuppe).</t>
  </si>
  <si>
    <t>eilig</t>
  </si>
  <si>
    <t>eilig · eiliger · am eiligsten</t>
  </si>
  <si>
    <t>hurried; urgent</t>
  </si>
  <si>
    <t>dringend (urgent), hastig (hasty), schnell (fast)</t>
  </si>
  <si>
    <t>gemütlich (leisurely), langsam (slow), ruhig (calm)</t>
  </si>
  <si>
    <t>Ich habe es eilig.
I am in a hurry.</t>
  </si>
  <si>
    <t>Das ist nicht eilig.
That is not urgent.</t>
  </si>
  <si>
    <t>Er geht mit eiligen Schritten.
He walks with hurried steps.</t>
  </si>
  <si>
    <t>Your text: 'komischeilig' – komisch + eilig run together (my reading; check). es eilig haben = to be in a hurry. Noun: die Eile.</t>
  </si>
  <si>
    <t>einfühlsam</t>
  </si>
  <si>
    <t>einfühlsam · einfühlsamer · am einfühlsamsten</t>
  </si>
  <si>
    <t>empathetic, understanding</t>
  </si>
  <si>
    <t>empathisch (empathic), verständnisvoll (understanding), mitfühlend (compassionate)</t>
  </si>
  <si>
    <t>gefühllos (insensitive), kalt (cold), herzlos (heartless)</t>
  </si>
  <si>
    <t>Sie ist eine einfühlsame Lehrerin.
She is an empathetic teacher.</t>
  </si>
  <si>
    <t>Er hat einfühlsam geantwortet.
He answered with empathy.</t>
  </si>
  <si>
    <t>Einfühlsam zuhören ist wichtig.
Listening with empathy is important.</t>
  </si>
  <si>
    <t>Your text: 'einfuhlsam' → einfühlsam (ü). Noun: das Einfühlungsvermögen (empathy).</t>
  </si>
  <si>
    <t>einladen</t>
  </si>
  <si>
    <t>lädt … ein · lud … ein · hat eingeladen</t>
  </si>
  <si>
    <t>to invite; to load (onto)</t>
  </si>
  <si>
    <t>bitten (ask), auffordern (invite, formal), einbestellen (summon)</t>
  </si>
  <si>
    <t>ausladen (disinvite; unload), absagen (cancel), ausschließen (exclude)</t>
  </si>
  <si>
    <t>Ich lade dich zum Essen ein.
I invite you to dinner.</t>
  </si>
  <si>
    <t>Sie hat uns zur Hochzeit eingeladen.
She invited us to the wedding.</t>
  </si>
  <si>
    <t>Wir laden alle Freunde ein.
We invite all our friends.</t>
  </si>
  <si>
    <t>Noun: die Einladung. a → ä: du lädst … ein, er lädt … ein. jemanden zu etwas einladen. Also: Waren einladen = to load goods.</t>
  </si>
  <si>
    <t>einschlafen</t>
  </si>
  <si>
    <t>schläft … ein · schlief … ein · ist eingeschlafen</t>
  </si>
  <si>
    <t>to fall asleep</t>
  </si>
  <si>
    <t>einnicken (nod off), wegdösen (doze off), entschlummern (drift off, literary)</t>
  </si>
  <si>
    <t>aufwachen (wake up), erwachen (awake), wach bleiben (stay awake)</t>
  </si>
  <si>
    <t>Ich schlafe beim Fernsehen ein.
I fall asleep while watching TV.</t>
  </si>
  <si>
    <t>Das Kind ist spät eingeschlafen.
The child fell asleep late.</t>
  </si>
  <si>
    <t>Mein Fuß ist eingeschlafen.
My foot has gone to sleep.</t>
  </si>
  <si>
    <t>Uses sein. The Partizip eingeschlafen was typed in class. a → ä: er schläft … ein. Noun: der Schlaf.</t>
  </si>
  <si>
    <t>elegant</t>
  </si>
  <si>
    <t>elegant · eleganter · am elegantesten</t>
  </si>
  <si>
    <t>stilvoll (stylish), vornehm (distinguished), geschmackvoll (tasteful)</t>
  </si>
  <si>
    <t>plump (clumsy), geschmacklos (tasteless), unelegant (inelegant)</t>
  </si>
  <si>
    <t>Sie trägt ein elegantes Kleid.
She wears an elegant dress.</t>
  </si>
  <si>
    <t>In einem eleganten Kleid sieht sie toll aus.
She looks great in an elegant dress.</t>
  </si>
  <si>
    <t>Der Saal ist sehr elegant.
The hall is very elegant.</t>
  </si>
  <si>
    <t>You typed 'eleganten': the ending -en after einem (Dativ neuter). Noun: die Eleganz. The e before the ending drops: eleganter.</t>
  </si>
  <si>
    <t>emotional</t>
  </si>
  <si>
    <t>emotional · emotionaler · am emotionalsten</t>
  </si>
  <si>
    <t>gefühlsbetont (emotional), gefühlvoll (sensitive), leidenschaftlich (passionate)</t>
  </si>
  <si>
    <t>sachlich (objective), nüchtern (sober), rational (rational)</t>
  </si>
  <si>
    <t>Das Lied ist sehr emotional.
The song is very emotional.</t>
  </si>
  <si>
    <t>Sie reagiert emotional.
She reacts emotionally.</t>
  </si>
  <si>
    <t>Es war ein emotionaler Moment.
It was an emotional moment.</t>
  </si>
  <si>
    <t>Noun: die Emotion. Compare gefühlvoll (sensitive, full of feeling).</t>
  </si>
  <si>
    <t>englisch</t>
  </si>
  <si>
    <t>englisch (not compared)</t>
  </si>
  <si>
    <t>English</t>
  </si>
  <si>
    <t>britisch (British), anglophon (English-speaking), angelsächsisch (Anglo-Saxon)</t>
  </si>
  <si>
    <t>deutsch (German), fremd (foreign), ausländisch (foreign)</t>
  </si>
  <si>
    <t>Sie singt englische Lieder.
She sings English songs.</t>
  </si>
  <si>
    <t>Das Buch ist auf Englisch.
The book is in English.</t>
  </si>
  <si>
    <t>Er spricht gut Englisch.
He speaks English well.</t>
  </si>
  <si>
    <t>Lowercase as adjective; Englisch (capital) = the language. auf Englisch = in English. England is not the same as Großbritannien.</t>
  </si>
  <si>
    <t>entspannend</t>
  </si>
  <si>
    <t>Adjective (Partizip I of entspannen)</t>
  </si>
  <si>
    <t>entspannend · entspannender · am entspannendsten</t>
  </si>
  <si>
    <t>relaxing</t>
  </si>
  <si>
    <t>beruhigend (calming), erholsam (restful), wohltuend (soothing)</t>
  </si>
  <si>
    <t>anstrengend (tiring), stressig (stressful), aufregend (exciting)</t>
  </si>
  <si>
    <t>Ein Bad ist entspannend.
A bath is relaxing.</t>
  </si>
  <si>
    <t>Die Musik ist sehr entspannend.
The music is very relaxing.</t>
  </si>
  <si>
    <t>Spazieren ist für mich entspannend.
Walking is relaxing for me.</t>
  </si>
  <si>
    <t>Your text: 'entspanniend' → entspannend. Verb: sich entspannen (relax). Noun: die Entspannung. Adjective: entspannt (relaxed).</t>
  </si>
  <si>
    <t>erleben</t>
  </si>
  <si>
    <t>erlebt · erlebte · hat erlebt</t>
  </si>
  <si>
    <t>to experience</t>
  </si>
  <si>
    <t>durchmachen (go through), mitmachen (go through), kennenlernen (get to know)</t>
  </si>
  <si>
    <t>verpassen (miss), versäumen (miss), verschlafen (sleep through)</t>
  </si>
  <si>
    <t>Wir erleben viel im Urlaub.
We experience a lot on holiday.</t>
  </si>
  <si>
    <t>Sie hat einen tollen Tag erlebt.
She had a great day.</t>
  </si>
  <si>
    <t>Ich habe so etwas noch nie erlebt.
I have never experienced anything like that.</t>
  </si>
  <si>
    <t>Your text: ']erleben' → erleben (stray bracket). No ge- (er- prefix). Noun: das Erlebnis (experience).</t>
  </si>
  <si>
    <t>ernst</t>
  </si>
  <si>
    <t>ernst · ernster · am ernstesten</t>
  </si>
  <si>
    <t>serious</t>
  </si>
  <si>
    <t>ernsthaft (earnest), streng (stern), schwer (grave)</t>
  </si>
  <si>
    <t>lustig (funny), heiter (cheerful), spaßig (fun)</t>
  </si>
  <si>
    <t>Das ist ein ernstes Problem.
That is a serious problem.</t>
  </si>
  <si>
    <t>Sie schaut ernst.
She looks serious.</t>
  </si>
  <si>
    <t>Meinst du das ernst?
Do you mean it seriously?</t>
  </si>
  <si>
    <t>Noun: der Ernst (see Masculine). ernst nehmen = to take seriously. Adverb: ernsthaft.</t>
  </si>
  <si>
    <t>erreichbar</t>
  </si>
  <si>
    <t>erreichbar · erreichbarer · am erreichbarsten</t>
  </si>
  <si>
    <t>reachable, attainable</t>
  </si>
  <si>
    <t>zugänglich (accessible), greifbar (within reach), machbar (feasible)</t>
  </si>
  <si>
    <t>unerreichbar (unreachable), unzugänglich (inaccessible), fern (distant)</t>
  </si>
  <si>
    <t>Ich bin immer per Handy erreichbar.
I can always be reached by phone.</t>
  </si>
  <si>
    <t>Das Ziel ist erreichbar.
The goal is attainable.</t>
  </si>
  <si>
    <t>Der Bahnhof ist zu Fuß erreichbar.
The station can be reached on foot.</t>
  </si>
  <si>
    <t>Opposite: unerreichbar. Verb: erreichen. -bar = can be …-ed (machbar, erreichbar).</t>
  </si>
  <si>
    <t>essen</t>
  </si>
  <si>
    <t>isst · aß · hat gegessen</t>
  </si>
  <si>
    <t>to eat</t>
  </si>
  <si>
    <t>verspeisen (consume, formal), futtern (scoff, colloq.), speisen (dine, formal)</t>
  </si>
  <si>
    <t>fasten (fast), hungern (go hungry), verzichten (do without)</t>
  </si>
  <si>
    <t>Ich esse Brot.
I eat bread.</t>
  </si>
  <si>
    <t>Er isst zu viel Zucker.
He eats too much sugar.</t>
  </si>
  <si>
    <t>Wir haben zusammen gegessen.
We ate together.</t>
  </si>
  <si>
    <t>Your text: 'isst' (er/sie isst) → essen. e → i: ich esse, du isst, er isst. Compare ist (from sein). Noun: das Essen (already in your Excel as 'food, meal').</t>
  </si>
  <si>
    <t>etwas</t>
  </si>
  <si>
    <t>Pronoun / adverb</t>
  </si>
  <si>
    <t>something; a bit, somewhat</t>
  </si>
  <si>
    <t>irgendetwas (something), ein bisschen (a bit), ein wenig (a little)</t>
  </si>
  <si>
    <t>nichts (nothing), alles (everything), nichts davon (none of it)</t>
  </si>
  <si>
    <t>Ich möchte etwas trinken.
I would like to drink something.</t>
  </si>
  <si>
    <t>Das ist etwas teuer.
That is somewhat expensive.</t>
  </si>
  <si>
    <t>Hast du etwas Zeit?
Do you have a little time?</t>
  </si>
  <si>
    <t>etwas + adjective as a noun: etwas Neues (something new). Colloquial: was = etwas (Hast du was?).</t>
  </si>
  <si>
    <t>falls</t>
  </si>
  <si>
    <t>in case, if</t>
  </si>
  <si>
    <t>wenn (if), sofern (provided that), für den Fall, dass (in case that)</t>
  </si>
  <si>
    <t>auf keinen Fall (in no case), nie (never), ausgeschlossen (out of the question)</t>
  </si>
  <si>
    <t>Falls es regnet, bleiben wir zu Hause.
If it rains, we stay at home.</t>
  </si>
  <si>
    <t>Ruf an, falls du Hilfe brauchst.
Call if you need help.</t>
  </si>
  <si>
    <t>Nimm einen Schirm mit, falls es regnet.
Take an umbrella in case it rains.</t>
  </si>
  <si>
    <t>falls = in case / if (only a real possibility); wenn is broader. From your 'if in German' list (wenn, ob, falls).</t>
  </si>
  <si>
    <t>feiern</t>
  </si>
  <si>
    <t>feiert · feierte · hat gefeiert</t>
  </si>
  <si>
    <t>to celebrate; to party</t>
  </si>
  <si>
    <t>begehen (observe), zelebrieren (celebrate), ein Fest geben (throw a party)</t>
  </si>
  <si>
    <t>trauern (mourn), betrauern (mourn), arbeiten (work)</t>
  </si>
  <si>
    <t>Wir feiern meinen Geburtstag.
We celebrate my birthday.</t>
  </si>
  <si>
    <t>Sie feiern bis spät in die Nacht.
They party until late at night.</t>
  </si>
  <si>
    <t>Der Gewinner wird gefeiert.
The winner is celebrated.</t>
  </si>
  <si>
    <t>Nouns: die Feier, das Fest. jemanden feiern = to cheer someone.</t>
  </si>
  <si>
    <t>feinfühlig</t>
  </si>
  <si>
    <t>feinfühlig · feinfühliger · am feinfühligsten</t>
  </si>
  <si>
    <t>sensitive, tactful</t>
  </si>
  <si>
    <t>sensibel (sensitive), taktvoll (tactful), einfühlsam (empathetic)</t>
  </si>
  <si>
    <t>grob (coarse), taktlos (tactless), unsensibel (insensitive)</t>
  </si>
  <si>
    <t>Er ist ein feinfühliger Mensch.
He is a sensitive person.</t>
  </si>
  <si>
    <t>Sie hat feinfühlig reagiert.
She reacted tactfully.</t>
  </si>
  <si>
    <t>Feinfühlige Lehrer merken solche Probleme.
Sensitive teachers notice such problems.</t>
  </si>
  <si>
    <t>Your text: 'feinfuhlig' → feinfühlig (ü). fein (fine) + fühlig (feeling). Similar: einfühlsam, gefühlvoll.</t>
  </si>
  <si>
    <t>fernsehen</t>
  </si>
  <si>
    <t>sieht … fern · sah … fern · hat ferngesehen</t>
  </si>
  <si>
    <t>to watch TV</t>
  </si>
  <si>
    <t>TV schauen (watch TV), Fernsehen gucken (watch TV, colloq.), glotzen (stare at TV, colloq.)</t>
  </si>
  <si>
    <t>~lesen (read), ~spazieren gehen (go for a walk), ~Radio hören (listen to the radio)</t>
  </si>
  <si>
    <t>Ich sehe abends fern.
I watch TV in the evening.</t>
  </si>
  <si>
    <t>Er hat gestern lange ferngesehen.
He watched TV for a long time yesterday.</t>
  </si>
  <si>
    <t>Die Kinder dürfen nicht so viel fernsehen.
The children are not allowed to watch that much TV.</t>
  </si>
  <si>
    <t>Noun: das Fernsehen; der Fernseher (TV set). e → ie: du siehst … fern. Partizip II ferngesehen is one word.</t>
  </si>
  <si>
    <t>fleißig</t>
  </si>
  <si>
    <t>fleißig · fleißiger · am fleißigsten</t>
  </si>
  <si>
    <t>hardworking, diligent</t>
  </si>
  <si>
    <t>eifrig (eager), arbeitsam (industrious), strebsam (ambitious)</t>
  </si>
  <si>
    <t>faul (lazy), träge (sluggish), bequem (lazy, comfortable)</t>
  </si>
  <si>
    <t>Die Schülerin ist sehr fleißig.
The pupil is very hardworking.</t>
  </si>
  <si>
    <t>Fleißig wie eine Ameise!
Busy as an ant!</t>
  </si>
  <si>
    <t>Er arbeitet fleißig.
He works diligently.</t>
  </si>
  <si>
    <t>Your text: 'Fleissig' → fleißig (ß). Noun: der Fleiß. Idiom: fleißig wie eine Biene.</t>
  </si>
  <si>
    <t>fliegen</t>
  </si>
  <si>
    <t>fliegt · flog · ist geflogen (hat geflogen with an object)</t>
  </si>
  <si>
    <t>to fly</t>
  </si>
  <si>
    <t>düsen (zoom, colloq.), segeln (glide), mit dem Flugzeug reisen (travel by plane)</t>
  </si>
  <si>
    <t>landen (land), am Boden bleiben (stay on the ground), ~laufen (walk)</t>
  </si>
  <si>
    <t>Wir fliegen nach Hamburg.
We fly to Hamburg.</t>
  </si>
  <si>
    <t>Der Vogel ist über das Haus geflogen.
The bird flew over the house.</t>
  </si>
  <si>
    <t>Ich fliege nicht gern.
I do not like flying.</t>
  </si>
  <si>
    <t>Uses sein; with an object it uses hat: Er hat das Flugzeug geflogen. Nouns: der Flug; das Flugzeug (already in your Excel).</t>
  </si>
  <si>
    <t>flüssig</t>
  </si>
  <si>
    <t>flüssig · flüssiger · am flüssigsten</t>
  </si>
  <si>
    <t>liquid, fluid; fluent</t>
  </si>
  <si>
    <t>dünnflüssig (runny), fließend (fluent), verflüssigt (liquefied)</t>
  </si>
  <si>
    <t>fest (solid), gasförmig (gaseous), zäh (viscous)</t>
  </si>
  <si>
    <t>Wasser ist flüssig.
Water is liquid.</t>
  </si>
  <si>
    <t>Er spricht flüssig Deutsch.
He speaks German fluently.</t>
  </si>
  <si>
    <t>Die Suppe ist zu flüssig.
The soup is too runny.</t>
  </si>
  <si>
    <t>Your text: 'Fussig' → flüssig (my guess; check). Noun: die Flüssigkeit (Feminine). Also fluent (speech) or liquid (cash).</t>
  </si>
  <si>
    <t>froh</t>
  </si>
  <si>
    <t>froh · froher · am frohesten</t>
  </si>
  <si>
    <t>glad, happy</t>
  </si>
  <si>
    <t>glücklich (happy), erfreut (pleased), heiter (cheerful)</t>
  </si>
  <si>
    <t>traurig (sad), betrübt (saddened), unglücklich (unhappy)</t>
  </si>
  <si>
    <t>Ich bin froh, dass du da bist.
I am glad that you are here.</t>
  </si>
  <si>
    <t>Sie ist froh über die Nachricht.
She is glad about the news.</t>
  </si>
  <si>
    <t>froh sein über + Akkusativ. Used for joy or relief; glücklich is deeper happiness. Frohe Weihnachten!</t>
  </si>
  <si>
    <t>fünf</t>
  </si>
  <si>
    <t>Number</t>
  </si>
  <si>
    <t>fünf (cardinal)</t>
  </si>
  <si>
    <t>five</t>
  </si>
  <si>
    <t>Anna möchte fünf Kinder haben.
Anna wants to have five children.</t>
  </si>
  <si>
    <t>Ich habe fünf Euro.
I have five euros.</t>
  </si>
  <si>
    <t>Es ist fünf Uhr.
It is five o'clock.</t>
  </si>
  <si>
    <t>Your text: 'funf' → fünf (ü). Ordinal: der fünfte. Noun: die Fünf (the number / a grade). From the sentence 'Anna möchte später fünf Kinder haben'.</t>
  </si>
  <si>
    <t>gamen</t>
  </si>
  <si>
    <t>gamt · gamte · hat gegamt</t>
  </si>
  <si>
    <t>to game, play video games</t>
  </si>
  <si>
    <t>zocken (game, colloq.), spielen (play), Videospiele spielen (play video games)</t>
  </si>
  <si>
    <t>~arbeiten (work), ~lernen (study), ~lesen (read)</t>
  </si>
  <si>
    <t>Mein Bruder gamt jeden Abend.
My brother games every evening.</t>
  </si>
  <si>
    <t>Wir haben gestern bis spät gegamt.
We gamed until late yesterday.</t>
  </si>
  <si>
    <t>Sie gamt auf dem Computer.
She games on the computer.</t>
  </si>
  <si>
    <t>Colloquial English loan. Synonym: zocken. Nouns: das Gaming; der Gamer.</t>
  </si>
  <si>
    <t>gefährlich</t>
  </si>
  <si>
    <t>gefährlich · gefährlicher · am gefährlichsten</t>
  </si>
  <si>
    <t>dangerous</t>
  </si>
  <si>
    <t>riskant (risky), bedrohlich (threatening), brenzlig (dicey, colloq.)</t>
  </si>
  <si>
    <t>ungefährlich (harmless), sicher (safe), harmlos (harmless)</t>
  </si>
  <si>
    <t>Parkour kann gefährlich sein.
Parkour can be dangerous.</t>
  </si>
  <si>
    <t>Die Straße ist sehr gefährlich.
The road is very dangerous.</t>
  </si>
  <si>
    <t>Das ist ein gefährliches Spiel.
That is a dangerous game.</t>
  </si>
  <si>
    <t>Your text: 'gefahrlich' → gefährlich (ä). Noun: die Gefahr (danger). Opposite: ungefährlich.</t>
  </si>
  <si>
    <t>gefühlvoll</t>
  </si>
  <si>
    <t>gefühlvoll · gefühlvoller · am gefühlvollsten</t>
  </si>
  <si>
    <t>sensitive, full of feeling</t>
  </si>
  <si>
    <t>emotional (emotional), empfindsam (sensitive), zärtlich (tender)</t>
  </si>
  <si>
    <t>gefühllos (unfeeling), kalt (cold), nüchtern (sober)</t>
  </si>
  <si>
    <t>Sie singt sehr gefühlvoll.
She sings with a lot of feeling.</t>
  </si>
  <si>
    <t>Das war ein gefühlvolles Lied.
That was a soulful song.</t>
  </si>
  <si>
    <t>Er ist ein gefühlvoller Mensch.
He is a sensitive person.</t>
  </si>
  <si>
    <t>Your text: 'gefuhlvoll' → gefühlvoll (ü). Gefühl (feeling) + voll (full). Opposite: gefühllos.</t>
  </si>
  <si>
    <t>gegenüber</t>
  </si>
  <si>
    <t>with Dativ (before or after the noun)</t>
  </si>
  <si>
    <t>opposite, across from; towards</t>
  </si>
  <si>
    <t>vis-à-vis (opposite), gegenüberliegend (lying opposite), im Verhältnis zu (in relation to)</t>
  </si>
  <si>
    <t>neben (next to), hinter (behind), bei (at)</t>
  </si>
  <si>
    <t>Das Café ist gegenüber dem Bahnhof.
The café is opposite the station.</t>
  </si>
  <si>
    <t>Mir gegenüber sitzt ein Mann.
A man sits opposite me.</t>
  </si>
  <si>
    <t>Er ist freundlich gegenüber allen.
He is friendly towards everyone.</t>
  </si>
  <si>
    <t>Always Dativ. After a pronoun it follows: mir gegenüber, dir gegenüber. Also an adverb: das Haus gegenüber. Noun: das Gegenüber (counterpart).</t>
  </si>
  <si>
    <t>geizig</t>
  </si>
  <si>
    <t>geizig · geiziger · am geizigsten</t>
  </si>
  <si>
    <t>stingy, miserly</t>
  </si>
  <si>
    <t>knauserig (stingy), kleinlich (petty), ~sparsam (thrifty)</t>
  </si>
  <si>
    <t>großzügig (generous), freigebig (generous), spendabel (generous, colloq.)</t>
  </si>
  <si>
    <t>Er ist so geizig!
He is so stingy!</t>
  </si>
  <si>
    <t>Der geizige Mann gibt kein Trinkgeld.
The stingy man gives no tip.</t>
  </si>
  <si>
    <t>Sei nicht so geizig.
Do not be so stingy.</t>
  </si>
  <si>
    <t>Noun: der Geiz (stinginess); der Geizhals (miser). geizig mit + Dativ = stingy with.</t>
  </si>
  <si>
    <t>genauso</t>
  </si>
  <si>
    <t>just as, exactly the same way</t>
  </si>
  <si>
    <t>ebenso (just as), genau so (exactly so), gleichermaßen (equally)</t>
  </si>
  <si>
    <t>anders (differently), ungleich (unequally), umgekehrt (the other way round)</t>
  </si>
  <si>
    <t>Ich bin genauso groß wie du.
I am just as tall as you.</t>
  </si>
  <si>
    <t>Das sehe ich genauso.
I see it exactly the same way.</t>
  </si>
  <si>
    <t>Er singt genauso gut wie sie.
He sings just as well as she does.</t>
  </si>
  <si>
    <t>genauso … wie = just as … as. Written as one word (or genau so). From your class list.</t>
  </si>
  <si>
    <t>gerade</t>
  </si>
  <si>
    <t>gerade (adjective: gerade · gerader)</t>
  </si>
  <si>
    <t>just (now); straight; exactly</t>
  </si>
  <si>
    <t>soeben (just now), eben (just now), momentan (at the moment)</t>
  </si>
  <si>
    <t>krumm (crooked), schief (slanting), später (later)</t>
  </si>
  <si>
    <t>Ich esse gerade.
I am eating right now.</t>
  </si>
  <si>
    <t>Die Straße ist gerade.
The road is straight.</t>
  </si>
  <si>
    <t>Er ist gerade angekommen.
He has just arrived.</t>
  </si>
  <si>
    <t>Meanings: right now / just (adverb); straight (adjective); even (number: gerade Zahl ↔ ungerade). geradeaus = straight ahead. Typed Mon 12 Oct.</t>
  </si>
  <si>
    <t>gern</t>
  </si>
  <si>
    <t>gern · lieber · am liebsten</t>
  </si>
  <si>
    <t>gladly, with pleasure; like to</t>
  </si>
  <si>
    <t>mit Vergnügen (with pleasure), liebend gern (gladly), bereitwillig (willingly)</t>
  </si>
  <si>
    <t>ungern (reluctantly), widerwillig (unwillingly), nicht gern (not gladly)</t>
  </si>
  <si>
    <t>Ich lese gern.
I like reading.</t>
  </si>
  <si>
    <t>Kommst du gern mit?
Do you like coming along?</t>
  </si>
  <si>
    <t>Gern geschehen!
You are welcome!</t>
  </si>
  <si>
    <t>Also spelled gerne. gern + verb = like to do. Irregular comparison: gern – lieber – am liebsten. Gern geschehen = you are welcome.</t>
  </si>
  <si>
    <t>geschlossen</t>
  </si>
  <si>
    <t>Adjective (Partizip II of schließen)</t>
  </si>
  <si>
    <t>geschlossen (not compared)</t>
  </si>
  <si>
    <t>closed, shut</t>
  </si>
  <si>
    <t>zu (shut, colloq.), verschlossen (locked), zugemacht (closed)</t>
  </si>
  <si>
    <t>offen (open), geöffnet (open), aufgemacht (opened)</t>
  </si>
  <si>
    <t>Das Geschäft ist sonntags geschlossen.
The shop is closed on Sundays.</t>
  </si>
  <si>
    <t>Die Tür ist geschlossen.
The door is closed.</t>
  </si>
  <si>
    <t>Er sitzt mit geschlossenen Augen da.
He sits there with closed eyes.</t>
  </si>
  <si>
    <t>Your text: 'geschlosse' → geschlossen (n). Partizip II of schließen (schloss, hat geschlossen). eine geschlossene Gesellschaft = a private party.</t>
  </si>
  <si>
    <t>glücklich</t>
  </si>
  <si>
    <t>glücklich · glücklicher · am glücklichsten</t>
  </si>
  <si>
    <t>happy; lucky</t>
  </si>
  <si>
    <t>zufrieden (content), froh (glad), freudig (joyful)</t>
  </si>
  <si>
    <t>unglücklich (unhappy), traurig (sad), betrübt (saddened)</t>
  </si>
  <si>
    <t>Ich bin sehr glücklich.
I am very happy.</t>
  </si>
  <si>
    <t>Sie ist ein glücklicher Mensch.
She is a happy person.</t>
  </si>
  <si>
    <t>Mit glücklichen Kindern macht es Spaß.
It is fun with happy children.</t>
  </si>
  <si>
    <t>Your text: 'glucklich' → glücklich; 'glucklichen' → glücklichen (ending -en, e.g. mit glücklichen Kindern, Dativ plural). Noun: das Glück (Neutral). zum Glück = luckily.</t>
  </si>
  <si>
    <t>groß</t>
  </si>
  <si>
    <t>groß · größer · am größten</t>
  </si>
  <si>
    <t>big, large; tall</t>
  </si>
  <si>
    <t>riesig (huge), umfangreich (extensive), ~hoch (high)</t>
  </si>
  <si>
    <t>klein (small), winzig (tiny), niedrig (low)</t>
  </si>
  <si>
    <t>Er ist sehr groß.
He is very tall.</t>
  </si>
  <si>
    <t>Das ist ein großes Haus.
That is a big house.</t>
  </si>
  <si>
    <t>Wie groß bist du?
How tall are you?</t>
  </si>
  <si>
    <t>For people groß = tall; for buildings and mountains use hoch. Umlaut in the comparative: größer, am größten. Opposite: klein.</t>
  </si>
  <si>
    <t>großartig</t>
  </si>
  <si>
    <t>großartig · großartiger · am großartigsten</t>
  </si>
  <si>
    <t>great, wonderful, splendid</t>
  </si>
  <si>
    <t>wunderbar (wonderful), toll (great), fantastisch (fantastic)</t>
  </si>
  <si>
    <t>schrecklich (terrible), schlecht (bad), mies (lousy)</t>
  </si>
  <si>
    <t>Das ist eine großartige Idee!
That is a great idea!</t>
  </si>
  <si>
    <t>Sie hat großartig gesungen.
She sang wonderfully.</t>
  </si>
  <si>
    <t>Das Konzert war großartig.
The concert was great.</t>
  </si>
  <si>
    <t>Your text: 'groBartige' → großartige (ß; ending -e). groß + Art. Stronger than toll.</t>
  </si>
  <si>
    <t>gruselig</t>
  </si>
  <si>
    <t>gruselig · gruseliger · am gruseligsten</t>
  </si>
  <si>
    <t>creepy, scary</t>
  </si>
  <si>
    <t>unheimlich (eerie), schaurig (spooky), furchterregend (frightening)</t>
  </si>
  <si>
    <t>harmlos (harmless), lustig (funny), beruhigend (soothing)</t>
  </si>
  <si>
    <t>Der Film war richtig gruselig.
The film was really creepy.</t>
  </si>
  <si>
    <t>Im Keller ist es gruselig.
It is creepy in the cellar.</t>
  </si>
  <si>
    <t>Sie erzählt eine gruselige Geschichte.
She tells a scary story.</t>
  </si>
  <si>
    <t>Your text: 'grueslig' → gruselig. Verb: sich gruseln (get the creeps). Noun: der Grusel.</t>
  </si>
  <si>
    <t>guck mal</t>
  </si>
  <si>
    <t>Phrase (imperative + particle)</t>
  </si>
  <si>
    <t>look!; just look</t>
  </si>
  <si>
    <t>schau mal (look), sieh mal (look), schau dir das an (look at that)</t>
  </si>
  <si>
    <t>wegschauen (look away), nicht hinsehen (do not look), ignorier das (ignore that)</t>
  </si>
  <si>
    <t>Guck mal, ein Hund!
Look, a dog!</t>
  </si>
  <si>
    <t>Guck mal, wer da ist!
Look who is there!</t>
  </si>
  <si>
    <t>Guck mal, wie schön!
Look how beautiful!</t>
  </si>
  <si>
    <t>Your text: 'guckmal' → guck mal (two words). mal is a softening particle. Verb: gucken. Polite: Schauen Sie mal.</t>
  </si>
  <si>
    <t>gucken</t>
  </si>
  <si>
    <t>guckt · guckte · hat geguckt</t>
  </si>
  <si>
    <t>to look, watch (colloquial)</t>
  </si>
  <si>
    <t>schauen (look), sehen (see), blicken (look)</t>
  </si>
  <si>
    <t>wegschauen (look away), wegsehen (look away), ignorieren (ignore)</t>
  </si>
  <si>
    <t>Guck mal, wer da kommt!
Look who is coming!</t>
  </si>
  <si>
    <t>Ich gucke einen Film.
I am watching a film.</t>
  </si>
  <si>
    <t>Er guckt aus dem Fenster.
He looks out of the window.</t>
  </si>
  <si>
    <t>Colloquial, mostly spoken. Standard: sehen / schauen. Related: angucken (look at), zugucken (watch). guck mal = look!</t>
  </si>
  <si>
    <t>halten</t>
  </si>
  <si>
    <t>hält · hielt · hat gehalten</t>
  </si>
  <si>
    <t>to hold; to stop; to keep</t>
  </si>
  <si>
    <t>festhalten (hold on), tragen (carry), stoppen (stop)</t>
  </si>
  <si>
    <t>loslassen (let go), fallen lassen (drop), freigeben (release)</t>
  </si>
  <si>
    <t>Er hält das Gleichgewicht.
He keeps his balance.</t>
  </si>
  <si>
    <t>Der Bus hält an der Ecke.
The bus stops at the corner.</t>
  </si>
  <si>
    <t>Ich halte dich fest.
I hold you tight.</t>
  </si>
  <si>
    <t>a → ä: du hältst, er hält. Idioms: eine Rede halten, Diät halten, etwas für gut halten (consider good), von etwas halten (think of). Related: anhalten, aufhalten, festhalten.</t>
  </si>
  <si>
    <t>handwerken</t>
  </si>
  <si>
    <t>handwerkt · handwerkte · hat gehandwerkt</t>
  </si>
  <si>
    <t>to do handicraft or manual work; to tinker</t>
  </si>
  <si>
    <t>werkeln (tinker), basteln (do crafts), tüfteln (fiddle about)</t>
  </si>
  <si>
    <t>faulenzen (laze about), ausruhen (rest), ~schreiben (write)</t>
  </si>
  <si>
    <t>Mein Vater handwerkt gern im Keller.
My father likes tinkering in the cellar.</t>
  </si>
  <si>
    <t>Wir handwerken am Wochenende.
We do handicrafts at the weekend.</t>
  </si>
  <si>
    <t>Sie handwerkt mit Holz.
She works with wood.</t>
  </si>
  <si>
    <t>Informal. Noun: das Handwerk (see Neutral); der Handwerker (craftsman).</t>
  </si>
  <si>
    <t>hässlich</t>
  </si>
  <si>
    <t>hässlich · hässlicher · am hässlichsten</t>
  </si>
  <si>
    <t>ugly</t>
  </si>
  <si>
    <t>unschön (unattractive), scheußlich (hideous), abstoßend (repulsive)</t>
  </si>
  <si>
    <t>schön (beautiful), hübsch (pretty), attraktiv (attractive)</t>
  </si>
  <si>
    <t>Das Hemd ist hässlich.
The shirt is ugly.</t>
  </si>
  <si>
    <t>Das Wetter ist heute hässlich.
The weather is nasty today.</t>
  </si>
  <si>
    <t>Er hat sich hässlich benommen.
He behaved badly.</t>
  </si>
  <si>
    <t>Your text: 'Hasslich' → hässlich (ä, ß). Also nasty (weather, behaviour). Noun: die Hässlichkeit.</t>
  </si>
  <si>
    <t>hier</t>
  </si>
  <si>
    <t>here</t>
  </si>
  <si>
    <t>da (here, there), an dieser Stelle (at this spot), vor Ort (on site)</t>
  </si>
  <si>
    <t>dort (there), da (there), weg (away)</t>
  </si>
  <si>
    <t>Ich bin hier.
I am here.</t>
  </si>
  <si>
    <t>Hier ist es schön.
It is nice here.</t>
  </si>
  <si>
    <t>Hier bitte unterschreiben.
Please sign here.</t>
  </si>
  <si>
    <t>Direction: hierher (to here). hier = near the speaker; dort = farther away. From the dieser / jener guide.</t>
  </si>
  <si>
    <t>hoch</t>
  </si>
  <si>
    <t>hoch · höher · am höchsten (before a noun: hoh-)</t>
  </si>
  <si>
    <t>high; tall</t>
  </si>
  <si>
    <t>erhöht (raised), hochgelegen (high-lying), groß (tall)</t>
  </si>
  <si>
    <t>niedrig (low), tief (deep, low), flach (flat)</t>
  </si>
  <si>
    <t>Der Berg ist sehr hoch.
The mountain is very high.</t>
  </si>
  <si>
    <t>Das ist ein hohes Haus.
That is a tall house.</t>
  </si>
  <si>
    <t>Wie hoch ist der Turm?
How high is the tower?</t>
  </si>
  <si>
    <t>Loses the c before an ending: hoher / hohe / hohes / hohen. You typed 'hoher': higher is höher (umlaut). Opposite: niedrig. Noun: die Höhe.</t>
  </si>
  <si>
    <t>holen</t>
  </si>
  <si>
    <t>holt · holte · hat geholt</t>
  </si>
  <si>
    <t>to fetch, get</t>
  </si>
  <si>
    <t>bringen (bring), besorgen (get), abholen (pick up)</t>
  </si>
  <si>
    <t>wegbringen (take away), ~schicken (send), ~liefern (deliver)</t>
  </si>
  <si>
    <t>Ich hole ein Glas Wasser.
I fetch a glass of water.</t>
  </si>
  <si>
    <t>Sie holt die Kinder von der Schule.
She picks the children up from school.</t>
  </si>
  <si>
    <t>Er hat den Sieg geholt.
He took the victory (won).</t>
  </si>
  <si>
    <t>den Sieg holen = to win. Related: abholen (pick up), nachholen (make up), einholen (catch up with).</t>
  </si>
  <si>
    <t>insgesamt</t>
  </si>
  <si>
    <t>in total, altogether</t>
  </si>
  <si>
    <t>zusammen (together), alles in allem (all in all), im Ganzen (on the whole)</t>
  </si>
  <si>
    <t>einzeln (individually), teilweise (partly), jeweils (each)</t>
  </si>
  <si>
    <t>Insgesamt waren es 40 Punkte.
In total there were 40 points.</t>
  </si>
  <si>
    <t>Wir sind insgesamt fünf Personen.
We are five people altogether.</t>
  </si>
  <si>
    <t>Insgesamt war das ein guter Tag.
All in all it was a good day.</t>
  </si>
  <si>
    <t>From the Perfekt exercise (Insgesamt 40 Punkte). ins + gesamt (whole).</t>
  </si>
  <si>
    <t>international</t>
  </si>
  <si>
    <t>international (not compared)</t>
  </si>
  <si>
    <t>weltweit (worldwide), global (global), länderübergreifend (cross-border)</t>
  </si>
  <si>
    <t>national (national), regional (regional), lokal (local)</t>
  </si>
  <si>
    <t>Das ist ein internationaler Wettbewerb.
That is an international competition.</t>
  </si>
  <si>
    <t>Sie singt vor einem internationalen Publikum.
She sings in front of an international audience.</t>
  </si>
  <si>
    <t>Unsere Klasse ist sehr international.
Our class is very international.</t>
  </si>
  <si>
    <t>You used the form 'internationalen' (einem internationalen Publikum, Dativ neuter). Noun: die Internationalität.</t>
  </si>
  <si>
    <t>jener</t>
  </si>
  <si>
    <t>jener · jene · jenes · jene (pl.)</t>
  </si>
  <si>
    <t>that, that one (over there)</t>
  </si>
  <si>
    <t>der da (that one there), derjenige (the one who), selbiger (the said, formal)</t>
  </si>
  <si>
    <t>dieser (this one), der hier (this one here), dieser da (this one there)</t>
  </si>
  <si>
    <t>In jenem Jahr war ich in Berlin.
In that year I was in Berlin.</t>
  </si>
  <si>
    <t>Jener Mann dort ist mein Lehrer.
That man over there is my teacher.</t>
  </si>
  <si>
    <t>Ich meine nicht dieses, sondern jenes Buch.
I do not mean this book but that one.</t>
  </si>
  <si>
    <t>Rare and a bit literary in speech; people say der da / der dort. Declines like dieser. Pair: dieser (here) – jener (there).</t>
  </si>
  <si>
    <t>kämpfen</t>
  </si>
  <si>
    <t>kämpft · kämpfte · hat gekämpft</t>
  </si>
  <si>
    <t>to fight, struggle</t>
  </si>
  <si>
    <t>ringen (wrestle), sich wehren (defend oneself), ~streiten (quarrel)</t>
  </si>
  <si>
    <t>aufgeben (give up), nachgeben (give in), sich ergeben (surrender)</t>
  </si>
  <si>
    <t>Sie kämpft um den Sieg.
She fights for the victory.</t>
  </si>
  <si>
    <t>Die Mannschaft hat hart gekämpft.
The team fought hard.</t>
  </si>
  <si>
    <t>Er kämpft gegen die Müdigkeit.
He fights against tiredness.</t>
  </si>
  <si>
    <t>Noun: der Kampf; der Kämpfer. kämpfen um / gegen / für. Compare Wettkampf (Masculine).</t>
  </si>
  <si>
    <t>klein</t>
  </si>
  <si>
    <t>klein · kleiner · am kleinsten</t>
  </si>
  <si>
    <t>small, little</t>
  </si>
  <si>
    <t>winzig (tiny), gering (slight), niedlich (small, cute)</t>
  </si>
  <si>
    <t>groß (big, tall), riesig (huge), hoch (high)</t>
  </si>
  <si>
    <t>Das Zimmer ist klein.
The room is small.</t>
  </si>
  <si>
    <t>Sie hat zwei kleine Kinder.
She has two small children.</t>
  </si>
  <si>
    <t>Er ist kleiner als sein Bruder.
He is shorter than his brother.</t>
  </si>
  <si>
    <t>For people klein = short (height). Opposite: groß. kurz is for length (a short skirt). Noun: die Kleinigkeit.</t>
  </si>
  <si>
    <t>klettern</t>
  </si>
  <si>
    <t>klettert · kletterte · ist geklettert</t>
  </si>
  <si>
    <t>to climb</t>
  </si>
  <si>
    <t>steigen (climb, step), erklimmen (scale, literary), bergsteigen (mountaineer)</t>
  </si>
  <si>
    <t>herunterklettern (climb down), absteigen (descend), ~abseilen (abseil)</t>
  </si>
  <si>
    <t>Wir klettern auf den Berg.
We climb up the mountain.</t>
  </si>
  <si>
    <t>Die Katze ist auf den Baum geklettert.
The cat climbed up the tree.</t>
  </si>
  <si>
    <t>Sie klettert in der Halle.
She climbs in the hall.</t>
  </si>
  <si>
    <t>Uses sein. Related: bouldern. Nouns: das Klettern; der Kletterer.</t>
  </si>
  <si>
    <t>klug</t>
  </si>
  <si>
    <t>klug · klüger · am klügsten</t>
  </si>
  <si>
    <t>clever, smart</t>
  </si>
  <si>
    <t>intelligent (intelligent), schlau (smart), gescheit (bright)</t>
  </si>
  <si>
    <t>dumm (stupid), töricht (foolish), blöd (silly)</t>
  </si>
  <si>
    <t>Sie ist eine kluge Frau.
She is a clever woman.</t>
  </si>
  <si>
    <t>Das war eine kluge Idee.
That was a smart idea.</t>
  </si>
  <si>
    <t>Klug gemacht!
Smartly done!</t>
  </si>
  <si>
    <t>Umlaut: klüger, am klügsten. Noun: die Klugheit. Der Klügere gibt nach = the wiser one gives way.</t>
  </si>
  <si>
    <t>komisch</t>
  </si>
  <si>
    <t>komisch · komischer · am komischsten</t>
  </si>
  <si>
    <t>funny; strange, odd</t>
  </si>
  <si>
    <t>witzig (funny), seltsam (strange), merkwürdig (odd)</t>
  </si>
  <si>
    <t>normal (normal), ernst (serious), gewöhnlich (ordinary)</t>
  </si>
  <si>
    <t>Der Film war sehr komisch.
The film was very funny.</t>
  </si>
  <si>
    <t>Das klingt komisch.
That sounds strange.</t>
  </si>
  <si>
    <t>Ich finde ihn komisch.
I find him odd.</t>
  </si>
  <si>
    <t>Your text: 'komischeilig' = komisch + eilig run together (my reading; check). komisch = funny (comedy) or odd (strange); context decides. Noun: der Komiker.</t>
  </si>
  <si>
    <t>kostenlos</t>
  </si>
  <si>
    <t>kostenlos (not compared)</t>
  </si>
  <si>
    <t>free of charge</t>
  </si>
  <si>
    <t>gratis (free), umsonst (for free), unentgeltlich (free of charge)</t>
  </si>
  <si>
    <t>kostenpflichtig (subject to a fee), teuer (expensive), bezahlt (paid)</t>
  </si>
  <si>
    <t>Der Eintritt ist kostenlos.
Admission is free.</t>
  </si>
  <si>
    <t>Wir bekommen die App kostenlos.
We get the app for free.</t>
  </si>
  <si>
    <t>Kostenloses WLAN gibt es hier.
Free Wi-Fi is available here.</t>
  </si>
  <si>
    <t>Your text: 'kostenloses' – form with -es (kostenloses WLAN). Kosten + -los (without). kostenlos ≠ frei (free as in freedom).</t>
  </si>
  <si>
    <t>kreativ</t>
  </si>
  <si>
    <t>kreativ · kreativer · am kreativsten</t>
  </si>
  <si>
    <t>creative</t>
  </si>
  <si>
    <t>einfallsreich (inventive), schöpferisch (creative), erfinderisch (inventive)</t>
  </si>
  <si>
    <t>einfallslos (uninspired), unkreativ (uncreative), phantasielos (unimaginative)</t>
  </si>
  <si>
    <t>Sie ist sehr kreativ.
She is very creative.</t>
  </si>
  <si>
    <t>Wir suchen kreative Ideen.
We look for creative ideas.</t>
  </si>
  <si>
    <t>Basteln macht mich kreativ.
Doing crafts makes me creative.</t>
  </si>
  <si>
    <t>Noun: die Kreativität. Pronounced kre-a-TIEF.</t>
  </si>
  <si>
    <t>kreuzen</t>
  </si>
  <si>
    <t>kreuzt · kreuzte · hat gekreuzt (ist gekreuzt = cruised)</t>
  </si>
  <si>
    <t>to cross; to tick; to cruise</t>
  </si>
  <si>
    <t>überqueren (cross), ankreuzen (tick), queren (traverse)</t>
  </si>
  <si>
    <t>parallel verlaufen (run parallel), meiden (avoid), ausweichen (avoid)</t>
  </si>
  <si>
    <t>Die Straßen kreuzen sich hier.
The streets cross here.</t>
  </si>
  <si>
    <t>Bitte kreuzen Sie die richtige Antwort an.
Please tick the right answer.</t>
  </si>
  <si>
    <t>Das Schiff kreuzt auf dem Meer.
The ship cruises on the sea.</t>
  </si>
  <si>
    <t>Your text: 'kruezen' → kreuzen (my guess; check). Noun: das Kreuz; die Kreuzung (crossing). Related: ankreuzen, Kreuzworträtsel.</t>
  </si>
  <si>
    <t>kritisch</t>
  </si>
  <si>
    <t>kritisch · kritischer · am kritischsten</t>
  </si>
  <si>
    <t>critical</t>
  </si>
  <si>
    <t>skeptisch (sceptical), prüfend (examining), anspruchsvoll (demanding)</t>
  </si>
  <si>
    <t>unkritisch (uncritical), unbedenklich (harmless), gutgläubig (credulous)</t>
  </si>
  <si>
    <t>Er sieht das Thema kritisch.
He views the topic critically.</t>
  </si>
  <si>
    <t>Die Lage ist kritisch.
The situation is critical.</t>
  </si>
  <si>
    <t>Sie stellt kritische Fragen.
She asks critical questions.</t>
  </si>
  <si>
    <t>Noun: die Kritik; der Kritiker. kritisch = judging carefully, or dangerous (critical situation).</t>
  </si>
  <si>
    <t>langweilig</t>
  </si>
  <si>
    <t>langweilig · langweiliger · am langweiligsten</t>
  </si>
  <si>
    <t>boring</t>
  </si>
  <si>
    <t>öde (dull), eintönig (monotonous), fad (bland)</t>
  </si>
  <si>
    <t>spannend (exciting), interessant (interesting), aufregend (thrilling)</t>
  </si>
  <si>
    <t>Der Film war langweilig.
The film was boring.</t>
  </si>
  <si>
    <t>Die Stunde ist sehr langweilig.
The lesson is very boring.</t>
  </si>
  <si>
    <t>Mir ist langweilig.
I am bored.</t>
  </si>
  <si>
    <t>Mir ist langweilig = I am bored. Verb: sich langweilen. Noun: die Langeweile (boredom). Opposite: spannend.</t>
  </si>
  <si>
    <t>lassen</t>
  </si>
  <si>
    <t>lässt · ließ · hat gelassen</t>
  </si>
  <si>
    <t>to let; to allow; to leave; to have (done)</t>
  </si>
  <si>
    <t>zulassen (permit), erlauben (allow), überlassen (leave to)</t>
  </si>
  <si>
    <t>verbieten (forbid), verweigern (refuse), festhalten (hold on to)</t>
  </si>
  <si>
    <t>Lass mich in Ruhe!
Leave me alone!</t>
  </si>
  <si>
    <t>Er lässt sein Auto reparieren.
He has his car repaired.</t>
  </si>
  <si>
    <t>Wir lassen die Kinder spielen.
We let the children play.</t>
  </si>
  <si>
    <t>a → ä: du lässt, er lässt. With another infinitive the Partizip is lassen: Ich habe ihn gehen lassen. Imperative: Lass! / Lasst!</t>
  </si>
  <si>
    <t>launisch</t>
  </si>
  <si>
    <t>launisch · launischer · am launischsten</t>
  </si>
  <si>
    <t>moody</t>
  </si>
  <si>
    <t>unberechenbar (unpredictable), wechselhaft (changeable), sprunghaft (erratic)</t>
  </si>
  <si>
    <t>ausgeglichen (even-tempered), gelassen (calm), beständig (steady)</t>
  </si>
  <si>
    <t>Er ist heute sehr launisch.
He is very moody today.</t>
  </si>
  <si>
    <t>Das Wetter ist launisch.
The weather is capricious.</t>
  </si>
  <si>
    <t>Sie ist launisch wie ein Kind.
She is moody like a child.</t>
  </si>
  <si>
    <t>From die Laune (Feminine). Typed 16 Oct.</t>
  </si>
  <si>
    <t>leicht</t>
  </si>
  <si>
    <t>leicht · leichter · am leichtesten</t>
  </si>
  <si>
    <t>easy; light</t>
  </si>
  <si>
    <t>einfach (simple), mühelos (effortless), federleicht (light as a feather)</t>
  </si>
  <si>
    <t>schwer (heavy; hard), schwierig (difficult), anstrengend (strenuous)</t>
  </si>
  <si>
    <t>Der Test war leicht.
The test was easy.</t>
  </si>
  <si>
    <t>Die Tasche ist sehr leicht.
The bag is very light.</t>
  </si>
  <si>
    <t>Das ist leichter gesagt als getan.
That is easier said than done.</t>
  </si>
  <si>
    <t>Your text: 'heicht' → leicht (my guess; check). Two meanings: easy and not heavy. Opposite: schwer (heavy / hard) or schwierig (difficult).</t>
  </si>
  <si>
    <t>leider</t>
  </si>
  <si>
    <t>unfortunately</t>
  </si>
  <si>
    <t>bedauerlicherweise (regrettably), schade (a pity), unglücklicherweise (unluckily)</t>
  </si>
  <si>
    <t>zum Glück (luckily), glücklicherweise (fortunately), erfreulicherweise (gladly)</t>
  </si>
  <si>
    <t>Ich kann leider nicht kommen.
Unfortunately I cannot come.</t>
  </si>
  <si>
    <t>Leider hat es nicht geklappt.
Unfortunately it did not work out.</t>
  </si>
  <si>
    <t>Das ist leider so.
That is unfortunately the way it is.</t>
  </si>
  <si>
    <t>leider (ei = 'eye') vs. Lieder (ie = 'ee', songs). Opposite idea: zum Glück.</t>
  </si>
  <si>
    <t>leise</t>
  </si>
  <si>
    <t>leise · leiser · am leisesten</t>
  </si>
  <si>
    <t>quiet, soft</t>
  </si>
  <si>
    <t>still (silent), ruhig (calm), gedämpft (muted)</t>
  </si>
  <si>
    <t>laut (loud), lärmend (noisy), dröhnend (booming)</t>
  </si>
  <si>
    <t>Sprich bitte leise.
Please speak quietly.</t>
  </si>
  <si>
    <t>Die Musik ist sehr leise.
The music is very quiet.</t>
  </si>
  <si>
    <t>Sie geht leise aus dem Zimmer.
She leaves the room quietly.</t>
  </si>
  <si>
    <t>Opposite: laut. leiser stellen = to turn down. leise (low volume) ≠ ruhig (calm).</t>
  </si>
  <si>
    <t>letzt-</t>
  </si>
  <si>
    <t>letzter · letzte · letztes</t>
  </si>
  <si>
    <t>last, latest</t>
  </si>
  <si>
    <t>vorig (previous), jüngst (most recent), abschließend (final)</t>
  </si>
  <si>
    <t>erste (first), nächste (next), vorletzte (second to last)</t>
  </si>
  <si>
    <t>Das ist meine letzte Chance.
That is my last chance.</t>
  </si>
  <si>
    <t>Letzte Woche war ich krank.
Last week I was ill.</t>
  </si>
  <si>
    <t>In der letzten Runde hat sie gewonnen.
She won in the last round.</t>
  </si>
  <si>
    <t>Always has an ending: letzte Woche, letztes Jahr, im letzten Moment. Opposite: erste (already in your Excel). zuletzt = lastly.</t>
  </si>
  <si>
    <t>lieber / am liebsten</t>
  </si>
  <si>
    <t>Adverb (comparative / superlative of gern)</t>
  </si>
  <si>
    <t>rather, preferably / most of all</t>
  </si>
  <si>
    <t>eher (rather), vorzugsweise (preferably), bevorzugt (preferably)</t>
  </si>
  <si>
    <t>ungern (reluctantly), widerwillig (unwillingly), keinesfalls (by no means)</t>
  </si>
  <si>
    <t>Ich trinke lieber Tee als Kaffee.
I prefer tea to coffee.</t>
  </si>
  <si>
    <t>Am liebsten spiele ich Fußball.
Most of all I like playing football.</t>
  </si>
  <si>
    <t>Möchtest du lieber Pizza oder Pasta?
Would you rather have pizza or pasta?</t>
  </si>
  <si>
    <t>Irregular comparison, like gut – besser – am besten. lieber + verb = would rather do / prefer to do. From the textbook (pages 7).</t>
  </si>
  <si>
    <t>losen</t>
  </si>
  <si>
    <t>lost · loste · hat gelost</t>
  </si>
  <si>
    <t>to draw lots</t>
  </si>
  <si>
    <t>auslosen (draw), verlosen (raffle), zufällig bestimmen (decide by chance)</t>
  </si>
  <si>
    <t>festlegen (determine), wählen (choose), bestimmen (determine)</t>
  </si>
  <si>
    <t>Wir losen, wer anfängt.
We draw lots to see who starts.</t>
  </si>
  <si>
    <t>Der Lehrer lost die Gruppen aus.
The teacher draws lots for the groups.</t>
  </si>
  <si>
    <t>Es wird um den Platz gelost.
Lots are drawn for the place.</t>
  </si>
  <si>
    <t>Your text: 'losen' – second possible reading of lösen (see lösen); my guess, check. Noun: das Los (lot, ticket). Usually auslosen.</t>
  </si>
  <si>
    <t>lösen</t>
  </si>
  <si>
    <t>löst · löste · hat gelöst</t>
  </si>
  <si>
    <t>to solve; to loosen, release; to buy (a ticket)</t>
  </si>
  <si>
    <t>knacken (crack), klären (clear up), erledigen (settle)</t>
  </si>
  <si>
    <t>festhalten (hold fast), verschlimmern (worsen), ungelöst lassen (leave unsolved)</t>
  </si>
  <si>
    <t>Ich löse das Rätsel.
I solve the riddle.</t>
  </si>
  <si>
    <t>Sie löst das Problem schnell.
She solves the problem quickly.</t>
  </si>
  <si>
    <t>Ich löse eine Fahrkarte.
I buy a ticket.</t>
  </si>
  <si>
    <t>Your text: 'losen' → lösen (ö; my assumed spelling; check). Noun: die Lösung (solution). sich lösen = to come loose.</t>
  </si>
  <si>
    <t>lustig</t>
  </si>
  <si>
    <t>lustig · lustiger · am lustigsten</t>
  </si>
  <si>
    <t>funny, fun, merry</t>
  </si>
  <si>
    <t>witzig (funny), amüsant (amusing), fröhlich (cheerful)</t>
  </si>
  <si>
    <t>traurig (sad), ernst (serious), langweilig (boring)</t>
  </si>
  <si>
    <t>Das ist ein lustiger Film.
That is a funny film.</t>
  </si>
  <si>
    <t>Der Abend war sehr lustig.
The evening was a lot of fun.</t>
  </si>
  <si>
    <t>Er erzählt lustige Geschichten.
He tells funny stories.</t>
  </si>
  <si>
    <t>Your text: 'lustzig' → lustig. Close to witzig (funny with wit); lustig also means merry. sich lustig machen über = to make fun of.</t>
  </si>
  <si>
    <t>machbar</t>
  </si>
  <si>
    <t>machbar · machbarer · am machbarsten</t>
  </si>
  <si>
    <t>feasible, doable</t>
  </si>
  <si>
    <t>durchführbar (feasible), realisierbar (achievable), möglich (possible)</t>
  </si>
  <si>
    <t>unmöglich (impossible), undurchführbar (unworkable), utopisch (utopian)</t>
  </si>
  <si>
    <t>Ist das machbar?
Is that doable?</t>
  </si>
  <si>
    <t>Der Plan ist machbar.
The plan is feasible.</t>
  </si>
  <si>
    <t>Das Ziel ist gut machbar.
The goal is quite achievable.</t>
  </si>
  <si>
    <t>machen + -bar. Similar: erreichbar, lösbar. Opposite: unmöglich.</t>
  </si>
  <si>
    <t>mahlen</t>
  </si>
  <si>
    <t>Verb – regular (Partizip gemahlen)</t>
  </si>
  <si>
    <t>mahlt · mahlte · hat gemahlen</t>
  </si>
  <si>
    <t>to grind (coffee, grain)</t>
  </si>
  <si>
    <t>zermahlen (grind to powder), zerreiben (crush), zerkleinern (chop up)</t>
  </si>
  <si>
    <t>Ich mahle den Kaffee.
I grind the coffee.</t>
  </si>
  <si>
    <t>Die Mühle mahlt das Korn.
The mill grinds the grain.</t>
  </si>
  <si>
    <t>Er hat Pfeffer gemahlen.
He ground pepper.</t>
  </si>
  <si>
    <t>Your text: 'mahlen' – you probably meant malen (to paint); mahlen = to grind. Pronounced the same as malen. Nouns: die Mühle (mill), das Mehl (flour).</t>
  </si>
  <si>
    <t>malen</t>
  </si>
  <si>
    <t>malt · malte · hat gemalt</t>
  </si>
  <si>
    <t>to paint (a picture)</t>
  </si>
  <si>
    <t>bemalen (paint on), anmalen (colour in), zeichnen (draw)</t>
  </si>
  <si>
    <t>Ich male ein Bild.
I paint a picture.</t>
  </si>
  <si>
    <t>Das Kind malt mit Wasserfarben.
The child paints with watercolours.</t>
  </si>
  <si>
    <t>Er malt gern Landschaften.
He likes painting landscapes.</t>
  </si>
  <si>
    <t>Your text: 'mahlen' → malen (to paint). mahlen (with h) = to grind, a different verb (see mahlen). Noun: der Maler (painter); das Gemälde (painting). For walls use streichen.</t>
  </si>
  <si>
    <t>meinen</t>
  </si>
  <si>
    <t>meint · meinte · hat gemeint</t>
  </si>
  <si>
    <t>to mean; to think, be of the opinion</t>
  </si>
  <si>
    <t>denken (think), glauben (believe), finden (think)</t>
  </si>
  <si>
    <t>wissen (know), bezweifeln (doubt), widersprechen (contradict)</t>
  </si>
  <si>
    <t>Was meinst du damit?
What do you mean by that?</t>
  </si>
  <si>
    <t>Ich meine, das ist richtig.
I think that is right.</t>
  </si>
  <si>
    <t>Sie hat es nicht böse gemeint.
She did not mean it badly.</t>
  </si>
  <si>
    <t>Noun: die Meinung (opinion). meiner Meinung nach = in my opinion. From the class exercise: er meint.</t>
  </si>
  <si>
    <t>meisten</t>
  </si>
  <si>
    <t>viel · mehr · am meisten</t>
  </si>
  <si>
    <t>most (die meisten, am meisten)</t>
  </si>
  <si>
    <t>die Mehrheit (the majority), der Großteil (the bulk), der Großteil der (most of)</t>
  </si>
  <si>
    <t>wenige (few), die wenigsten (the fewest), kaum jemand (hardly anyone)</t>
  </si>
  <si>
    <t>Die meisten Kinder lieben Eis.
Most children love ice cream.</t>
  </si>
  <si>
    <t>Er hat am meisten gewonnen.
He won the most.</t>
  </si>
  <si>
    <t>Die meisten kommen aus Berlin.
Most of them come from Berlin.</t>
  </si>
  <si>
    <t>Superlative of viel: viel – mehr – am meisten. die meisten + plural noun = most. You typed 'meisten' (am meisten / die meisten).</t>
  </si>
  <si>
    <t>mindestens</t>
  </si>
  <si>
    <t>at least</t>
  </si>
  <si>
    <t>wenigstens (at least), zumindest (at least), minimal (minimum)</t>
  </si>
  <si>
    <t>höchstens (at most), maximal (at most), allenfalls (at the most)</t>
  </si>
  <si>
    <t>Ich brauche mindestens zehn Minuten.
I need at least ten minutes.</t>
  </si>
  <si>
    <t>Die Route ist mindestens 5 km lang.
The route is at least 5 km long.</t>
  </si>
  <si>
    <t>Mindestens drei Leute müssen kommen.
At least three people have to come.</t>
  </si>
  <si>
    <t>Related: Mindest- (minimum): der Mindestlohn (minimum wage). Opposite: höchstens.</t>
  </si>
  <si>
    <t>mitmachen</t>
  </si>
  <si>
    <t>macht … mit · machte … mit · hat mitgemacht</t>
  </si>
  <si>
    <t>to take part, join in</t>
  </si>
  <si>
    <t>teilnehmen (take part), mitspielen (join in), dabei sein (be there)</t>
  </si>
  <si>
    <t>zuschauen (watch), aussteigen (opt out), fernbleiben (stay away)</t>
  </si>
  <si>
    <t>Machst du beim Spiel mit?
Are you joining in the game?</t>
  </si>
  <si>
    <t>Alle Kinder haben mitgemacht.
All the children took part.</t>
  </si>
  <si>
    <t>Ich mache nicht mit!
I am not joining in!</t>
  </si>
  <si>
    <t>Colloquial and friendly; teilnehmen is more formal. Noun: der Mitmacher.</t>
  </si>
  <si>
    <t>möglichst</t>
  </si>
  <si>
    <t>as … as possible</t>
  </si>
  <si>
    <t>so … wie möglich (as … as possible), nach Möglichkeit (if possible), tunlichst (preferably, formal)</t>
  </si>
  <si>
    <t>keinesfalls (by no means), unmöglich (impossible), kaum (hardly)</t>
  </si>
  <si>
    <t>Komm möglichst früh.
Come as early as possible.</t>
  </si>
  <si>
    <t>Wir wollen möglichst viele Punkte.
We want as many points as possible.</t>
  </si>
  <si>
    <t>Klettere möglichst schnell!
Climb as fast as possible!</t>
  </si>
  <si>
    <t>möglichst + adjective = as … as possible (= so … wie möglich). Adjective: möglich (possible).</t>
  </si>
  <si>
    <t>Nachrichten</t>
  </si>
  <si>
    <t>die Nachrichten (pl.)</t>
  </si>
  <si>
    <t>news</t>
  </si>
  <si>
    <t>die Meldungen (reports), die Neuigkeiten (news items), die News (news, colloq.)</t>
  </si>
  <si>
    <t>Ich sehe jeden Abend die Nachrichten.
I watch the news every evening.</t>
  </si>
  <si>
    <t>Die Nachrichten sind schlecht.
The news is bad.</t>
  </si>
  <si>
    <t>Er hat mir eine Nachricht geschickt.
He sent me a message.</t>
  </si>
  <si>
    <t>Plural die Nachrichten = the news (TV, radio). Singular die Nachricht = message, piece of news. Verb is plural: Die Nachrichten laufen.</t>
  </si>
  <si>
    <t>nächst-</t>
  </si>
  <si>
    <t>Adjective (superlative of nah)</t>
  </si>
  <si>
    <t>nah · näher · nächst-</t>
  </si>
  <si>
    <t>next; nearest</t>
  </si>
  <si>
    <t>folgend (following), kommend (coming), nächstgelegen (nearest)</t>
  </si>
  <si>
    <t>letzt- (last), vorig (previous), vorherig (previous)</t>
  </si>
  <si>
    <t>Nächstes Jahr fahren wir nach Italien.
Next year we go to Italy.</t>
  </si>
  <si>
    <t>Wo ist die nächste Bushaltestelle?
Where is the nearest bus stop?</t>
  </si>
  <si>
    <t>Der Nächste, bitte!
Next, please!</t>
  </si>
  <si>
    <t>Your text: 'nachjtes' → nächstes (my reading; check). nah – näher – nächst-. Always has an ending: nächste Woche, nächstes Jahr. Opposite: letzte.</t>
  </si>
  <si>
    <t>nervös</t>
  </si>
  <si>
    <t>nervös · nervöser · am nervösesten</t>
  </si>
  <si>
    <t>nervous</t>
  </si>
  <si>
    <t>aufgeregt (excited), unruhig (restless), angespannt (tense)</t>
  </si>
  <si>
    <t>ruhig (calm), gelassen (relaxed), entspannt (relaxed)</t>
  </si>
  <si>
    <t>Ich bin vor dem Test nervös.
I am nervous before the test.</t>
  </si>
  <si>
    <t>Sie wird schnell nervös.
She gets nervous quickly.</t>
  </si>
  <si>
    <t>Der nervöse Sänger vergisst den Text.
The nervous singer forgets the lyrics.</t>
  </si>
  <si>
    <t>Noun: die Nervosität; der Nerv (nerve). nervös vor + Dativ.</t>
  </si>
  <si>
    <t>niedrig</t>
  </si>
  <si>
    <t>niedrig · niedriger · am niedrigsten</t>
  </si>
  <si>
    <t>low</t>
  </si>
  <si>
    <t>tief (low, deep), gering (small), klein (small)</t>
  </si>
  <si>
    <t>hoch (high), groß (tall), erhöht (raised)</t>
  </si>
  <si>
    <t>Die Decke ist sehr niedrig.
The ceiling is very low.</t>
  </si>
  <si>
    <t>Die Preise sind niedrig.
The prices are low.</t>
  </si>
  <si>
    <t>Der Wasserstand ist niedrig.
The water level is low.</t>
  </si>
  <si>
    <t>Opposite: hoch. For prices, levels, ceilings. tief is for depth (ein tiefer See).</t>
  </si>
  <si>
    <t>Österreich</t>
  </si>
  <si>
    <t>Österreich (no article, no plural)</t>
  </si>
  <si>
    <t>Austria</t>
  </si>
  <si>
    <t>die Alpenrepublik (Alpine republic), die Republik Österreich (official name), Austria (English name)</t>
  </si>
  <si>
    <t>Ich wohne in Österreich.
I live in Austria.</t>
  </si>
  <si>
    <t>Conchita Wurst kommt aus Österreich.
Conchita Wurst comes from Austria.</t>
  </si>
  <si>
    <t>Wir fahren nach Österreich.
We travel to Austria.</t>
  </si>
  <si>
    <t>Country without article: in / nach / aus Österreich. Person: der Österreicher / die Österreicherin. Adjective: österreichisch. Capital: Wien.</t>
  </si>
  <si>
    <t>peinlich</t>
  </si>
  <si>
    <t>peinlich · peinlicher · am peinlichsten</t>
  </si>
  <si>
    <t>embarrassing</t>
  </si>
  <si>
    <t>unangenehm (unpleasant), beschämend (shameful), blamabel (disgraceful)</t>
  </si>
  <si>
    <t>angenehm (pleasant), rühmlich (praiseworthy), cool (cool, colloq.)</t>
  </si>
  <si>
    <t>Das ist mir so peinlich!
I am so embarrassed!</t>
  </si>
  <si>
    <t>Die Situation war peinlich.
The situation was embarrassing.</t>
  </si>
  <si>
    <t>Er stellt peinliche Fragen.
He asks awkward questions.</t>
  </si>
  <si>
    <t>Das ist mir peinlich = I am embarrassed. Noun: die Peinlichkeit. peinlich is not 'painful' (that is schmerzhaft).</t>
  </si>
  <si>
    <t>Puh</t>
  </si>
  <si>
    <t>Interjection</t>
  </si>
  <si>
    <t>phew</t>
  </si>
  <si>
    <t>uff (phew), ach (oh), oh (oh)</t>
  </si>
  <si>
    <t>hurra (hooray), juhu (yippee), super (great)</t>
  </si>
  <si>
    <t>Puh, das war knapp!
Phew, that was close!</t>
  </si>
  <si>
    <t>Puh, ist das heiß hier!
Phew, it is hot here!</t>
  </si>
  <si>
    <t>Puh, geschafft!
Phew, done!</t>
  </si>
  <si>
    <t>Sound of relief or exhaustion. From the textbook page 7.</t>
  </si>
  <si>
    <t>recht haben</t>
  </si>
  <si>
    <t>Verb phrase (haben + recht)</t>
  </si>
  <si>
    <t>hat recht · hatte recht · hat recht gehabt</t>
  </si>
  <si>
    <t>to be right</t>
  </si>
  <si>
    <t>richtig liegen (be right), den Nagel auf den Kopf treffen (hit the nail on the head), Recht behalten (turn out right)</t>
  </si>
  <si>
    <t>unrecht haben (be wrong), sich irren (be mistaken), falsch liegen (be wrong)</t>
  </si>
  <si>
    <t>Du hast recht.
You are right.</t>
  </si>
  <si>
    <t>Er hat recht gehabt.
He was right.</t>
  </si>
  <si>
    <t>Damit hast du völlig recht.
You are completely right about that.</t>
  </si>
  <si>
    <t>Written recht haben (lowercase recht in this phrase); das Recht = law, right. Opposite: unrecht haben. Compare liegen: du liegst richtig (already in your Excel).</t>
  </si>
  <si>
    <t>reiten</t>
  </si>
  <si>
    <t>reitet · ritt · ist geritten (hat geritten for the activity)</t>
  </si>
  <si>
    <t>to ride (a horse)</t>
  </si>
  <si>
    <t>traben (trot), galoppieren (gallop), zu Pferd reisen (travel on horseback)</t>
  </si>
  <si>
    <t>absteigen (dismount), laufen (walk), fahren (drive)</t>
  </si>
  <si>
    <t>Ich reite jeden Samstag.
I ride every Saturday.</t>
  </si>
  <si>
    <t>Sie ist durch den Wald geritten.
She rode through the forest.</t>
  </si>
  <si>
    <t>Kannst du reiten?
Can you ride?</t>
  </si>
  <si>
    <t>sein when going somewhere, haben for riding as an activity (Wir haben stundenlang geritten). Nouns: das Pferd (horse), der Reiter (rider).</t>
  </si>
  <si>
    <t>riechen</t>
  </si>
  <si>
    <t>riecht · roch · hat gerochen</t>
  </si>
  <si>
    <t>to smell</t>
  </si>
  <si>
    <t>schnuppern (sniff), wittern (scent), duften (smell nice)</t>
  </si>
  <si>
    <t>Die Blume riecht gut.
The flower smells good.</t>
  </si>
  <si>
    <t>Ich rieche Kaffee.
I smell coffee.</t>
  </si>
  <si>
    <t>Hier riecht es nach Pizza.
It smells of pizza here.</t>
  </si>
  <si>
    <t>riechen nach + Dativ = to smell of. Noun: der Geruch (smell). Related: duften (smell good), stinken (smell bad).</t>
  </si>
  <si>
    <t>ruhig</t>
  </si>
  <si>
    <t>ruhig · ruhiger · am ruhigsten</t>
  </si>
  <si>
    <t>quiet, calm</t>
  </si>
  <si>
    <t>still (silent), gelassen (relaxed), friedlich (peaceful)</t>
  </si>
  <si>
    <t>laut (loud), unruhig (restless), nervös (nervous)</t>
  </si>
  <si>
    <t>Die Straße ist sehr ruhig.
The street is very quiet.</t>
  </si>
  <si>
    <t>Bleib ruhig!
Stay calm!</t>
  </si>
  <si>
    <t>Er ist ein ruhiger Mensch.
He is a calm person.</t>
  </si>
  <si>
    <t>ruhig = quiet or calm (people, places); leise = low in volume. Also: Du kannst ruhig kommen = feel free to come. Noun: die Ruhe.</t>
  </si>
  <si>
    <t>sauber</t>
  </si>
  <si>
    <t>sauber · sauberer · am saubersten</t>
  </si>
  <si>
    <t>clean</t>
  </si>
  <si>
    <t>rein (pure), gepflegt (well-kept), ordentlich (tidy)</t>
  </si>
  <si>
    <t>schmutzig (dirty), dreckig (filthy), verschmutzt (polluted)</t>
  </si>
  <si>
    <t>Die Küche ist sauber.
The kitchen is clean.</t>
  </si>
  <si>
    <t>Ich halte mein Zimmer sauber.
I keep my room clean.</t>
  </si>
  <si>
    <t>Die Luft ist hier sauber.
The air is clean here.</t>
  </si>
  <si>
    <t>Verb: säubern (to clean); sauber machen = to clean. Noun: die Sauberkeit. Opposite: schmutzig.</t>
  </si>
  <si>
    <t>schade</t>
  </si>
  <si>
    <t>Adjective (predicative)</t>
  </si>
  <si>
    <t>schade (not declined)</t>
  </si>
  <si>
    <t>a pity, too bad</t>
  </si>
  <si>
    <t>bedauerlich (regrettable), ärgerlich (annoying), leider (unfortunately)</t>
  </si>
  <si>
    <t>prima (great), erfreulich (pleasing), gut so (good)</t>
  </si>
  <si>
    <t>Das ist schade.
That is a pity.</t>
  </si>
  <si>
    <t>Wie schade!
What a shame!</t>
  </si>
  <si>
    <t>Schade, dass du nicht kommst.
It is a pity that you are not coming.</t>
  </si>
  <si>
    <t>Only alone or after sein: Schade! Das ist schade. Es ist schade um + Akkusativ. Different from schaden (to harm).</t>
  </si>
  <si>
    <t>schauen</t>
  </si>
  <si>
    <t>schaut · schaute · hat geschaut</t>
  </si>
  <si>
    <t>to look, watch</t>
  </si>
  <si>
    <t>gucken (look, colloq.), blicken (look), sehen (see)</t>
  </si>
  <si>
    <t>wegschauen (look away), die Augen schließen (close one's eyes), übersehen (overlook)</t>
  </si>
  <si>
    <t>Schau mal, ein Eichhörnchen!
Look, a squirrel!</t>
  </si>
  <si>
    <t>Wir schauen einen Film.
We watch a film.</t>
  </si>
  <si>
    <t>Sie schaut aus dem Fenster.
She looks out of the window.</t>
  </si>
  <si>
    <t>Very common in southern Germany, Austria and Switzerland. Related: anschauen, zuschauen, nachschauen.</t>
  </si>
  <si>
    <t>schieben</t>
  </si>
  <si>
    <t>schiebt · schob · hat geschoben</t>
  </si>
  <si>
    <t>to push, slide, shove</t>
  </si>
  <si>
    <t>stoßen (push, thrust), drücken (press), rücken (move)</t>
  </si>
  <si>
    <t>ziehen (pull), holen (fetch), anhalten (stop)</t>
  </si>
  <si>
    <t>Ich schiebe das Fahrrad.
I push the bike.</t>
  </si>
  <si>
    <t>Er schiebt den Tisch zur Seite.
He pushes the table aside.</t>
  </si>
  <si>
    <t>Sie hat die Schuld auf mich geschoben.
She put the blame on me.</t>
  </si>
  <si>
    <t>Your text: 'schleben' → schieben (my guess; check). Opposite: ziehen (pull). Related: verschieben (postpone), wegschieben.</t>
  </si>
  <si>
    <t>schmal</t>
  </si>
  <si>
    <t>schmal · schmaler (schmäler) · am schmalsten (schmälsten)</t>
  </si>
  <si>
    <t>narrow, slim</t>
  </si>
  <si>
    <t>eng (narrow, tight), dünn (thin), schlank (slim)</t>
  </si>
  <si>
    <t>breit (wide), weit (wide), dick (thick)</t>
  </si>
  <si>
    <t>Der Weg ist sehr schmal.
The path is very narrow.</t>
  </si>
  <si>
    <t>Sie hat schmale Hände.
She has slender hands.</t>
  </si>
  <si>
    <t>Er hat ein schmales Gesicht.
He has a narrow face.</t>
  </si>
  <si>
    <t>From your list 'schmaler weg' (narrow path). Both comparative forms exist; schmaler is more common. Opposite: breit.</t>
  </si>
  <si>
    <t>schmutzig</t>
  </si>
  <si>
    <t>schmutzig · schmutziger · am schmutzigsten</t>
  </si>
  <si>
    <t>dirty</t>
  </si>
  <si>
    <t>dreckig (filthy), verschmutzt (soiled), unsauber (unclean)</t>
  </si>
  <si>
    <t>sauber (clean), rein (pure), gepflegt (well-kept)</t>
  </si>
  <si>
    <t>Meine Schuhe sind schmutzig.
My shoes are dirty.</t>
  </si>
  <si>
    <t>Das Wasser ist schmutzig.
The water is dirty.</t>
  </si>
  <si>
    <t>Das war ein schmutziger Witz.
That was a dirty joke.</t>
  </si>
  <si>
    <t>Noun: der Schmutz (dirt). Opposite: sauber. Also figurative: schmutzige Geschäfte (dirty dealings).</t>
  </si>
  <si>
    <t>schneiden</t>
  </si>
  <si>
    <t>schneidet · schnitt · hat geschnitten</t>
  </si>
  <si>
    <t>to cut</t>
  </si>
  <si>
    <t>zerschneiden (cut up), abschneiden (cut off), kürzen (shorten)</t>
  </si>
  <si>
    <t>kleben (glue), nähen (sew), zusammenfügen (join)</t>
  </si>
  <si>
    <t>Ich schneide das Brot.
I cut the bread.</t>
  </si>
  <si>
    <t>Er hat sich in den Finger geschnitten.
He cut his finger.</t>
  </si>
  <si>
    <t>Die Friseurin schneidet die Haare.
The hairdresser cuts the hair.</t>
  </si>
  <si>
    <t>sich schneiden = to cut oneself. Haare schneiden lassen = to get a haircut. Noun: der Schnitt. Tool: die Schere (scissors).</t>
  </si>
  <si>
    <t>schnell</t>
  </si>
  <si>
    <t>schnell · schneller · am schnellsten</t>
  </si>
  <si>
    <t>fast, quick</t>
  </si>
  <si>
    <t>rasch (swift), flink (nimble), zügig (speedy)</t>
  </si>
  <si>
    <t>langsam (slow), träge (sluggish), gemächlich (leisurely)</t>
  </si>
  <si>
    <t>Das Auto ist sehr schnell.
The car is very fast.</t>
  </si>
  <si>
    <t>Sie läuft schnell.
She runs fast.</t>
  </si>
  <si>
    <t>Mach schnell!
Hurry up!</t>
  </si>
  <si>
    <t>You typed 'am schnellsten' (fastest). Opposite: langsam. Noun: die Schnelligkeit.</t>
  </si>
  <si>
    <t>schützen</t>
  </si>
  <si>
    <t>schützt · schützte · hat geschützt</t>
  </si>
  <si>
    <t>to protect</t>
  </si>
  <si>
    <t>beschützen (protect), bewahren (keep safe), verteidigen (defend)</t>
  </si>
  <si>
    <t>gefährden (endanger), angreifen (attack), schaden (harm)</t>
  </si>
  <si>
    <t>Wir schützen die Umwelt.
We protect the environment.</t>
  </si>
  <si>
    <t>Der Helm schützt den Kopf.
The helmet protects the head.</t>
  </si>
  <si>
    <t>Sie schützt sich vor der Sonne.
She protects herself from the sun.</t>
  </si>
  <si>
    <t>Your text: 'schutzen' → schützen (ü; my assumed spelling; check). sich schützen vor + Dativ. Noun: der Schutz (protection).</t>
  </si>
  <si>
    <t>schwer</t>
  </si>
  <si>
    <t>schwer · schwerer · am schwersten</t>
  </si>
  <si>
    <t>heavy; difficult</t>
  </si>
  <si>
    <t>gewichtig (heavy), mühsam (laborious), schwierig (difficult)</t>
  </si>
  <si>
    <t>leicht (light, easy), einfach (simple), mühelos (effortless)</t>
  </si>
  <si>
    <t>Der Koffer ist sehr schwer.
The suitcase is very heavy.</t>
  </si>
  <si>
    <t>Das ist eine schwere Aufgabe.
That is a difficult task.</t>
  </si>
  <si>
    <t>Er ist schwer krank.
He is seriously ill.</t>
  </si>
  <si>
    <t>Meanings: heavy, hard / difficult, serious (schwer krank). Opposite: leicht. Noun: das Gewicht (weight).</t>
  </si>
  <si>
    <t>schwierig</t>
  </si>
  <si>
    <t>schwierig · schwieriger · am schwierigsten</t>
  </si>
  <si>
    <t>difficult</t>
  </si>
  <si>
    <t>kompliziert (complicated), anspruchsvoll (demanding), knifflig (tricky)</t>
  </si>
  <si>
    <t>einfach (simple), leicht (easy), unkompliziert (uncomplicated)</t>
  </si>
  <si>
    <t>Die Aufgabe ist schwierig.
The task is difficult.</t>
  </si>
  <si>
    <t>Der Test war schwieriger als gedacht.
The test was more difficult than expected.</t>
  </si>
  <si>
    <t>Das ist eine schwierige Route.
That is a difficult route.</t>
  </si>
  <si>
    <t>Your text: 'schweiriger' → schwieriger (schwier-ig). Noun: die Schwierigkeit. Opposite: einfach, leicht.</t>
  </si>
  <si>
    <t>sein-</t>
  </si>
  <si>
    <t>Possessive article</t>
  </si>
  <si>
    <t>sein · seine · sein · seine (pl.)</t>
  </si>
  <si>
    <t>his; its</t>
  </si>
  <si>
    <t>dessen (whose), eigen (own), ihm gehörig (belonging to him)</t>
  </si>
  <si>
    <t>ihr (her), mein (my), dein (your)</t>
  </si>
  <si>
    <t>Er feiert seinen Geburtstag.
He celebrates his birthday.</t>
  </si>
  <si>
    <t>Das ist seine Tasche.
That is his bag.</t>
  </si>
  <si>
    <t>Sie spielt mit seinen Freunden.
She plays with his friends.</t>
  </si>
  <si>
    <t>You typed 'seinen' (Akkusativ masculine: seinen Geburtstag; or Dativ plural: seinen Freunden). Declines like ein / kein. sein = his / its; ihr = her.</t>
  </si>
  <si>
    <t>skaten</t>
  </si>
  <si>
    <t>skatet · skatete · hat geskatet (ist geskatet = skated somewhere)</t>
  </si>
  <si>
    <t>to skate; to skateboard</t>
  </si>
  <si>
    <t>Skateboard fahren (skateboard), rollen (roll), Inlineskates fahren (rollerblade)</t>
  </si>
  <si>
    <t>~stehen (stand), ~gehen (walk), ~rennen (run)</t>
  </si>
  <si>
    <t>Ich skate gern im Park.
I like skating in the park.</t>
  </si>
  <si>
    <t>Sie skatet jeden Nachmittag.
She skates every afternoon.</t>
  </si>
  <si>
    <t>Wir sind zur Schule geskatet.
We skated to school.</t>
  </si>
  <si>
    <t>English loan, regular verb. From the class list. Related: das Skateboard (Neutral).</t>
  </si>
  <si>
    <t>solch-</t>
  </si>
  <si>
    <t>solcher · solche · solches</t>
  </si>
  <si>
    <t>such</t>
  </si>
  <si>
    <t>derartig (of that kind), so ein (such a), dergleichen (the like)</t>
  </si>
  <si>
    <t>Solche Fehler passieren.
Such mistakes happen.</t>
  </si>
  <si>
    <t>Ich habe noch nie einen solchen Film gesehen.
I have never seen such a film.</t>
  </si>
  <si>
    <t>Bei solchem Wetter bleibe ich zu Hause.
In such weather I stay at home.</t>
  </si>
  <si>
    <t>Usually with an ending (solche Leute). so ein = such a: so ein Mann. More formal than so ein. Declines like dieser or like an adjective.</t>
  </si>
  <si>
    <t>spannend</t>
  </si>
  <si>
    <t>Adjective (Partizip I of spannen)</t>
  </si>
  <si>
    <t>spannend · spannender · am spannendsten</t>
  </si>
  <si>
    <t>exciting, thrilling</t>
  </si>
  <si>
    <t>aufregend (exciting), packend (gripping), fesselnd (captivating)</t>
  </si>
  <si>
    <t>langweilig (boring), öde (dull), eintönig (monotonous)</t>
  </si>
  <si>
    <t>Der Film ist sehr spannend.
The film is very exciting.</t>
  </si>
  <si>
    <t>Das Spiel war spannend bis zum Schluss.
The game was exciting until the end.</t>
  </si>
  <si>
    <t>Es ist ein spannendes Spiel.
It is an exciting game.</t>
  </si>
  <si>
    <t>Your text: 'spannened' → spannend; 'spannendes' (neuter ending -es: ein spannendes Spiel). Noun: die Spannung (tension, excitement).</t>
  </si>
  <si>
    <t>spaßig</t>
  </si>
  <si>
    <t>spaßig · spaßiger · am spaßigsten</t>
  </si>
  <si>
    <t>amusing, funny</t>
  </si>
  <si>
    <t>witzig (funny), lustig (funny), unterhaltsam (entertaining)</t>
  </si>
  <si>
    <t>ernst (serious), langweilig (boring), trocken (dry)</t>
  </si>
  <si>
    <t>Das war ein spaßiger Abend.
That was an amusing evening.</t>
  </si>
  <si>
    <t>Er ist ein spaßiger Typ.
He is a funny guy.</t>
  </si>
  <si>
    <t>Das klingt spaßig.
That sounds funny.</t>
  </si>
  <si>
    <t>Your text: 'spaBig' → spaßig (ß). Spaß + -ig. Noun: der Spaß (Masculine). Less common than lustig / witzig.</t>
  </si>
  <si>
    <t>später</t>
  </si>
  <si>
    <t>Adverb / adjective (comparative of spät)</t>
  </si>
  <si>
    <t>spät · später · am spätesten</t>
  </si>
  <si>
    <t>later</t>
  </si>
  <si>
    <t>nachher (afterwards), danach (afterwards), künftig (in future)</t>
  </si>
  <si>
    <t>früher (earlier), eher (sooner), vorher (beforehand)</t>
  </si>
  <si>
    <t>Bis später!
See you later!</t>
  </si>
  <si>
    <t>Anna möchte später fünf Kinder haben.
Anna wants to have five children later.</t>
  </si>
  <si>
    <t>Ich komme später nach Hause.
I come home later.</t>
  </si>
  <si>
    <t>Your text: 'spater' → später (ä). Wie spät ist es? = what time is it? Opposite: früher.</t>
  </si>
  <si>
    <t>springen</t>
  </si>
  <si>
    <t>springt · sprang · ist gesprungen</t>
  </si>
  <si>
    <t>to jump</t>
  </si>
  <si>
    <t>hüpfen (hop), hopsen (bounce, colloq.), sich abstoßen (push off)</t>
  </si>
  <si>
    <t>landen (land), stehen bleiben (stand still), sich ducken (duck)</t>
  </si>
  <si>
    <t>Er springt über das Hindernis.
He jumps over the obstacle.</t>
  </si>
  <si>
    <t>Die Kinder sind ins Wasser gesprungen.
The children jumped into the water.</t>
  </si>
  <si>
    <t>Beim Parkour springt man hoch.
In parkour you jump high.</t>
  </si>
  <si>
    <t>Uses sein. Noun: der Sprung. Related: überspringen, abspringen.</t>
  </si>
  <si>
    <t>statt</t>
  </si>
  <si>
    <t>with Genitiv (colloquial: Dativ)</t>
  </si>
  <si>
    <t>instead of</t>
  </si>
  <si>
    <t>anstatt (instead of), anstelle von (in place of), an Stelle von (in place of)</t>
  </si>
  <si>
    <t>zusätzlich zu (in addition to), neben (besides), außer (except)</t>
  </si>
  <si>
    <t>Statt Kaffee trinke ich Tee.
Instead of coffee I drink tea.</t>
  </si>
  <si>
    <t>Statt eines Autos kauft er ein Fahrrad.
Instead of a car he buys a bike.</t>
  </si>
  <si>
    <t>Er liest, statt zu schlafen.
He reads instead of sleeping.</t>
  </si>
  <si>
    <t>statt + Genitiv (statt eines Autos); in speech often Dativ. statt … zu + infinitive = instead of doing. Part of stattfinden.</t>
  </si>
  <si>
    <t>stattfinden</t>
  </si>
  <si>
    <t>findet … statt · fand … statt · hat stattgefunden</t>
  </si>
  <si>
    <t>to take place</t>
  </si>
  <si>
    <t>passieren (happen), geschehen (occur), ablaufen (proceed)</t>
  </si>
  <si>
    <t>ausfallen (be cancelled), entfallen (be dropped), abgesagt werden (be called off)</t>
  </si>
  <si>
    <t>Das Konzert findet im Park statt.
The concert takes place in the park.</t>
  </si>
  <si>
    <t>Der Workshop hat gestern stattgefunden.
The workshop took place yesterday.</t>
  </si>
  <si>
    <t>Wann findet die Veranstaltung statt?
When does the event take place?</t>
  </si>
  <si>
    <t>The subject is an event, not a person. Noun: die Veranstaltung. Partizip II stattgefunden is one word.</t>
  </si>
  <si>
    <t>stimmen</t>
  </si>
  <si>
    <t>stimmt · stimmte · hat gestimmt</t>
  </si>
  <si>
    <t>to be correct; to vote; to tune</t>
  </si>
  <si>
    <t>zutreffen (apply), richtig sein (be right), abstimmen (vote)</t>
  </si>
  <si>
    <t>falsch sein (be wrong), nicht zutreffen (not apply), ~sich irren (be mistaken)</t>
  </si>
  <si>
    <t>Das stimmt.
That is right.</t>
  </si>
  <si>
    <t>Stimmt das?
Is that true?</t>
  </si>
  <si>
    <t>Das Publikum stimmt für sie.
The audience votes for her.</t>
  </si>
  <si>
    <t>From 'stimmt' in your list. Das stimmt = that is true. Noun: die Stimme (voice, vote; already in your Excel). Tune: die Gitarre stimmen.</t>
  </si>
  <si>
    <t>streichen</t>
  </si>
  <si>
    <t>streicht · strich · hat gestrichen</t>
  </si>
  <si>
    <t>to paint (walls); to spread; to cross out; to cancel</t>
  </si>
  <si>
    <t>anstreichen (paint), schmieren (spread), löschen (delete)</t>
  </si>
  <si>
    <t>hinzufügen (add), stehen lassen (leave in), beibehalten (keep)</t>
  </si>
  <si>
    <t>Wir streichen die Wand weiß.
We paint the wall white.</t>
  </si>
  <si>
    <t>Ich streiche Butter aufs Brot.
I spread butter on the bread.</t>
  </si>
  <si>
    <t>Der Satz wurde gestrichen.
The sentence was deleted.</t>
  </si>
  <si>
    <t>Walls are streichen (not malen). Nouns: der Strich (line), der Anstrich (coat of paint). Related: durchstreichen.</t>
  </si>
  <si>
    <t>streiten</t>
  </si>
  <si>
    <t>streitet · stritt · hat gestritten</t>
  </si>
  <si>
    <t>to argue, quarrel</t>
  </si>
  <si>
    <t>zanken (squabble), sich auseinandersetzen (have it out), ~diskutieren (discuss)</t>
  </si>
  <si>
    <t>sich vertragen (get along), sich versöhnen (make up), sich einigen (agree)</t>
  </si>
  <si>
    <t>Die Kinder streiten oft.
The children often argue.</t>
  </si>
  <si>
    <t>Wir haben über Geld gestritten.
We argued about money.</t>
  </si>
  <si>
    <t>Sie streiten sich um das Spielzeug.
They quarrel over the toy.</t>
  </si>
  <si>
    <t>sich streiten (reflexive) = to quarrel with each other. streiten über + Akkusativ / mit + Dativ. Noun: der Streit.</t>
  </si>
  <si>
    <t>stricken</t>
  </si>
  <si>
    <t>strickt · strickte · hat gestrickt</t>
  </si>
  <si>
    <t>to knit</t>
  </si>
  <si>
    <t>~häkeln (crochet), ~nähen (sew), ~weben (weave)</t>
  </si>
  <si>
    <t>aufribbeln (unravel), auftrennen (unpick), aufziehen (undo)</t>
  </si>
  <si>
    <t>Meine Oma strickt einen Schal.
My grandma knits a scarf.</t>
  </si>
  <si>
    <t>Er hat Socken gestrickt.
He knitted socks.</t>
  </si>
  <si>
    <t>Ich möchte stricken lernen.
I would like to learn to knit.</t>
  </si>
  <si>
    <t>Noun: die Stricknadel (knitting needle); der Strickpullover.</t>
  </si>
  <si>
    <t>teilen</t>
  </si>
  <si>
    <t>teilt · teilte · hat geteilt</t>
  </si>
  <si>
    <t>to share; to divide</t>
  </si>
  <si>
    <t>aufteilen (divide up), verteilen (distribute), dividieren (divide, maths)</t>
  </si>
  <si>
    <t>behalten (keep), horten (hoard), vereinen (unite)</t>
  </si>
  <si>
    <t>Wir teilen die Pizza.
We share the pizza.</t>
  </si>
  <si>
    <t>Sie teilt ihr Zimmer mit der Schwester.
She shares her room with her sister.</t>
  </si>
  <si>
    <t>Zehn geteilt durch zwei ist fünf.
Ten divided by two is five.</t>
  </si>
  <si>
    <t>Noun: der Teil (part). sich (Dativ) etwas teilen = to share something. geteilt durch = divided by.</t>
  </si>
  <si>
    <t>teilnehmen</t>
  </si>
  <si>
    <t>nimmt … teil · nahm … teil · hat teilgenommen</t>
  </si>
  <si>
    <t>to take part, participate</t>
  </si>
  <si>
    <t>mitmachen (join in), dabei sein (be there), sich beteiligen (participate)</t>
  </si>
  <si>
    <t>fernbleiben (stay away), fehlen (be absent), zuschauen (watch)</t>
  </si>
  <si>
    <t>Ich nehme am Kurs teil.
I take part in the course.</t>
  </si>
  <si>
    <t>Sie hat am Wettbewerb teilgenommen.
She took part in the competition.</t>
  </si>
  <si>
    <t>Wer nimmt teil?
Who takes part?</t>
  </si>
  <si>
    <t>teilnehmen an + Dativ. Nouns: die Teilnahme, der Teilnehmer, die Teilnehmerin. Partizip II teilgenommen is one word.</t>
  </si>
  <si>
    <t>traurig</t>
  </si>
  <si>
    <t>traurig · trauriger · am traurigsten</t>
  </si>
  <si>
    <t>sad</t>
  </si>
  <si>
    <t>betrübt (saddened), bedrückt (depressed), niedergeschlagen (downcast)</t>
  </si>
  <si>
    <t>froh (glad), glücklich (happy), fröhlich (cheerful)</t>
  </si>
  <si>
    <t>Ich bin heute traurig.
I am sad today.</t>
  </si>
  <si>
    <t>Das ist eine traurige Geschichte.
That is a sad story.</t>
  </si>
  <si>
    <t>Sie sieht traurig aus.
She looks sad.</t>
  </si>
  <si>
    <t>Your text: 'trauiog' → traurig. Noun: die Trauer (grief). Verb: trauern (mourn). Opposite: froh.</t>
  </si>
  <si>
    <t>treiben</t>
  </si>
  <si>
    <t>treibt · trieb · hat getrieben (ist getrieben = drifted)</t>
  </si>
  <si>
    <t>to drive, push; to do (Sport treiben)</t>
  </si>
  <si>
    <t>antreiben (drive on), betreiben (operate), machen (do)</t>
  </si>
  <si>
    <t>bremsen (slow down), aufhalten (hold up), ~faulenzen (laze about)</t>
  </si>
  <si>
    <t>Ich treibe regelmäßig Sport.
I do sports regularly.</t>
  </si>
  <si>
    <t>Der Wind treibt die Wolken.
The wind drives the clouds.</t>
  </si>
  <si>
    <t>Was treibst du so?
What are you up to?</t>
  </si>
  <si>
    <t>Your text: 'sporttriebem' → Sport treiben. Sport treiben = to do sports (formal for Sport machen). Noun: der Trieb (drive, urge).</t>
  </si>
  <si>
    <t>überholen</t>
  </si>
  <si>
    <t>überholt · überholte · hat überholt</t>
  </si>
  <si>
    <t>to overtake, pass; to overhaul</t>
  </si>
  <si>
    <t>vorbeifahren (drive past), hinter sich lassen (leave behind), übertreffen (surpass)</t>
  </si>
  <si>
    <t>zurückfallen (fall behind), hinterherfahren (follow), folgen (follow)</t>
  </si>
  <si>
    <t>Das Auto überholt den Bus.
The car overtakes the bus.</t>
  </si>
  <si>
    <t>Sie hat ihn kurz vor dem Ziel überholt.
She overtook him shortly before the finish.</t>
  </si>
  <si>
    <t>Der Mechaniker überholt den Motor.
The mechanic overhauls the engine.</t>
  </si>
  <si>
    <t>Your text: 'uberholen' → überholen (ü). Inseparable: stress on the stem, no ge-. Related: aufholen (catch up), einholen. das Überholverbot = no overtaking.</t>
  </si>
  <si>
    <t>überwinden</t>
  </si>
  <si>
    <t>überwindet · überwand · hat überwunden</t>
  </si>
  <si>
    <t>to overcome</t>
  </si>
  <si>
    <t>bewältigen (cope with), meistern (master), besiegen (defeat)</t>
  </si>
  <si>
    <t>aufgeben (give up), scheitern (fail), kapitulieren (surrender)</t>
  </si>
  <si>
    <t>Er überwindet seine Angst.
He overcomes his fear.</t>
  </si>
  <si>
    <t>Sie hat die Krankheit überwunden.
She has overcome the illness.</t>
  </si>
  <si>
    <t>sich überwinden = to force oneself. Inseparable: überwunden (no ge-). Pattern like finden: winden – wand – gewunden. Noun: die Überwindung (effort of will).</t>
  </si>
  <si>
    <t>unbequem</t>
  </si>
  <si>
    <t>unbequem · unbequemer · am unbequemsten</t>
  </si>
  <si>
    <t>uncomfortable</t>
  </si>
  <si>
    <t>ungemütlich (unpleasant), unkomfortabel (uncomfortable), lästig (troublesome)</t>
  </si>
  <si>
    <t>bequem (comfortable), gemütlich (cosy), behaglich (cosy)</t>
  </si>
  <si>
    <t>Der Stuhl ist unbequem.
The chair is uncomfortable.</t>
  </si>
  <si>
    <t>Diese Schuhe sind unbequem.
These shoes are uncomfortable.</t>
  </si>
  <si>
    <t>Das ist eine unbequeme Wahrheit.
That is an inconvenient truth.</t>
  </si>
  <si>
    <t>un- + bequem. Also inconvenient: unbequeme Fragen = awkward questions. Opposite: bequem.</t>
  </si>
  <si>
    <t>uninteressant</t>
  </si>
  <si>
    <t>uninteressant · uninteressanter · am uninteressantesten</t>
  </si>
  <si>
    <t>uninteresting</t>
  </si>
  <si>
    <t>langweilig (boring), belanglos (trivial), öde (dull)</t>
  </si>
  <si>
    <t>interessant (interesting), spannend (exciting), faszinierend (fascinating)</t>
  </si>
  <si>
    <t>Das Buch ist uninteressant.
The book is uninteresting.</t>
  </si>
  <si>
    <t>Ich finde das Thema uninteressant.
I find the topic uninteresting.</t>
  </si>
  <si>
    <t>Der Film war völlig uninteressant.
The film was completely uninteresting.</t>
  </si>
  <si>
    <t>un- + interessant. Stress on -ant. Opposite: interessant.</t>
  </si>
  <si>
    <t>unsportlich</t>
  </si>
  <si>
    <t>unsportlich · unsportlicher · am unsportlichsten</t>
  </si>
  <si>
    <t>unathletic, unsporty</t>
  </si>
  <si>
    <t>untrainiert (untrained), bewegungsarm (inactive), träge (sluggish)</t>
  </si>
  <si>
    <t>sportlich (sporty), fit (fit), trainiert (trained)</t>
  </si>
  <si>
    <t>Ich bin ziemlich unsportlich.
I am rather unathletic.</t>
  </si>
  <si>
    <t>Er ist unsportlich, aber nett.
He is unathletic but nice.</t>
  </si>
  <si>
    <t>Das war ein unsportliches Verhalten.
That was unsporting behaviour.</t>
  </si>
  <si>
    <t>Your text: 'unsportlien' → unsportlich. Two meanings: not good at sport; unsportsmanlike. Opposite: sportlich. Noun: der Sport.</t>
  </si>
  <si>
    <t>unsympathisch</t>
  </si>
  <si>
    <t>unsympathisch · unsympathischer · am unsympathischsten</t>
  </si>
  <si>
    <t>unlikeable</t>
  </si>
  <si>
    <t>unfreundlich (unfriendly), abstoßend (off-putting), unangenehm (unpleasant)</t>
  </si>
  <si>
    <t>sympathisch (likeable), nett (nice), freundlich (friendly)</t>
  </si>
  <si>
    <t>Er ist mir unsympathisch.
I do not like him.</t>
  </si>
  <si>
    <t>Der Typ wirkt unsympathisch.
The guy seems unlikeable.</t>
  </si>
  <si>
    <t>Sie ist nicht unsympathisch.
She is not unlikeable.</t>
  </si>
  <si>
    <t>Your text: 'unsymppatisch' → unsympathisch (one p). Er ist mir unsympathisch (Dativ). Opposite: sympathisch = likeable (not 'sympathetic').</t>
  </si>
  <si>
    <t>verboten</t>
  </si>
  <si>
    <t>Adjective (Partizip II of verbieten)</t>
  </si>
  <si>
    <t>verboten (not compared)</t>
  </si>
  <si>
    <t>forbidden, prohibited</t>
  </si>
  <si>
    <t>untersagt (prohibited), unzulässig (not permitted), tabu (taboo)</t>
  </si>
  <si>
    <t>erlaubt (allowed), gestattet (permitted), zulässig (permitted)</t>
  </si>
  <si>
    <t>Rauchen ist hier verboten.
Smoking is forbidden here.</t>
  </si>
  <si>
    <t>Parken ist verboten.
Parking is prohibited.</t>
  </si>
  <si>
    <t>Das ist streng verboten.
That is strictly forbidden.</t>
  </si>
  <si>
    <t>Partizip II of verbieten (verbot, hat verboten). Noun: das Verbot. Sign: Eintritt verboten.</t>
  </si>
  <si>
    <t>verlieren</t>
  </si>
  <si>
    <t>verliert · verlor · hat verloren</t>
  </si>
  <si>
    <t>to lose</t>
  </si>
  <si>
    <t>einbüßen (lose, forfeit), unterliegen (be defeated), verlegen (misplace)</t>
  </si>
  <si>
    <t>gewinnen (win), finden (find), siegen (triumph)</t>
  </si>
  <si>
    <t>Das Team verliert das Spiel.
The team loses the game.</t>
  </si>
  <si>
    <t>Ich habe meinen Schlüssel verloren.
I lost my key.</t>
  </si>
  <si>
    <t>Er verliert die Geduld.
He loses patience.</t>
  </si>
  <si>
    <t>Your text: 'Verlieret' → verlieren (infinitive). ver- prefix: no ge- in the Partizip II. Nouns: der Verlust (loss); der Verlierer (loser).</t>
  </si>
  <si>
    <t>verwenden</t>
  </si>
  <si>
    <t>verwendet · verwendete · hat verwendet</t>
  </si>
  <si>
    <t>to use, apply</t>
  </si>
  <si>
    <t>benutzen (use), anwenden (apply), einsetzen (employ)</t>
  </si>
  <si>
    <t>wegwerfen (throw away), ungenutzt lassen (leave unused), vergeuden (waste)</t>
  </si>
  <si>
    <t>Ich verwende frische Kräuter.
I use fresh herbs.</t>
  </si>
  <si>
    <t>Man verwendet dieses Wort selten.
One rarely uses this word.</t>
  </si>
  <si>
    <t>Welche Sprache verwendest du?
Which language do you use?</t>
  </si>
  <si>
    <t>ver- prefix: no ge-. The forms verwandte / verwandt also exist but verwendete is usual. benutzen = use physically; verwenden = apply, make use of. Noun: die Verwendung.</t>
  </si>
  <si>
    <t>vielleicht</t>
  </si>
  <si>
    <t>maybe, perhaps</t>
  </si>
  <si>
    <t>möglicherweise (possibly), eventuell (possibly), womöglich (possibly)</t>
  </si>
  <si>
    <t>sicher (certainly), bestimmt (surely), auf keinen Fall (definitely not)</t>
  </si>
  <si>
    <t>Vielleicht komme ich später.
Maybe I will come later.</t>
  </si>
  <si>
    <t>Hast du vielleicht Zeit?
Do you perhaps have time?</t>
  </si>
  <si>
    <t>Ich weiß es nicht, vielleicht morgen.
I do not know, maybe tomorrow.</t>
  </si>
  <si>
    <t>Your text: 'vielliecht' → vielleicht. viel + leicht. Also a polite softener: Haben Sie vielleicht eine Minute?</t>
  </si>
  <si>
    <t>vorbereiten</t>
  </si>
  <si>
    <t>bereitet … vor · bereitete … vor · hat vorbereitet</t>
  </si>
  <si>
    <t>to prepare</t>
  </si>
  <si>
    <t>planen (plan), herrichten (get ready), vorbereiten auf (prepare for)</t>
  </si>
  <si>
    <t>improvisieren (improvise), vernachlässigen (neglect), spontan handeln (act spontaneously)</t>
  </si>
  <si>
    <t>Ich bereite das Essen vor.
I prepare the meal.</t>
  </si>
  <si>
    <t>Wir bereiten uns auf den Test vor.
We prepare for the test.</t>
  </si>
  <si>
    <t>Sie hat die Präsentation vorbereitet.
She prepared the presentation.</t>
  </si>
  <si>
    <t>sich vorbereiten auf + Akkusativ. Noun: die Vorbereitung. Stem ends in -t: bereitet.</t>
  </si>
  <si>
    <t>vorhanden</t>
  </si>
  <si>
    <t>vorhanden (not compared)</t>
  </si>
  <si>
    <t>available, existing, present</t>
  </si>
  <si>
    <t>verfügbar (available), existent (existing), da (there)</t>
  </si>
  <si>
    <t>fehlend (missing), abwesend (absent), nicht vorhanden (not available)</t>
  </si>
  <si>
    <t>Ist noch Platz vorhanden?
Is there still space available?</t>
  </si>
  <si>
    <t>Die Daten sind vorhanden.
The data is available.</t>
  </si>
  <si>
    <t>Es ist genug Essen vorhanden.
There is enough food.</t>
  </si>
  <si>
    <t>vorhanden sein = to exist / be available. Mostly used after sein. Opposite: fehlen (already in your Excel).</t>
  </si>
  <si>
    <t>wahr</t>
  </si>
  <si>
    <t>wahr · wahrer · am wahrsten</t>
  </si>
  <si>
    <t>richtig (correct), zutreffend (applicable), echt (real)</t>
  </si>
  <si>
    <t>falsch (false), unwahr (untrue), erfunden (made up)</t>
  </si>
  <si>
    <t>Das ist wahr.
That is true.</t>
  </si>
  <si>
    <t>Ist das wirklich wahr?
Is that really true?</t>
  </si>
  <si>
    <t>Das ist eine wahre Geschichte.
That is a true story.</t>
  </si>
  <si>
    <t>Noun: die Wahrheit (truth). Do not confuse with war (was). From the class list (stimmen, wahr).</t>
  </si>
  <si>
    <t>wahrscheinlich</t>
  </si>
  <si>
    <t>wahrscheinlich · wahrscheinlicher · am wahrscheinlichsten</t>
  </si>
  <si>
    <t>probably, likely</t>
  </si>
  <si>
    <t>vermutlich (presumably), voraussichtlich (expected), mutmaßlich (presumed)</t>
  </si>
  <si>
    <t>unwahrscheinlich (unlikely), unmöglich (impossible), sicher (certain)</t>
  </si>
  <si>
    <t>Er kommt wahrscheinlich später.
He will probably come later.</t>
  </si>
  <si>
    <t>Das ist sehr wahrscheinlich.
That is very likely.</t>
  </si>
  <si>
    <t>Wahrscheinlich regnet es morgen.
It will probably rain tomorrow.</t>
  </si>
  <si>
    <t>Noun: die Wahrscheinlichkeit (Feminine). Opposite: unwahrscheinlich.</t>
  </si>
  <si>
    <t>was für ein</t>
  </si>
  <si>
    <t>Question phrase</t>
  </si>
  <si>
    <t>was für ein (m/n) · was für eine (f) · was für (pl.)</t>
  </si>
  <si>
    <t>what kind of</t>
  </si>
  <si>
    <t>welche Art von (what kind of), welche Sorte (what sort of), was für 'n (colloquial form)</t>
  </si>
  <si>
    <t>Was für ein Film ist das?
What kind of film is that?</t>
  </si>
  <si>
    <t>Was für Bücher liest du?
What kind of books do you read?</t>
  </si>
  <si>
    <t>Was für ein schöner Tag!
What a beautiful day!</t>
  </si>
  <si>
    <t>The case of 'ein' depends on the verb, not on für: Was für einen Film siehst du? (Akkusativ). In exclamations: Was für ein …! = What a …!</t>
  </si>
  <si>
    <t>weg</t>
  </si>
  <si>
    <t>away, gone</t>
  </si>
  <si>
    <t>fort (gone), verschwunden (disappeared), abwesend (absent)</t>
  </si>
  <si>
    <t>da (there), hier (here), anwesend (present)</t>
  </si>
  <si>
    <t>Mein Handy ist weg!
My phone is gone!</t>
  </si>
  <si>
    <t>Geh weg!
Go away!</t>
  </si>
  <si>
    <t>Ich bin gleich wieder weg.
I will be gone again soon.</t>
  </si>
  <si>
    <t>Your text: 'weg' – my reading as the adverb; the noun der Weg (path) is already in your Excel. Separable prefix weg-: wegwerfen, weglaufen. weg = away; Weg = path.</t>
  </si>
  <si>
    <t>welcher</t>
  </si>
  <si>
    <t>Pronoun / determiner (question word)</t>
  </si>
  <si>
    <t>welcher · welche · welches · welche (pl.)</t>
  </si>
  <si>
    <t>which</t>
  </si>
  <si>
    <t>was für ein (what kind of), wer von (which of), welcher von (which of)</t>
  </si>
  <si>
    <t>dieser (this), jener (that), kein (no)</t>
  </si>
  <si>
    <t>Welches Buch ist das?
Which book is that?</t>
  </si>
  <si>
    <t>Welcher Bus fährt nach Berlin?
Which bus goes to Berlin?</t>
  </si>
  <si>
    <t>Mit welchem Zug fährst du?
Which train are you taking?</t>
  </si>
  <si>
    <t>Declines like dieser. You typed 'welche' (class exercise, 12 Oct). welcher = which one(s) out of a group; was für ein = what kind of.</t>
  </si>
  <si>
    <t>weltweit</t>
  </si>
  <si>
    <t>worldwide</t>
  </si>
  <si>
    <t>global (global), international (international), überall auf der Welt (everywhere in the world)</t>
  </si>
  <si>
    <t>lokal (local), regional (regional), örtlich (local)</t>
  </si>
  <si>
    <t>Der Film ist weltweit bekannt.
The film is known worldwide.</t>
  </si>
  <si>
    <t>Weltweit klettern Millionen Menschen.
Millions of people climb worldwide.</t>
  </si>
  <si>
    <t>Das ist ein weltweites Problem.
That is a worldwide problem.</t>
  </si>
  <si>
    <t>Welt + weit. As an adjective it needs an ending: weltweite Wirkung. Opposite: lokal.</t>
  </si>
  <si>
    <t>wenn</t>
  </si>
  <si>
    <t>if; when(ever)</t>
  </si>
  <si>
    <t>falls (in case), sobald (as soon as), sofern (provided that)</t>
  </si>
  <si>
    <t>obwohl (although), ob (whether), weil (because)</t>
  </si>
  <si>
    <t>Wenn es regnet, bleibe ich zu Hause.
If it rains, I stay at home.</t>
  </si>
  <si>
    <t>Immer wenn ich ihn sehe, lächle ich.
Whenever I see him, I smile.</t>
  </si>
  <si>
    <t>Ruf an, wenn du Hilfe brauchst.
Call when you need help.</t>
  </si>
  <si>
    <t>wenn = if / whenever; als = when (once, in the past); ob = whether. From your 'if in German' question (wenn, ob, falls). Comma before wenn mid-sentence.</t>
  </si>
  <si>
    <t>werfen</t>
  </si>
  <si>
    <t>wirft · warf · hat geworfen</t>
  </si>
  <si>
    <t>to throw</t>
  </si>
  <si>
    <t>schleudern (hurl), schmeißen (chuck, colloq.), pfeffern (fling, colloq.)</t>
  </si>
  <si>
    <t>fangen (catch), auffangen (catch), halten (hold)</t>
  </si>
  <si>
    <t>Ich werfe den Würfel.
I throw the die.</t>
  </si>
  <si>
    <t>Sie hat einen Stein ins Wasser geworfen.
She threw a stone into the water.</t>
  </si>
  <si>
    <t>e → i: du wirfst, er wirft. Related: wegwerfen (already in your Excel), einwerfen, auswerfen. Noun: der Wurf (throw).</t>
  </si>
  <si>
    <t>wetten</t>
  </si>
  <si>
    <t>wettet · wettete · hat gewettet</t>
  </si>
  <si>
    <t>to bet</t>
  </si>
  <si>
    <t>tippen (bet on), setzen (stake), spekulieren (speculate)</t>
  </si>
  <si>
    <t>Ich wette mit dir um zehn Euro.
I bet you ten euros.</t>
  </si>
  <si>
    <t>Wetten wir?
Shall we bet?</t>
  </si>
  <si>
    <t>Er hat auf das Pferd gewettet.
He bet on the horse.</t>
  </si>
  <si>
    <t>Your text: 'wett' → wetten (my guess; check). Noun: die Wette (Feminine). Wetten, dass ...? = I bet that ...</t>
  </si>
  <si>
    <t>wieder</t>
  </si>
  <si>
    <t>again</t>
  </si>
  <si>
    <t>erneut (anew), nochmal (once more), abermals (once again)</t>
  </si>
  <si>
    <t>nie wieder (never again), zum ersten Mal (for the first time), nicht mehr (no longer)</t>
  </si>
  <si>
    <t>Ich komme bald wieder.
I will come back soon.</t>
  </si>
  <si>
    <t>Sie spielt wieder Fußball.
She plays football again.</t>
  </si>
  <si>
    <t>Wieder ein Tor!
Another goal!</t>
  </si>
  <si>
    <t>wieder (again) ≠ wider (against). Prefix wieder-: wiedersehen, wiederholen. From the ESC article.</t>
  </si>
  <si>
    <t>witzig</t>
  </si>
  <si>
    <t>witzig · witziger · am witzigsten</t>
  </si>
  <si>
    <t>funny, witty</t>
  </si>
  <si>
    <t>lustig (funny), komisch (funny), humorvoll (humorous)</t>
  </si>
  <si>
    <t>Das ist ein witziger Film.
That is a funny film.</t>
  </si>
  <si>
    <t>Er ist sehr witzig.
He is very funny.</t>
  </si>
  <si>
    <t>Wie witzig!
How funny!</t>
  </si>
  <si>
    <t>Noun: der Witz (Masculine). witzig = amusing with wit; lustig = fun / merry.</t>
  </si>
  <si>
    <t>wo / woher / wohin</t>
  </si>
  <si>
    <t>Question word (adverb)</t>
  </si>
  <si>
    <t>wo (place) · woher (origin) · wohin (direction)</t>
  </si>
  <si>
    <t>where / where from / where to</t>
  </si>
  <si>
    <t>an welchem Ort (at which place), von wo (from where), in welche Richtung (in which direction)</t>
  </si>
  <si>
    <t>hier (here), dort (there), nirgends (nowhere)</t>
  </si>
  <si>
    <t>Wo wohnst du?
Where do you live?</t>
  </si>
  <si>
    <t>Woher kommst du?
Where do you come from?</t>
  </si>
  <si>
    <t>Wohin gehst du?
Where are you going?</t>
  </si>
  <si>
    <t>wo = location (Dativ), wohin = direction (Akkusativ), woher = origin. From the W-Fragen guide. Colloquial: Wo gehst du hin?</t>
  </si>
  <si>
    <t>zeichnen</t>
  </si>
  <si>
    <t>zeichnet · zeichnete · hat gezeichnet</t>
  </si>
  <si>
    <t>to draw</t>
  </si>
  <si>
    <t>skizzieren (sketch), aufzeichnen (record), ~malen (paint)</t>
  </si>
  <si>
    <t>Ich zeichne einen Baum.
I draw a tree.</t>
  </si>
  <si>
    <t>Sie zeichnet gern Tiere.
She likes drawing animals.</t>
  </si>
  <si>
    <t>Er hat das Haus gezeichnet.
He drew the house.</t>
  </si>
  <si>
    <t>Stem ends in -n after c: zeichnet. Nouns: die Zeichnung (drawing); der Zeichner. Compare malen (paint, with colours).</t>
  </si>
  <si>
    <t>zocken</t>
  </si>
  <si>
    <t>zockt · zockte · hat gezockt</t>
  </si>
  <si>
    <t>to game (colloq.); to gamble</t>
  </si>
  <si>
    <t>gamen (play video games), spielen (play), glücksspielen (gamble)</t>
  </si>
  <si>
    <t>arbeiten (work), lernen (study), aufhören (stop)</t>
  </si>
  <si>
    <t>Wir zocken am Abend.
We game in the evening.</t>
  </si>
  <si>
    <t>Er zockt stundenlang.
He games for hours.</t>
  </si>
  <si>
    <t>Sie hat im Casino gezockt.
She gambled in the casino.</t>
  </si>
  <si>
    <t>Colloquial: video games on PC or console, or gambling. Noun: der Zocker. Synonym: gamen.</t>
  </si>
  <si>
    <t>zuschauen</t>
  </si>
  <si>
    <t>schaut … zu · schaute … zu · hat zugeschaut</t>
  </si>
  <si>
    <t>to watch (as a spectator)</t>
  </si>
  <si>
    <t>zusehen (watch), beobachten (observe), anschauen (look at)</t>
  </si>
  <si>
    <t>mitmachen (join in), eingreifen (intervene), wegsehen (look away)</t>
  </si>
  <si>
    <t>Die Kinder schauen dem Spiel zu.
The children watch the game.</t>
  </si>
  <si>
    <t>Ich schaue gern beim Training zu.
I like watching at training.</t>
  </si>
  <si>
    <t>Sie hat uns beim Bouldern zugeschaut.
She watched us bouldering.</t>
  </si>
  <si>
    <t>Takes the Dativ (einer Sache / jemandem zuschauen). Noun: der Zuschauer (spectator). Partizip II zugeschaut is one word.</t>
  </si>
  <si>
    <t>zweit-</t>
  </si>
  <si>
    <t>zweiter · zweite · zweites</t>
  </si>
  <si>
    <t>second</t>
  </si>
  <si>
    <t>andere (other), nächste (next), zweitrangig (secondary)</t>
  </si>
  <si>
    <t>erste (first), letzte (last), dritte (third)</t>
  </si>
  <si>
    <t>Ich wohne im zweiten Stock.
I live on the second floor.</t>
  </si>
  <si>
    <t>Er kam als Zweiter ins Ziel.
He came second to the finish.</t>
  </si>
  <si>
    <t>You typed 'zweiten' (im zweiten Versuch, Dativ). zwei → zweit-: der zweite. Noun: der Zweite (runner-up).</t>
  </si>
  <si>
    <t>der Akkusativ</t>
  </si>
  <si>
    <t>accusative case (4th case, direct object)</t>
  </si>
  <si>
    <t>der vierte Fall (fourth case), der Wenfall (whom-case)</t>
  </si>
  <si>
    <t>Im Akkusativ sagt man: den Tisch.
In the accusative you say: den Tisch.</t>
  </si>
  <si>
    <t>Das Objekt steht im Akkusativ.
The object is in the accusative.</t>
  </si>
  <si>
    <t>Der Akkusativ antwortet auf die Frage: Wen oder was?
The accusative answers the question: whom or what?</t>
  </si>
  <si>
    <t>Only the masculine article changes: der → den. Question: Wen oder was?</t>
  </si>
  <si>
    <t>der Alarm</t>
  </si>
  <si>
    <t>pl. die Alarme</t>
  </si>
  <si>
    <t>alarm</t>
  </si>
  <si>
    <t>die Warnung (warning), das Signal (signal), die Sirene (siren)</t>
  </si>
  <si>
    <t>die Entwarnung (all-clear)</t>
  </si>
  <si>
    <t>Der Alarm geht los.
The alarm goes off.</t>
  </si>
  <si>
    <t>Ich habe einen Alarm für sechs Uhr gestellt.
I set an alarm for six o'clock.</t>
  </si>
  <si>
    <t>Bei Feueralarm verlassen wir das Haus.
When the fire alarm sounds we leave the building.</t>
  </si>
  <si>
    <t>Alarm-App is also used. Compounds: Feueralarm, Alarmanlage. Different from der Wecker (alarm clock).</t>
  </si>
  <si>
    <t>der Alltag</t>
  </si>
  <si>
    <t>everyday life</t>
  </si>
  <si>
    <t>das tägliche Leben (daily life), die Routine (routine), der Arbeitsalltag (working day)</t>
  </si>
  <si>
    <t>der Urlaub (holiday), der Feiertag (public holiday), das Wochenende (weekend)</t>
  </si>
  <si>
    <t>Im Alltag habe ich wenig Zeit.
In everyday life I have little time.</t>
  </si>
  <si>
    <t>Der Alltag in Berlin ist stressig.
Everyday life in Berlin is stressful.</t>
  </si>
  <si>
    <t>Apps helfen im Alltag.
Apps help in everyday life.</t>
  </si>
  <si>
    <t>Adjective: alltäglich (everyday). Chapter 5 title: Typisch Alltag!</t>
  </si>
  <si>
    <t>der Anruf</t>
  </si>
  <si>
    <t>pl. die Anrufe</t>
  </si>
  <si>
    <t>das Telefonat (phone call), das Gespräch (conversation), der Telefonanruf (phone call)</t>
  </si>
  <si>
    <t>Ich bekomme einen Anruf.
I get a phone call.</t>
  </si>
  <si>
    <t>Danke für deinen Anruf.
Thanks for your call.</t>
  </si>
  <si>
    <t>Der Anruf kommt aus Berlin.
The call comes from Berlin.</t>
  </si>
  <si>
    <t>Verb: anrufen (separable; ruft … an, rief … an, hat angerufen). Phrase: einen Anruf bekommen / machen.</t>
  </si>
  <si>
    <t>der Anstieg</t>
  </si>
  <si>
    <t>pl. die Anstiege</t>
  </si>
  <si>
    <t>increase, rise</t>
  </si>
  <si>
    <t>die Zunahme (increase), das Wachstum (growth), die Steigerung (increase)</t>
  </si>
  <si>
    <t>der Rückgang (decrease), der Abfall (drop), die Abnahme (decrease)</t>
  </si>
  <si>
    <t>Der Anstieg ist stark.
The increase is strong.</t>
  </si>
  <si>
    <t>Es gibt einen Anstieg der Preise.
There is a rise in prices.</t>
  </si>
  <si>
    <t>Der Anstieg zum Gipfel dauert zwei Stunden.
The ascent to the summit takes two hours.</t>
  </si>
  <si>
    <t>Verbs: ansteigen, steigen. Also: climb up a hill. Opposite: Rückgang.</t>
  </si>
  <si>
    <t>der Anteil</t>
  </si>
  <si>
    <t>pl. die Anteile</t>
  </si>
  <si>
    <t>share, portion</t>
  </si>
  <si>
    <t>der Teil (part), der Prozentsatz (percentage), die Quote (rate)</t>
  </si>
  <si>
    <t>das Ganze (the whole), die Gesamtheit (totality)</t>
  </si>
  <si>
    <t>Der Anteil der Frauen steigt.
The share of women is rising.</t>
  </si>
  <si>
    <t>Mein Anteil beträgt zehn Euro.
My share is ten euros.</t>
  </si>
  <si>
    <t>Der Anteil der Studenten ist hoch.
The proportion of students is high.</t>
  </si>
  <si>
    <t>Related: teilen (to share), der Teil. Anteil an + Dativ (share in).</t>
  </si>
  <si>
    <t>der Apfel</t>
  </si>
  <si>
    <t>pl. die Äpfel</t>
  </si>
  <si>
    <t>apple</t>
  </si>
  <si>
    <t>das Obst (fruit), die Frucht (fruit)</t>
  </si>
  <si>
    <t>Ich esse einen Apfel.
I eat an apple.</t>
  </si>
  <si>
    <t>Die Äpfel sind süß.
The apples are sweet.</t>
  </si>
  <si>
    <t>Ein Apfel am Tag ist gesund.
An apple a day is healthy.</t>
  </si>
  <si>
    <t>Plural with umlaut: Äpfel. Idiom: in den sauren Apfel beißen = to bite the bullet. Compounds: der Apfelsaft, der Apfelkuchen.</t>
  </si>
  <si>
    <t>der Artikel</t>
  </si>
  <si>
    <t>pl. die Artikel</t>
  </si>
  <si>
    <t>article</t>
  </si>
  <si>
    <t>das Geschlechtswort (article, grammar), das Begleitwort (accompanying word)</t>
  </si>
  <si>
    <t>Der bestimmte Artikel ist der, die, das.
The definite article is der, die, das.</t>
  </si>
  <si>
    <t>Welchen Artikel hat das Wort?
Which article does the word have?</t>
  </si>
  <si>
    <t>Ich lese einen Artikel in der Zeitung.
I read an article in the newspaper.</t>
  </si>
  <si>
    <t>der bestimmte Artikel = definite (der, die, das); der unbestimmte Artikel = indefinite (ein, eine). Also: newspaper article, product (Artikel).</t>
  </si>
  <si>
    <t>der Arzttermin</t>
  </si>
  <si>
    <t>pl. die Arzttermine</t>
  </si>
  <si>
    <t>doctor's appointment</t>
  </si>
  <si>
    <t>der Termin beim Arzt (appointment at the doctor), die Sprechstunde (consultation hours)</t>
  </si>
  <si>
    <t>Ich habe morgen einen Arzttermin.
I have a doctor's appointment tomorrow.</t>
  </si>
  <si>
    <t>Der Arzttermin ist um halb neun.
The doctor's appointment is at half past eight.</t>
  </si>
  <si>
    <t>Ich muss meinen Arzttermin verschieben.
I have to reschedule my doctor's appointment.</t>
  </si>
  <si>
    <t>Arzt (doctor) + Termin (appointment): note the double tt in Arzttermin. Phrases: einen Arzttermin vereinbaren / absagen.</t>
  </si>
  <si>
    <t>der Ausgang</t>
  </si>
  <si>
    <t>pl. die Ausgänge</t>
  </si>
  <si>
    <t>exit</t>
  </si>
  <si>
    <t>der Ausweg (way out), die Ausfahrt (exit road), die Tür (door)</t>
  </si>
  <si>
    <t>der Eingang (entrance)</t>
  </si>
  <si>
    <t>Der Ausgang ist rechts.
The exit is on the right.</t>
  </si>
  <si>
    <t>Bitte benutzen Sie den Ausgang!
Please use the exit!</t>
  </si>
  <si>
    <t>Im Notfall gehen Sie zum Notausgang.
In an emergency go to the emergency exit.</t>
  </si>
  <si>
    <t>Plural with umlaut: Ausgänge. aus + Gang. Notausgang = emergency exit. Opposite: Eingang.</t>
  </si>
  <si>
    <t>der Betrag</t>
  </si>
  <si>
    <t>pl. die Beträge</t>
  </si>
  <si>
    <t>amount (of money)</t>
  </si>
  <si>
    <t>die Summe (sum), die Geldmenge (amount of money), der Preis (price)</t>
  </si>
  <si>
    <t>Der Betrag ist zu hoch.
The amount is too high.</t>
  </si>
  <si>
    <t>Bitte überweisen Sie den Betrag bis Freitag.
Please transfer the amount by Friday.</t>
  </si>
  <si>
    <t>Der Betrag steht auf der Rechnung.
The amount is on the invoice.</t>
  </si>
  <si>
    <t>Verb: betragen = to amount to (Es beträgt zehn Euro). Maths: absolute value. Plural: Beträge.</t>
  </si>
  <si>
    <t>der Bruch</t>
  </si>
  <si>
    <t>pl. die Brüche</t>
  </si>
  <si>
    <t>fraction (maths), also break</t>
  </si>
  <si>
    <t>der Quotient (quotient)</t>
  </si>
  <si>
    <t>die ganze Zahl (whole number)</t>
  </si>
  <si>
    <t>Ein Bruch hat einen Zähler und einen Nenner.
A fraction has a numerator and a denominator.</t>
  </si>
  <si>
    <t>Ein halb ist ein Bruch.
One half is a fraction.</t>
  </si>
  <si>
    <t>Der Knochenbruch heilt langsam.
The bone fracture heals slowly.</t>
  </si>
  <si>
    <t>Meanings: fraction (maths); break, fracture. Der Zähler = numerator, der Nenner = denominator. Verb: brechen.</t>
  </si>
  <si>
    <t>der Dativ</t>
  </si>
  <si>
    <t>dative case (3rd case, indirect object)</t>
  </si>
  <si>
    <t>der dritte Fall (third case), der Wemfall (to-whom case)</t>
  </si>
  <si>
    <t>Im Dativ sagt man: dem Tisch.
In the dative you say: dem Tisch.</t>
  </si>
  <si>
    <t>Nach mit steht der Dativ.
After mit comes the dative.</t>
  </si>
  <si>
    <t>Der Dativ antwortet auf die Frage: Wem?
The dative answers the question: to whom?</t>
  </si>
  <si>
    <t>Question: Wem? Dativ prepositions: aus, bei, mit, nach, seit, von, zu.</t>
  </si>
  <si>
    <t>der Doppelklick</t>
  </si>
  <si>
    <t>pl. die Doppelklicks</t>
  </si>
  <si>
    <t>double click</t>
  </si>
  <si>
    <t>Mach einen Doppelklick auf das Symbol.
Double-click on the icon.</t>
  </si>
  <si>
    <t>Mit einem Doppelklick öffnest du die Datei.
With a double click you open the file.</t>
  </si>
  <si>
    <t>Der Doppelklick funktioniert nicht.
The double click does not work.</t>
  </si>
  <si>
    <t>Verb: doppelklicken. Computer words: klicken, anklicken, Rechtsklick.</t>
  </si>
  <si>
    <t>der Eingang</t>
  </si>
  <si>
    <t>pl. die Eingänge</t>
  </si>
  <si>
    <t>entrance</t>
  </si>
  <si>
    <t>der Zugang (access), die Tür (door), das Tor (gate)</t>
  </si>
  <si>
    <t>der Ausgang (exit)</t>
  </si>
  <si>
    <t>Der Eingang ist links.
The entrance is on the left.</t>
  </si>
  <si>
    <t>Wir treffen uns am Eingang.
We meet at the entrance.</t>
  </si>
  <si>
    <t>Der Eingang zum Museum ist kostenlos.
The entrance to the museum is free.</t>
  </si>
  <si>
    <t>Plural with umlaut: Eingänge. ein + Gang. Also: der Posteingang (inbox), der Eingang einer Rechnung (receipt of an invoice).</t>
  </si>
  <si>
    <t>der Einkauf</t>
  </si>
  <si>
    <t>pl. die Einkäufe</t>
  </si>
  <si>
    <t>purchase, shopping</t>
  </si>
  <si>
    <t>der Kauf (purchase), die Besorgung (errand)</t>
  </si>
  <si>
    <t>der Verkauf (sale)</t>
  </si>
  <si>
    <t>Ich mache den Einkauf.
I do the shopping.</t>
  </si>
  <si>
    <t>Der Einkauf dauert eine Stunde.
The shopping takes an hour.</t>
  </si>
  <si>
    <t>Ich trage die Einkäufe nach Hause.
I carry the shopping home.</t>
  </si>
  <si>
    <t>Plural with umlaut: Einkäufe. Einkäufe machen = to go shopping. Verb: einkaufen (separable). Compound: der Einkaufswagen.</t>
  </si>
  <si>
    <t>der Einkaufswagen</t>
  </si>
  <si>
    <t>pl. die Einkaufswagen</t>
  </si>
  <si>
    <t>shopping cart, trolley</t>
  </si>
  <si>
    <t>der Einkaufskorb (shopping basket), der Warenkorb (basket)</t>
  </si>
  <si>
    <t>Ich schiebe den Einkaufswagen.
I push the shopping trolley.</t>
  </si>
  <si>
    <t>Der Einkaufswagen ist voll.
The trolley is full.</t>
  </si>
  <si>
    <t>Für den Einkaufswagen braucht man eine Münze.
For the trolley you need a coin.</t>
  </si>
  <si>
    <t>Einkauf + s + Wagen (Wagen is already in your Excel). Many supermarkets need a one-euro coin.</t>
  </si>
  <si>
    <t>der Einzelfall</t>
  </si>
  <si>
    <t>pl. die Einzelfälle</t>
  </si>
  <si>
    <t>isolated case</t>
  </si>
  <si>
    <t>der Ausnahmefall (exception)</t>
  </si>
  <si>
    <t>die Regel (rule), der Normalfall (normal case)</t>
  </si>
  <si>
    <t>Das ist ein Einzelfall.
That is an isolated case.</t>
  </si>
  <si>
    <t>Das ist kein Einzelfall.
That is not an isolated case.</t>
  </si>
  <si>
    <t>Im Einzelfall entscheidet der Chef.
In an individual case the boss decides.</t>
  </si>
  <si>
    <t>im Einzelfall = case by case. Einzel- + Fall.</t>
  </si>
  <si>
    <t>der Erwachsene</t>
  </si>
  <si>
    <t>pl. die Erwachsenen</t>
  </si>
  <si>
    <t>adult</t>
  </si>
  <si>
    <t>der Große (grown-up), der Volljährige (person of age), der Mensch (person)</t>
  </si>
  <si>
    <t>das Kind (child), der Jugendliche (teenager), der Minderjährige (underage person)</t>
  </si>
  <si>
    <t>Erwachsene zahlen zehn Euro.
Adults pay ten euros.</t>
  </si>
  <si>
    <t>Die Erwachsenen sprechen mit den Kindern.
The adults talk to the children.</t>
  </si>
  <si>
    <t>Sie ist eine Erwachsene.
She is an adult.</t>
  </si>
  <si>
    <t>Adjective noun: der Erwachsene (ein Erwachsener), die Erwachsene (eine Erwachsene), plural die Erwachsenen. Adjective: erwachsen. Verb: erwachsen werden.</t>
  </si>
  <si>
    <t>der Fahrplan</t>
  </si>
  <si>
    <t>pl. die Fahrpläne</t>
  </si>
  <si>
    <t>timetable (transport)</t>
  </si>
  <si>
    <t>der Busfahrplan (bus timetable), der Zeitplan (schedule)</t>
  </si>
  <si>
    <t>Der Fahrplan hängt am Bahnhof.
The timetable hangs at the station.</t>
  </si>
  <si>
    <t>Laut Fahrplan fährt der Bus um acht.
According to the timetable the bus leaves at eight.</t>
  </si>
  <si>
    <t>Ich schaue im Fahrplan nach.
I look it up in the timetable.</t>
  </si>
  <si>
    <t>fahren + Plan (article of the last word: der Plan). Plural with umlaut: Fahrpläne. Different from der Stundenplan (school timetable).</t>
  </si>
  <si>
    <t>der Frühlingstag</t>
  </si>
  <si>
    <t>pl. die Frühlingstage</t>
  </si>
  <si>
    <t>spring day</t>
  </si>
  <si>
    <t>der Tag im Frühling (day in spring)</t>
  </si>
  <si>
    <t>der Wintertag (winter day), der Sommertag (summer day), der Herbsttag (autumn day)</t>
  </si>
  <si>
    <t>Heute ist ein schöner Frühlingstag.
Today is a beautiful spring day.</t>
  </si>
  <si>
    <t>An einem warmen Frühlingstag sitzen wir im Park.
On a warm spring day we sit in the park.</t>
  </si>
  <si>
    <t>Der Frühlingstag war lang und sonnig.
The spring day was long and sunny.</t>
  </si>
  <si>
    <t>Frühling + s + Tag (article of the last word: der Tag). From the worksheet Adjektivendungen.</t>
  </si>
  <si>
    <t>der Geber</t>
  </si>
  <si>
    <t>pl. die Geber</t>
  </si>
  <si>
    <t>giver, donor (female: die Geberin)</t>
  </si>
  <si>
    <t>der Spender (donor), der Schenker (giver), der Gönner (patron)</t>
  </si>
  <si>
    <t>der Nehmer (taker), der Empfänger (recipient)</t>
  </si>
  <si>
    <t>Der Geber des Geschenks war mein Onkel.
The giver of the present was my uncle.</t>
  </si>
  <si>
    <t>Wohnungsgeber ist, wer eine Wohnung zur Verfügung stellt.
A Wohnungsgeber is someone who provides a flat.</t>
  </si>
  <si>
    <t>Geber und Nehmer sind Gegenteile.
Giver and taker are opposites.</t>
  </si>
  <si>
    <t>From geben (to give). Wohnungsgeber = landlord (the person who provides housing). Geber and Nehmer are a common pair.</t>
  </si>
  <si>
    <t>der Gegenstand</t>
  </si>
  <si>
    <t>pl. die Gegenstände</t>
  </si>
  <si>
    <t>object, item, thing</t>
  </si>
  <si>
    <t>das Ding (thing), das Objekt (object), das Teil (item)</t>
  </si>
  <si>
    <t>die Person (person), das Lebewesen (living being)</t>
  </si>
  <si>
    <t>Das ist ein nützlicher Gegenstand.
That is a useful object.</t>
  </si>
  <si>
    <t>Welche Gegenstände siehst du im Zimmer?
Which objects do you see in the room?</t>
  </si>
  <si>
    <t>Der Gegenstand liegt auf dem Tisch.
The object lies on the table.</t>
  </si>
  <si>
    <t>You typed 'gegenstände' (plural, lower case) → singular der Gegenstand. Plural with umlaut: Gegenstände. Also: subject, topic (Gegenstand der Diskussion).</t>
  </si>
  <si>
    <t>der Genitiv</t>
  </si>
  <si>
    <t>genitive case (2nd case, possession)</t>
  </si>
  <si>
    <t>der zweite Fall (second case), der Wesfall (whose-case)</t>
  </si>
  <si>
    <t>Im Genitiv sagt man: des Tisches.
In the genitive you say: des Tisches.</t>
  </si>
  <si>
    <t>Der Genitiv zeigt Besitz.
The genitive shows possession.</t>
  </si>
  <si>
    <t>Das Auto des Lehrers ist neu.
The teacher's car is new.</t>
  </si>
  <si>
    <t>Question: Wessen? Masculine and neuter nouns add -(e)s: des Tisches, des Kindes. Often replaced by von + Dativ in speech.</t>
  </si>
  <si>
    <t>der Geschäftspartner</t>
  </si>
  <si>
    <t>pl. die Geschäftspartner</t>
  </si>
  <si>
    <t>business partner (female: die Geschäftspartnerin)</t>
  </si>
  <si>
    <t>der Partner (partner), der Kompagnon (associate), der Geschäftsfreund (business friend)</t>
  </si>
  <si>
    <t>der Konkurrent (competitor), der Gegner (opponent), der Rivale (rival)</t>
  </si>
  <si>
    <t>Er ist mein Geschäftspartner.
He is my business partner.</t>
  </si>
  <si>
    <t>Wir treffen unsere Geschäftspartner morgen.
We meet our business partners tomorrow.</t>
  </si>
  <si>
    <t>Die Geschäftspartnerin kommt aus Hamburg.
The business partner (female) comes from Hamburg.</t>
  </si>
  <si>
    <t>Your text: 'geshaftspartner' → Geschäftspartner (sch, ä). Geschäft + Partner. Female: die Geschäftspartnerin.</t>
  </si>
  <si>
    <t>der Höchstbetrag</t>
  </si>
  <si>
    <t>pl. die Höchstbeträge</t>
  </si>
  <si>
    <t>maximum amount</t>
  </si>
  <si>
    <t>die Obergrenze (upper limit), das Maximum (maximum)</t>
  </si>
  <si>
    <t>der Mindestbetrag (minimum amount)</t>
  </si>
  <si>
    <t>Der Höchstbetrag ist 500 Euro.
The maximum amount is 500 euros.</t>
  </si>
  <si>
    <t>Pro Karte gilt ein Höchstbetrag.
A maximum amount applies per card.</t>
  </si>
  <si>
    <t>Die Bank erhöht den Höchstbetrag.
The bank raises the maximum amount.</t>
  </si>
  <si>
    <t>Höchst- + Betrag. Opposite: Mindestbetrag.</t>
  </si>
  <si>
    <t>der Intensivkurs</t>
  </si>
  <si>
    <t>pl. die Intensivkurse</t>
  </si>
  <si>
    <t>intensive course</t>
  </si>
  <si>
    <t>der Kompaktkurs (compact course), der Crashkurs (crash course), der Schnellkurs (quick course)</t>
  </si>
  <si>
    <t>Ich mache einen Intensivkurs in Deutsch.
I am doing an intensive course in German.</t>
  </si>
  <si>
    <t>Der Intensivkurs findet jeden Tag statt.
The intensive course takes place every day.</t>
  </si>
  <si>
    <t>Nach dem Intensivkurs spreche ich besser.
After the intensive course I speak better.</t>
  </si>
  <si>
    <t>intensiv + Kurs. Intensivkurs = more hours per week than a normal course.</t>
  </si>
  <si>
    <t>der Jugendliche</t>
  </si>
  <si>
    <t>pl. die Jugendlichen</t>
  </si>
  <si>
    <t>teenager, young person</t>
  </si>
  <si>
    <t>der Teenager (teenager), der Heranwachsende (adolescent), der junge Mensch (young person)</t>
  </si>
  <si>
    <t>der Erwachsene (adult), das Kind (child), der Senior (senior)</t>
  </si>
  <si>
    <t>Die Jugendlichen treffen sich im Park.
The teenagers meet in the park.</t>
  </si>
  <si>
    <t>Mein Bruder ist ein Jugendlicher.
My brother is a teenager.</t>
  </si>
  <si>
    <t>Viele Jugendliche spielen Computerspiele.
Many young people play computer games.</t>
  </si>
  <si>
    <t>Adjective noun: der Jugendliche (ein Jugendlicher), die Jugendliche (eine Jugendliche), plural die Jugendlichen. Adjective: jugendlich. Noun: die Jugend (youth).</t>
  </si>
  <si>
    <t>der Kalender</t>
  </si>
  <si>
    <t>pl. die Kalender</t>
  </si>
  <si>
    <t>calendar</t>
  </si>
  <si>
    <t>der Terminkalender (appointment book), der Planer (planner), der Almanach (almanac)</t>
  </si>
  <si>
    <t>Der Kalender hängt an der Wand.
The calendar hangs on the wall.</t>
  </si>
  <si>
    <t>Ich trage den Termin in den Kalender ein.
I enter the appointment in the calendar.</t>
  </si>
  <si>
    <t>Mein Kalender ist voll.
My calendar is full.</t>
  </si>
  <si>
    <t>Also the app icon. Phrase: Termine im Kalender eintragen.</t>
  </si>
  <si>
    <t>der Käse</t>
  </si>
  <si>
    <t>pl. die Käse (types of cheese)</t>
  </si>
  <si>
    <t>cheese</t>
  </si>
  <si>
    <t>Ich esse gern Käse.
I like eating cheese.</t>
  </si>
  <si>
    <t>Der Käse schmeckt gut.
The cheese tastes good.</t>
  </si>
  <si>
    <t>In Frankreich gibt es viele Käsesorten.
In France there are many kinds of cheese.</t>
  </si>
  <si>
    <t>Mass noun: usually singular. Plural die Käse = kinds of cheese. Compounds: das Käsebrot, die Käsesorte.</t>
  </si>
  <si>
    <t>der Kasus</t>
  </si>
  <si>
    <t>pl. die Kasus (long u)</t>
  </si>
  <si>
    <t>grammatical case</t>
  </si>
  <si>
    <t>der Fall (case)</t>
  </si>
  <si>
    <t>Der Dativ ist ein Kasus.
The dative is a case.</t>
  </si>
  <si>
    <t>Im Deutschen gibt es vier Kasus.
In German there are four cases.</t>
  </si>
  <si>
    <t>Welcher Kasus passt hier?
Which case fits here?</t>
  </si>
  <si>
    <t>Plural die Kasus (pronounced with a long u). Everyday word: der Fall. The four cases: Nominativ, Akkusativ, Dativ, Genitiv. From the board table.</t>
  </si>
  <si>
    <t>der Kindergarten</t>
  </si>
  <si>
    <t>pl. die Kindergärten</t>
  </si>
  <si>
    <t>kindergarten, nursery</t>
  </si>
  <si>
    <t>die Kita (day-care centre), die Kinderkrippe (crèche), die Vorschule (pre-school)</t>
  </si>
  <si>
    <t>die Schule (school), die Universität (university)</t>
  </si>
  <si>
    <t>Die Kinder sind im Kindergarten.
The children are in kindergarten.</t>
  </si>
  <si>
    <t>Der Kindergarten beginnt um acht.
The kindergarten starts at eight.</t>
  </si>
  <si>
    <t>Ich bringe das Kind zum Kindergarten.
I take the child to kindergarten.</t>
  </si>
  <si>
    <t>Kinder + Garten. Plural with umlaut: Kindergärten. Also: die Kita (Kindertagesstätte) = day-care. English loan word from German.</t>
  </si>
  <si>
    <t>der Kissenberg</t>
  </si>
  <si>
    <t>pl. die Kissenberge</t>
  </si>
  <si>
    <t>pile of cushions</t>
  </si>
  <si>
    <t>der Kissenhaufen (heap of cushions)</t>
  </si>
  <si>
    <t>Auf dem Sofa liegt ein riesiger Kissenberg.
On the sofa lies a huge pile of cushions.</t>
  </si>
  <si>
    <t>Der Kissenberg fällt um.
The pile of cushions falls over.</t>
  </si>
  <si>
    <t>Die Kinder bauen einen Kissenberg.
The children build a pile of cushions.</t>
  </si>
  <si>
    <t>You typed 'koissenberg' → Kissenberg (no o). Kissen + Berg (article of the last word: der Berg).</t>
  </si>
  <si>
    <t>der Kuchen</t>
  </si>
  <si>
    <t>pl. die Kuchen</t>
  </si>
  <si>
    <t>cake</t>
  </si>
  <si>
    <t>die Torte (gateau), das Gebäck (pastry), die Backware (baked good)</t>
  </si>
  <si>
    <t>das Brot (bread)</t>
  </si>
  <si>
    <t>Der Kuchen schmeckt gut.
The cake tastes good.</t>
  </si>
  <si>
    <t>Wir essen Kuchen zum Kaffee.
We eat cake with coffee.</t>
  </si>
  <si>
    <t>Sie backt einen Kuchen.
She bakes a cake.</t>
  </si>
  <si>
    <t>Kaffee und Kuchen = a German afternoon tradition. Compound: der Geburtstagskuchen. Verb: backen.</t>
  </si>
  <si>
    <t>der Küchentisch</t>
  </si>
  <si>
    <t>pl. die Küchentische</t>
  </si>
  <si>
    <t>kitchen table</t>
  </si>
  <si>
    <t>der Esstisch (dining table), der Tisch (table)</t>
  </si>
  <si>
    <t>der Schreibtisch (desk), der Couchtisch (coffee table)</t>
  </si>
  <si>
    <t>Wir essen am Küchentisch.
We eat at the kitchen table.</t>
  </si>
  <si>
    <t>Der Küchentisch ist aus Holz.
The kitchen table is made of wood.</t>
  </si>
  <si>
    <t>Auf dem Küchentisch liegt die Zeitung.
The newspaper lies on the kitchen table.</t>
  </si>
  <si>
    <t>Küche + Tisch (article of the last word: der Tisch). am Küchentisch = at the kitchen table.</t>
  </si>
  <si>
    <t>der Kunststoff</t>
  </si>
  <si>
    <t>pl. die Kunststoffe</t>
  </si>
  <si>
    <t>plastic, synthetic material</t>
  </si>
  <si>
    <t>das Plastik (plastic), das Polymer (polymer)</t>
  </si>
  <si>
    <t>der Naturstoff (natural material), das Holz (wood)</t>
  </si>
  <si>
    <t>Die Flasche ist aus Kunststoff.
The bottle is made of plastic.</t>
  </si>
  <si>
    <t>Kunststoff ist nicht gut für die Umwelt.
Plastic is not good for the environment.</t>
  </si>
  <si>
    <t>Viele Spielzeuge bestehen aus Kunststoff.
Many toys are made of plastic.</t>
  </si>
  <si>
    <t>Kunst (art; artificial) + Stoff (material). Article of the last word: der Stoff. Everyday word: Plastik.</t>
  </si>
  <si>
    <t>der Kurs</t>
  </si>
  <si>
    <t>pl. die Kurse</t>
  </si>
  <si>
    <t>course, class</t>
  </si>
  <si>
    <t>der Lehrgang (training course), der Unterricht (lessons), die Klasse (class)</t>
  </si>
  <si>
    <t>Ich belege einen Kurs in Marketing.
I take a course in marketing.</t>
  </si>
  <si>
    <t>Der Kurs des Euro steigt.
The exchange rate of the euro is rising.</t>
  </si>
  <si>
    <t>Also: exchange rate (der Wechselkurs) and direction (Kurs halten). Phrase: einen Kurs belegen / besuchen.</t>
  </si>
  <si>
    <t>der Lärm</t>
  </si>
  <si>
    <t>noise</t>
  </si>
  <si>
    <t>der Krach (racket), der Radau (din), der Krawall (uproar)</t>
  </si>
  <si>
    <t>die Ruhe (quiet), die Stille (silence)</t>
  </si>
  <si>
    <t>Der Lärm nervt mich.
The noise annoys me.</t>
  </si>
  <si>
    <t>Draußen ist viel Lärm.
There is a lot of noise outside.</t>
  </si>
  <si>
    <t>Bei dem Lärm kann ich nicht schlafen.
With this noise I cannot sleep.</t>
  </si>
  <si>
    <t>Used in the singular only. Verb: lärmen (to make noise). Adjective: laut (loud). Compound: der Verkehrslärm.</t>
  </si>
  <si>
    <t>der Lerntipp</t>
  </si>
  <si>
    <t>pl. die Lerntipps</t>
  </si>
  <si>
    <t>study tip</t>
  </si>
  <si>
    <t>der Lernhinweis (study hint), der Studientipp (study tip), der Ratschlag (advice)</t>
  </si>
  <si>
    <t>Der Lehrer gibt uns einen Lerntipp.
The teacher gives us a study tip.</t>
  </si>
  <si>
    <t>Die Lerntipps helfen mir beim Wortschatz.
The study tips help me with vocabulary.</t>
  </si>
  <si>
    <t>Ich suche Lerntipps für die Prüfung.
I am looking for study tips for the exam.</t>
  </si>
  <si>
    <t>lernen + Tipp (article of the last word: der Tipp). You met it as the plural Lerntipps.</t>
  </si>
  <si>
    <t>der Lieferant</t>
  </si>
  <si>
    <t>pl. die Lieferanten</t>
  </si>
  <si>
    <t>supplier, vendor</t>
  </si>
  <si>
    <t>der Zulieferer (supplier), der Anbieter (provider), der Händler (dealer)</t>
  </si>
  <si>
    <t>der Kunde (customer), der Abnehmer (buyer), der Käufer (buyer)</t>
  </si>
  <si>
    <t>Wir haben einen neuen Lieferanten.
We have a new supplier.</t>
  </si>
  <si>
    <t>Der Lieferant bringt die Ware.
The supplier brings the goods.</t>
  </si>
  <si>
    <t>Der Lieferant ist pünktlich.
The supplier is punctual.</t>
  </si>
  <si>
    <t>n-Deklination: den / dem / des Lieferanten. Feminine: die Lieferantin. From liefern (to deliver).</t>
  </si>
  <si>
    <t>der Mantel</t>
  </si>
  <si>
    <t>pl. die Mäntel</t>
  </si>
  <si>
    <t>coat</t>
  </si>
  <si>
    <t>der Wintermantel (winter coat), die Jacke (jacket), der Überzieher (overcoat)</t>
  </si>
  <si>
    <t>Ich ziehe meinen Mantel an.
I put on my coat.</t>
  </si>
  <si>
    <t>Sie trägt einen langen Mantel.
She wears a long coat.</t>
  </si>
  <si>
    <t>Im Winter brauche ich einen warmen Mantel.
In winter I need a warm coat.</t>
  </si>
  <si>
    <t>Plural with umlaut: Mäntel. Verbs that go with it: anziehen (put on), tragen (wear).</t>
  </si>
  <si>
    <t>der Mehrwert</t>
  </si>
  <si>
    <t>added value</t>
  </si>
  <si>
    <t>der Nutzen (benefit), der Vorteil (advantage)</t>
  </si>
  <si>
    <t>der Nachteil (disadvantage)</t>
  </si>
  <si>
    <t>Das Produkt hat einen Mehrwert.
The product has added value.</t>
  </si>
  <si>
    <t>Welchen Mehrwert bietet die App?
What added value does the app offer?</t>
  </si>
  <si>
    <t>Das Angebot schafft einen Mehrwert für Kunden.
The offer creates added value for customers.</t>
  </si>
  <si>
    <t>Business word. Do not confuse with Mehrwertsteuer (VAT). mehr + Wert.</t>
  </si>
  <si>
    <t>der Mindestbetrag</t>
  </si>
  <si>
    <t>pl. die Mindestbeträge</t>
  </si>
  <si>
    <t>minimum amount</t>
  </si>
  <si>
    <t>der Mindestbestellwert (minimum order value)</t>
  </si>
  <si>
    <t>der Höchstbetrag (maximum amount)</t>
  </si>
  <si>
    <t>Der Mindestbetrag ist zehn Euro.
The minimum amount is ten euros.</t>
  </si>
  <si>
    <t>Es gibt einen Mindestbetrag für Kartenzahlung.
There is a minimum amount for card payment.</t>
  </si>
  <si>
    <t>Der Mindestbetrag für die Lieferung ist dreißig Euro.
The minimum amount for delivery is thirty euros.</t>
  </si>
  <si>
    <t>Mindest- + Betrag. Opposite: Höchstbetrag.</t>
  </si>
  <si>
    <t>der Mindestlohn</t>
  </si>
  <si>
    <t>pl. die Mindestlöhne</t>
  </si>
  <si>
    <t>minimum wage</t>
  </si>
  <si>
    <t>Der Mindestlohn steigt.
The minimum wage is rising.</t>
  </si>
  <si>
    <t>Der Mindestlohn gilt für alle Arbeitnehmer.
The minimum wage applies to all employees.</t>
  </si>
  <si>
    <t>Studenten verdienen oft den Mindestlohn.
Students often earn the minimum wage.</t>
  </si>
  <si>
    <t>Mindest- (minimum) + Lohn (wage). Mindest- family: Mindestalter, Mindestbetrag, mindestens.</t>
  </si>
  <si>
    <t>der Müll</t>
  </si>
  <si>
    <t>garbage, trash, rubbish</t>
  </si>
  <si>
    <t>der Abfall (waste), der Dreck (dirt), der Unrat (rubbish, formal)</t>
  </si>
  <si>
    <t>Ich bringe den Müll raus.
I take the rubbish out.</t>
  </si>
  <si>
    <t>Der Müll stinkt.
The rubbish stinks.</t>
  </si>
  <si>
    <t>In Deutschland trennt man den Müll.
In Germany people separate their rubbish.</t>
  </si>
  <si>
    <t>Your text: 'mull' → Müll (ü). Compounds: der Mülleimer (rubbish bin), die Mülltrennung (waste separation). Müll trennen.</t>
  </si>
  <si>
    <t>der Nachmittag</t>
  </si>
  <si>
    <t>pl. die Nachmittage</t>
  </si>
  <si>
    <t>afternoon</t>
  </si>
  <si>
    <t>die Nachmittagszeit (afternoon time)</t>
  </si>
  <si>
    <t>der Vormittag (late morning), der Abend (evening), der Morgen (morning)</t>
  </si>
  <si>
    <t>Am Nachmittag gehe ich spazieren.
In the afternoon I go for a walk.</t>
  </si>
  <si>
    <t>Der Nachmittag war sonnig.
The afternoon was sunny.</t>
  </si>
  <si>
    <t>Wir treffen uns heute Nachmittag.
We meet this afternoon.</t>
  </si>
  <si>
    <t>nach + Mittag. am Nachmittag; heute Nachmittag; nachmittags = in the afternoons (adverb).</t>
  </si>
  <si>
    <t>der Nominativ</t>
  </si>
  <si>
    <t>nominative case (1st case: who / what)</t>
  </si>
  <si>
    <t>der erste Fall (first case), der Werfall (who-case)</t>
  </si>
  <si>
    <t>Im Nominativ sagt man: der Tisch.
In the nominative you say: der Tisch.</t>
  </si>
  <si>
    <t>Der Nominativ antwortet auf die Frage: Wer oder was?
The nominative answers the question: who or what?</t>
  </si>
  <si>
    <t>Das Subjekt steht im Nominativ.
The subject is in the nominative.</t>
  </si>
  <si>
    <t>Four cases: Nominativ, Akkusativ, Dativ, Genitiv. der Fall = case. Question: Wer oder was?</t>
  </si>
  <si>
    <t>der Partner</t>
  </si>
  <si>
    <t>pl. die Partner</t>
  </si>
  <si>
    <t>partner (female: die Partnerin)</t>
  </si>
  <si>
    <t>der Lebensgefährte (life partner), der Gefährte (companion), der Teilhaber (associate)</t>
  </si>
  <si>
    <t>der Gegner (opponent), der Rivale (rival), der Konkurrent (competitor)</t>
  </si>
  <si>
    <t>Ich arbeite mit meinem Partner.
I work with my partner.</t>
  </si>
  <si>
    <t>Such dir einen Partner für die Übung!
Find a partner for the exercise!</t>
  </si>
  <si>
    <t>Die Partnerin hilft mir.
The partner (female) helps me.</t>
  </si>
  <si>
    <t>Female: die Partnerin. Class: Partner A / Partner B. Compounds: Geschäftspartner, Partnerschaft.</t>
  </si>
  <si>
    <t>der Prozentsatz</t>
  </si>
  <si>
    <t>pl. die Prozentsätze</t>
  </si>
  <si>
    <t>percentage rate</t>
  </si>
  <si>
    <t>die Prozentzahl (percentage figure), die Quote (rate), der Anteil (share)</t>
  </si>
  <si>
    <t>Der Prozentsatz ist niedrig.
The percentage is low.</t>
  </si>
  <si>
    <t>Der Prozentsatz der Studentinnen ist hoch.
The percentage of female students is high.</t>
  </si>
  <si>
    <t>Welcher Prozentsatz der Leute raucht?
What percentage of people smoke?</t>
  </si>
  <si>
    <t>Prozent + Satz (rate). Plural: Prozentsätze (ä).</t>
  </si>
  <si>
    <t>der Rückgang</t>
  </si>
  <si>
    <t>pl. die Rückgänge</t>
  </si>
  <si>
    <t>decrease, decline</t>
  </si>
  <si>
    <t>die Abnahme (decrease), der Abfall (drop), die Senkung (reduction)</t>
  </si>
  <si>
    <t>der Anstieg (rise), die Zunahme (increase), das Wachstum (growth)</t>
  </si>
  <si>
    <t>Es gibt einen Rückgang der Preise.
There is a fall in prices.</t>
  </si>
  <si>
    <t>Der Rückgang der Kosten freut die Firma.
The decrease in costs pleases the company.</t>
  </si>
  <si>
    <t>Wir sehen einen Rückgang von zehn Prozent.
We see a decrease of ten percent.</t>
  </si>
  <si>
    <t>Verb: zurückgehen. zurück + Gang. Opposite: Anstieg.</t>
  </si>
  <si>
    <t>der Ruhetag</t>
  </si>
  <si>
    <t>pl. die Ruhetage</t>
  </si>
  <si>
    <t>rest day, closing day (restaurant)</t>
  </si>
  <si>
    <t>der freie Tag (day off), der Pausentag (break day)</t>
  </si>
  <si>
    <t>der Arbeitstag (working day)</t>
  </si>
  <si>
    <t>Montag ist Ruhetag.
Monday is a rest day.</t>
  </si>
  <si>
    <t>Das Restaurant hat dienstags Ruhetag.
The restaurant is closed on Tuesdays.</t>
  </si>
  <si>
    <t>Der Ruhetag tut uns gut.
The rest day does us good.</t>
  </si>
  <si>
    <t>Ruhe (calm, rest) + Tag. On a restaurant door, Ruhetag means closed. From Wortliste p. 99, page 88.</t>
  </si>
  <si>
    <t>der Schatz</t>
  </si>
  <si>
    <t>pl. die Schätze</t>
  </si>
  <si>
    <t>treasure; darling</t>
  </si>
  <si>
    <t>der Reichtum (wealth), die Kostbarkeit (treasure), der Liebling (darling)</t>
  </si>
  <si>
    <t>der Müll (rubbish)</t>
  </si>
  <si>
    <t>Die Kinder suchen einen Schatz.
The children look for a treasure.</t>
  </si>
  <si>
    <t>Danke, mein Schatz!
Thanks, my darling!</t>
  </si>
  <si>
    <t>Der Pirat versteckt den Schatz auf der Insel.
The pirate hides the treasure on the island.</t>
  </si>
  <si>
    <t>Also a term of endearment. Wortschatz (vocabulary) is already in your Excel: Wort + Schatz. Plural with umlaut: Schätze. Verb: schätzen.</t>
  </si>
  <si>
    <t>der Schrank</t>
  </si>
  <si>
    <t>pl. die Schränke</t>
  </si>
  <si>
    <t>cupboard, wardrobe</t>
  </si>
  <si>
    <t>der Kleiderschrank (wardrobe), das Regal (shelf), der Spind (locker)</t>
  </si>
  <si>
    <t>Wir tragen einen schweren Schrank.
We carry a heavy cupboard.</t>
  </si>
  <si>
    <t>Die Kleidung hängt im Schrank.
The clothes hang in the wardrobe.</t>
  </si>
  <si>
    <t>Im Schrank ist noch Platz.
There is still room in the cupboard.</t>
  </si>
  <si>
    <t>Plural with umlaut: Schränke. Compounds: der Kleiderschrank, der Kühlschrank (fridge), der Küchenschrank.</t>
  </si>
  <si>
    <t>der Schüler</t>
  </si>
  <si>
    <t>pl. die Schüler</t>
  </si>
  <si>
    <t>pupil, schoolboy</t>
  </si>
  <si>
    <t>das Schulkind (schoolchild), der Lernende (learner)</t>
  </si>
  <si>
    <t>der Lehrer (teacher), die Lehrkraft (teacher)</t>
  </si>
  <si>
    <t>Die Schüler lernen Deutsch.
The pupils learn German.</t>
  </si>
  <si>
    <t>Der Schüler liest vor.
The pupil reads aloud.</t>
  </si>
  <si>
    <t>Viele Schüler haben ein Handy.
Many pupils have a mobile phone.</t>
  </si>
  <si>
    <t>The book lists it as die Schüler, - (plural unchanged). Female: die Schülerin. Student at university = der Student.</t>
  </si>
  <si>
    <t>der Sitzsack</t>
  </si>
  <si>
    <t>pl. die Sitzsäcke</t>
  </si>
  <si>
    <t>beanbag chair</t>
  </si>
  <si>
    <t>der Pouf (pouffe), das Sitzkissen (seat cushion)</t>
  </si>
  <si>
    <t>der Stuhl (chair), der Sessel (armchair), das Sofa (sofa)</t>
  </si>
  <si>
    <t>Auf dem Sitzsack kann man gut entspannen.
On the beanbag you can relax well.</t>
  </si>
  <si>
    <t>Der Sitzsack steht im Wohnzimmer.
The beanbag stands in the living room.</t>
  </si>
  <si>
    <t>Wir haben zwei Sitzsäcke.
We have two beanbags.</t>
  </si>
  <si>
    <t>sitzen (to sit) + Sack (sack). Article of the last word: der Sack. Plural with umlaut: Sitzsäcke.</t>
  </si>
  <si>
    <t>der Skat</t>
  </si>
  <si>
    <t>Skat, a popular German card game</t>
  </si>
  <si>
    <t>das Kartenspiel (card game)</t>
  </si>
  <si>
    <t>Mein Opa spielt gern Skat.
My grandpa likes playing Skat.</t>
  </si>
  <si>
    <t>Skat spielt man zu dritt.
Skat is played by three.</t>
  </si>
  <si>
    <t>Wir treffen uns zum Skat.
We meet for a game of Skat.</t>
  </si>
  <si>
    <t>Typical German card game for three players. Skat spielen (no article).</t>
  </si>
  <si>
    <t>der Sonnenaufgang</t>
  </si>
  <si>
    <t>pl. die Sonnenaufgänge</t>
  </si>
  <si>
    <t>sunrise</t>
  </si>
  <si>
    <t>die Morgendämmerung (dawn), der Tagesanbruch (daybreak), die Morgenröte (dawn glow)</t>
  </si>
  <si>
    <t>der Sonnenuntergang (sunset)</t>
  </si>
  <si>
    <t>Wir wandern zum Sonnenaufgang.
We hike to the sunrise.</t>
  </si>
  <si>
    <t>Der Sonnenaufgang ist um sechs Uhr.
The sunrise is at six o'clock.</t>
  </si>
  <si>
    <t>Der Sonnenaufgang im Sommer ist früh.
The sunrise in summer is early.</t>
  </si>
  <si>
    <t>Sonne + Aufgang. Verb: aufgehen. Plural with umlaut: Sonnenaufgänge.</t>
  </si>
  <si>
    <t>der Sonnenuntergang</t>
  </si>
  <si>
    <t>pl. die Sonnenuntergänge</t>
  </si>
  <si>
    <t>sunset</t>
  </si>
  <si>
    <t>der Sonnenniedergang (sunset, literary), der Abend (evening)</t>
  </si>
  <si>
    <t>der Sonnenaufgang (sunrise)</t>
  </si>
  <si>
    <t>Der Sonnenuntergang ist wunderschön.
The sunset is beautiful.</t>
  </si>
  <si>
    <t>Wir sehen den Sonnenuntergang am Meer.
We watch the sunset at the sea.</t>
  </si>
  <si>
    <t>Nach dem Sonnenuntergang wird es kalt.
After sunset it gets cold.</t>
  </si>
  <si>
    <t>Sonne + Untergang (article of the last word: der Untergang). Verb: untergehen. Also in worksheet 3.3.</t>
  </si>
  <si>
    <t>der Spiegel</t>
  </si>
  <si>
    <t>pl. die Spiegel</t>
  </si>
  <si>
    <t>mirror</t>
  </si>
  <si>
    <t>der Handspiegel (hand mirror), das Spiegelbild (reflection)</t>
  </si>
  <si>
    <t>Sie schminkt sich vor dem Spiegel.
She puts on make-up in front of the mirror.</t>
  </si>
  <si>
    <t>Der Spiegel hängt im Bad.
The mirror hangs in the bathroom.</t>
  </si>
  <si>
    <t>Ich sehe mich im Spiegel an.
I look at myself in the mirror.</t>
  </si>
  <si>
    <t>Also: Der Spiegel = a German news magazine. Verb: spiegeln (to reflect).</t>
  </si>
  <si>
    <t>der Spieleabend</t>
  </si>
  <si>
    <t>pl. die Spieleabende</t>
  </si>
  <si>
    <t>games night</t>
  </si>
  <si>
    <t>der Spielabend (game evening), der Gesellschaftsabend (social evening)</t>
  </si>
  <si>
    <t>Am Freitag haben wir einen Spieleabend.
On Friday we have a games night.</t>
  </si>
  <si>
    <t>Beim Spieleabend spielen wir Karten.
At the games night we play cards.</t>
  </si>
  <si>
    <t>Der Spieleabend war sehr lustig.
The games night was a lot of fun.</t>
  </si>
  <si>
    <t>Spiele (games, plural) + Abend. Also written Spielabend.</t>
  </si>
  <si>
    <t>der Sportverein</t>
  </si>
  <si>
    <t>pl. die Sportvereine</t>
  </si>
  <si>
    <t>sports club</t>
  </si>
  <si>
    <t>der Sportklub (sports club), der Verein (club), die Sportgemeinschaft (sports community)</t>
  </si>
  <si>
    <t>Ich bin im Sportverein.
I am in the sports club.</t>
  </si>
  <si>
    <t>Der Sportverein bietet Fußball und Tennis an.
The sports club offers football and tennis.</t>
  </si>
  <si>
    <t>Viele Jugendliche gehen in einen Sportverein.
Many young people join a sports club.</t>
  </si>
  <si>
    <t>Sport + Verein (article of the last word: der Verein). Germany has thousands of Vereine.</t>
  </si>
  <si>
    <t>der Sprachkurs</t>
  </si>
  <si>
    <t>pl. die Sprachkurse</t>
  </si>
  <si>
    <t>language course</t>
  </si>
  <si>
    <t>der Fremdsprachenkurs (foreign language course), der Sprachunterricht (language lessons), der Kurs (course)</t>
  </si>
  <si>
    <t>Ich besuche einen Sprachkurs.
I attend a language course.</t>
  </si>
  <si>
    <t>Der Sprachkurs beginnt im November.
The language course begins in November.</t>
  </si>
  <si>
    <t>Im Sprachkurs lernen wir viele neue Wörter.
In the language course we learn many new words.</t>
  </si>
  <si>
    <t>Sprache (language) + Kurs (course). Article of the last word: der Kurs.</t>
  </si>
  <si>
    <t>der Stand</t>
  </si>
  <si>
    <t>pl. die Stände</t>
  </si>
  <si>
    <t>stall, stand (at a fair)</t>
  </si>
  <si>
    <t>der Verkaufsstand (sales stall), der Marktstand (market stall), die Bude (booth)</t>
  </si>
  <si>
    <t>Am Stand gibt es Würstchen.
At the stall there are sausages.</t>
  </si>
  <si>
    <t>Wir besuchen den Stand der Firma.
We visit the company's stand.</t>
  </si>
  <si>
    <t>Der Stand auf dem Markt verkauft Obst.
The stall at the market sells fruit.</t>
  </si>
  <si>
    <t>Plural with umlaut: Stände. Also: status, level (der Stand der Dinge = the state of affairs). Verb: stehen (stand = Präteritum).</t>
  </si>
  <si>
    <t>der Stehtisch</t>
  </si>
  <si>
    <t>pl. die Stehtische</t>
  </si>
  <si>
    <t>high table for standing, bar table</t>
  </si>
  <si>
    <t>der Bistrotisch (bistro table), der Stehschreibtisch (standing desk)</t>
  </si>
  <si>
    <t>der Esstisch (dining table)</t>
  </si>
  <si>
    <t>Wir stehen am Stehtisch und trinken Kaffee.
We stand at the high table and drink coffee.</t>
  </si>
  <si>
    <t>Beim Empfang gibt es Stehtische.
At the reception there are high tables.</t>
  </si>
  <si>
    <t>Der Stehtisch ist sehr hoch.
The high table is very tall.</t>
  </si>
  <si>
    <t>stehen + Tisch (article of the last word: der Tisch). Can also mean a standing desk.</t>
  </si>
  <si>
    <t>der Stoff</t>
  </si>
  <si>
    <t>pl. die Stoffe</t>
  </si>
  <si>
    <t>material, fabric, substance</t>
  </si>
  <si>
    <t>das Material (material), das Gewebe (fabric), das Tuch (cloth)</t>
  </si>
  <si>
    <t>Das Kleid ist aus weichem Stoff.
The dress is made of soft fabric.</t>
  </si>
  <si>
    <t>Ich kaufe Stoff für ein Kissen.
I buy fabric for a cushion.</t>
  </si>
  <si>
    <t>Wasser ist ein flüssiger Stoff.
Water is a liquid substance.</t>
  </si>
  <si>
    <t>Meanings: fabric, material, substance. In compounds: Kunststoff (plastic), Kraftstoff (fuel), Rohstoff (raw material).</t>
  </si>
  <si>
    <t>der Tanzkurs</t>
  </si>
  <si>
    <t>pl. die Tanzkurse</t>
  </si>
  <si>
    <t>dance course</t>
  </si>
  <si>
    <t>die Tanzschule (dance school), der Tanzunterricht (dance lessons)</t>
  </si>
  <si>
    <t>Wir besuchen einen Tanzkurs.
We attend a dance course.</t>
  </si>
  <si>
    <t>Im Tanzkurs lernt man Walzer.
In the dance course one learns the waltz.</t>
  </si>
  <si>
    <t>Der Tanzkurs beginnt um sieben.
The dance course begins at seven.</t>
  </si>
  <si>
    <t>tanzen (to dance) + Kurs. die Tanzschule = dance school.</t>
  </si>
  <si>
    <t>der Teppich</t>
  </si>
  <si>
    <t>pl. die Teppiche</t>
  </si>
  <si>
    <t>carpet, rug</t>
  </si>
  <si>
    <t>der Läufer (runner rug), die Auslegeware (fitted carpet), der Bodenbelag (floor covering)</t>
  </si>
  <si>
    <t>Der Teppich im Wohnzimmer ist weich.
The rug in the living room is soft.</t>
  </si>
  <si>
    <t>Wir legen einen Teppich unter den Tisch.
We put a rug under the table.</t>
  </si>
  <si>
    <t>Der Teppich ist rot.
The carpet is red.</t>
  </si>
  <si>
    <t>You typed the plural 'teppiche' → singular der Teppich.</t>
  </si>
  <si>
    <t>der Termin</t>
  </si>
  <si>
    <t>pl. die Termine</t>
  </si>
  <si>
    <t>appointment, date</t>
  </si>
  <si>
    <t>die Verabredung (date), der Zeitpunkt (point in time), die Frist (deadline)</t>
  </si>
  <si>
    <t>Ich habe morgen einen Termin.
I have an appointment tomorrow.</t>
  </si>
  <si>
    <t>Wir koordinieren die Termine.
We coordinate the appointments.</t>
  </si>
  <si>
    <t>Der Termin ist um zehn Uhr.
The appointment is at ten o'clock.</t>
  </si>
  <si>
    <t>einen Termin vereinbaren / machen / verschieben / absagen. Not a romantic date.</t>
  </si>
  <si>
    <t>der Tipp</t>
  </si>
  <si>
    <t>pl. die Tipps</t>
  </si>
  <si>
    <t>tip, hint</t>
  </si>
  <si>
    <t>der Hinweis (hint), der Ratschlag (advice), der Rat (advice)</t>
  </si>
  <si>
    <t>Hast du einen Tipp für mich?
Do you have a tip for me?</t>
  </si>
  <si>
    <t>Das ist ein guter Tipp.
That is a good tip.</t>
  </si>
  <si>
    <t>Ich gebe dir einen Tipp: Lerne jeden Tag.
I give you a tip: study every day.</t>
  </si>
  <si>
    <t>From the compound Lerntipps. Verb: tippen (to type, to guess, to tip).</t>
  </si>
  <si>
    <t>der Unterricht</t>
  </si>
  <si>
    <t>lesson, class, teaching</t>
  </si>
  <si>
    <t>die Stunde (lesson), der Kurs (course), die Lehrveranstaltung (class at university)</t>
  </si>
  <si>
    <t>die Pause (break), die Freizeit (free time), die Ferien (holidays)</t>
  </si>
  <si>
    <t>Der Unterricht beginnt um acht.
The lesson begins at eight.</t>
  </si>
  <si>
    <t>Im Unterricht sprechen wir Deutsch.
In class we speak German.</t>
  </si>
  <si>
    <t>Der Unterricht fällt heute aus.
The class is cancelled today.</t>
  </si>
  <si>
    <t>im Unterricht = in class. Verb: unterrichten (to teach). Compare: der Kurs = course. No plural.</t>
  </si>
  <si>
    <t>der Vogel</t>
  </si>
  <si>
    <t>pl. die Vögel</t>
  </si>
  <si>
    <t>bird</t>
  </si>
  <si>
    <t>der Singvogel (songbird), der Raubvogel (bird of prey), das Federvieh (poultry)</t>
  </si>
  <si>
    <t>Der Vogel singt im Baum.
The bird sings in the tree.</t>
  </si>
  <si>
    <t>Wir füttern die Vögel im Winter.
We feed the birds in winter.</t>
  </si>
  <si>
    <t>Ein bunter Vogel sitzt auf dem Zaun.
A colourful bird sits on the fence.</t>
  </si>
  <si>
    <t>Plural with umlaut: Vögel. Idiom: einen Vogel haben = to be crazy. Compound: das Vogelhaus.</t>
  </si>
  <si>
    <t>der Volleyball</t>
  </si>
  <si>
    <t>pl. die Volleybälle</t>
  </si>
  <si>
    <t>volleyball</t>
  </si>
  <si>
    <t>das Ballspiel (ball game), der Mannschaftssport (team sport)</t>
  </si>
  <si>
    <t>Wir spielen am Strand Volleyball.
We play volleyball on the beach.</t>
  </si>
  <si>
    <t>Volleyball ist ein Mannschaftssport.
Volleyball is a team sport.</t>
  </si>
  <si>
    <t>Der Volleyball liegt im Sand.
The volleyball lies in the sand.</t>
  </si>
  <si>
    <t>The sport: Volleyball spielen (no article). The ball itself: der Volleyball, plural Volleybälle. English loan word.</t>
  </si>
  <si>
    <t>der Vormittag</t>
  </si>
  <si>
    <t>pl. die Vormittage</t>
  </si>
  <si>
    <t>late morning (before noon)</t>
  </si>
  <si>
    <t>der Morgen (morning), die Zeit vor Mittag (time before noon)</t>
  </si>
  <si>
    <t>der Nachmittag (afternoon), der Abend (evening)</t>
  </si>
  <si>
    <t>Am Vormittag habe ich Unterricht.
In the late morning I have class.</t>
  </si>
  <si>
    <t>Der Vormittag war sehr stressig.
The late morning was very stressful.</t>
  </si>
  <si>
    <t>Wir treffen uns heute Vormittag.
We meet this morning.</t>
  </si>
  <si>
    <t>vor + Mittag. am Vormittag = in the late morning (about 9 to 12). vormittags = in the mornings (adverb).</t>
  </si>
  <si>
    <t>der Warenkorb</t>
  </si>
  <si>
    <t>pl. die Warenkörbe</t>
  </si>
  <si>
    <t>online shopping basket</t>
  </si>
  <si>
    <t>der Einkaufskorb (shopping basket), der Einkaufswagen (cart)</t>
  </si>
  <si>
    <t>Ich lege das Buch in den Warenkorb.
I put the book in the shopping basket.</t>
  </si>
  <si>
    <t>Mein Warenkorb ist leer.
My basket is empty.</t>
  </si>
  <si>
    <t>Im Warenkorb liegen drei Artikel.
There are three items in the basket.</t>
  </si>
  <si>
    <t>Ware (goods) + Korb (basket). Online shop icon. Plural with umlaut: Warenkörbe.</t>
  </si>
  <si>
    <t>der Wecker</t>
  </si>
  <si>
    <t>pl. die Wecker</t>
  </si>
  <si>
    <t>alarm clock</t>
  </si>
  <si>
    <t>der Radiowecker (radio alarm), die Weckfunktion (alarm function)</t>
  </si>
  <si>
    <t>Mein Wecker klingelt um sechs.
My alarm clock rings at six.</t>
  </si>
  <si>
    <t>Ich stelle den Wecker auf sieben.
I set the alarm to seven.</t>
  </si>
  <si>
    <t>Die Wecker-App ist praktisch.
The alarm app is practical.</t>
  </si>
  <si>
    <t>Verb: wecken (to wake someone). den Wecker stellen = to set the alarm. Wecker-App = alarm app.</t>
  </si>
  <si>
    <t>der Wert</t>
  </si>
  <si>
    <t>pl. die Werte</t>
  </si>
  <si>
    <t>value</t>
  </si>
  <si>
    <t>der Preis (price), der Betrag (amount), die Bedeutung (importance)</t>
  </si>
  <si>
    <t>die Wertlosigkeit (worthlessness)</t>
  </si>
  <si>
    <t>Der Wert steigt.
The value is rising.</t>
  </si>
  <si>
    <t>Der Wert des Hauses ist hoch.
The value of the house is high.</t>
  </si>
  <si>
    <t>Ich lege Wert auf Pünktlichkeit.
I value punctuality.</t>
  </si>
  <si>
    <t>Idiom: Wert legen auf + Akkusativ. Adjectives: wertvoll (valuable), wertlos (worthless). Plural Werte also = values (ethics).</t>
  </si>
  <si>
    <t>der Zeitpunkt</t>
  </si>
  <si>
    <t>pl. die Zeitpunkte</t>
  </si>
  <si>
    <t>point in time, moment</t>
  </si>
  <si>
    <t>der Moment (moment), der Termin (appointment), der Augenblick (instant)</t>
  </si>
  <si>
    <t>der Zeitraum (period of time), die Dauer (duration)</t>
  </si>
  <si>
    <t>Zu diesem Zeitpunkt war ich noch in Köln.
At that time I was still in Cologne.</t>
  </si>
  <si>
    <t>Der Zeitpunkt ist ungünstig.
The timing is bad.</t>
  </si>
  <si>
    <t>Wir müssen einen Zeitpunkt festlegen.
We have to fix a time.</t>
  </si>
  <si>
    <t>Zeit + Punkt (article of the last word: der Punkt). zu diesem Zeitpunkt = at this point in time.</t>
  </si>
  <si>
    <t>Zeitpunkt</t>
  </si>
  <si>
    <t>die Abnormität</t>
  </si>
  <si>
    <t>pl. die Abnormitäten</t>
  </si>
  <si>
    <t>abnormality, oddity</t>
  </si>
  <si>
    <t>die Anomalie (anomaly), die Abweichung (deviation), die Missbildung (malformation)</t>
  </si>
  <si>
    <t>die Normalität (normality), die Regelmäßigkeit (regularity), ~die Norm (norm)</t>
  </si>
  <si>
    <t>Das ist eine Abnormität der Natur.
That is an abnormality of nature.</t>
  </si>
  <si>
    <t>Der Arzt findet eine Abnormität im Röntgenbild.
The doctor finds an abnormality in the X-ray.</t>
  </si>
  <si>
    <t>Diese Abnormität ist harmlos.
This oddity is harmless.</t>
  </si>
  <si>
    <t>From English abnormality. Anomalie is more common in everyday German.</t>
  </si>
  <si>
    <t>die Absurdität</t>
  </si>
  <si>
    <t>pl. die Absurditäten</t>
  </si>
  <si>
    <t>absurdity</t>
  </si>
  <si>
    <t>der Unsinn (nonsense), die Widersinnigkeit (illogicality), ~die Sinnlosigkeit (pointlessness)</t>
  </si>
  <si>
    <t>die Vernunft (reason), die Logik (logic), die Sinnhaftigkeit (meaningfulness)</t>
  </si>
  <si>
    <t>Die Absurdität der Idee ist klar.
The absurdity of the idea is clear.</t>
  </si>
  <si>
    <t>Wir lachen über die Absurdität der Situation.
We laugh about the absurdity of the situation.</t>
  </si>
  <si>
    <t>Die Absurdität seiner Antwort überrascht mich.
The absurdity of his answer surprises me.</t>
  </si>
  <si>
    <t>Adjective: absurd. From English absurdity.</t>
  </si>
  <si>
    <t>die Adaptivität</t>
  </si>
  <si>
    <t>adaptivity</t>
  </si>
  <si>
    <t>die Anpassungsfähigkeit (adaptability), die Flexibilität (flexibility), ~die Wandlungsfähigkeit (versatility)</t>
  </si>
  <si>
    <t>die Starrheit (rigidity), die Unbeweglichkeit (immobility), ~die Rigidität (rigidity)</t>
  </si>
  <si>
    <t>Die Adaptivität des Systems ist hoch.
The adaptivity of the system is high.</t>
  </si>
  <si>
    <t>Die Adaptivität der Software spart Zeit.
The adaptivity of the software saves time.</t>
  </si>
  <si>
    <t>Für Kinder ist Adaptivität im Alltag wichtig.
For children, adaptivity is important in everyday life.</t>
  </si>
  <si>
    <t>Technical term; Anpassungsfähigkeit is the everyday word. Verb: adaptieren.</t>
  </si>
  <si>
    <t>die Affinität</t>
  </si>
  <si>
    <t>affinity</t>
  </si>
  <si>
    <t>die Neigung (inclination), die Verwandtschaft (kinship), ~die Vorliebe (preference)</t>
  </si>
  <si>
    <t>die Abneigung (aversion), die Distanz (distance), ~die Fremdheit (strangeness)</t>
  </si>
  <si>
    <t>Er hat eine Affinität zur Musik.
He has an affinity for music.</t>
  </si>
  <si>
    <t>Sie hat eine Affinität zu Zahlen.
She has an affinity for numbers.</t>
  </si>
  <si>
    <t>Zwischen den beiden Sprachen gibt es eine Affinität.
There is an affinity between the two languages.</t>
  </si>
  <si>
    <t>From English affinity. Usually: Affinität zu + Dativ.</t>
  </si>
  <si>
    <t>die Aggressivität</t>
  </si>
  <si>
    <t>aggressiveness</t>
  </si>
  <si>
    <t>die Angriffslust (aggressiveness), die Feindseligkeit (hostility), die Gereiztheit (irritability)</t>
  </si>
  <si>
    <t>die Sanftheit (gentleness), die Friedfertigkeit (peacefulness), die Gelassenheit (calmness)</t>
  </si>
  <si>
    <t>Seine Aggressivität ist ein Problem.
His aggressiveness is a problem.</t>
  </si>
  <si>
    <t>Die Aggressivität im Straßenverkehr nimmt zu.
Aggressiveness in traffic is increasing.</t>
  </si>
  <si>
    <t>Sie reagiert mit Aggressivität auf Kritik.
She reacts to criticism with aggressiveness.</t>
  </si>
  <si>
    <t>Adjective: aggressiv.</t>
  </si>
  <si>
    <t>die Agilität</t>
  </si>
  <si>
    <t>agility</t>
  </si>
  <si>
    <t>die Beweglichkeit (agility), die Wendigkeit (nimbleness), die Flinkheit (quickness)</t>
  </si>
  <si>
    <t>die Trägheit (sluggishness), die Schwerfälligkeit (clumsiness), die Starrheit (rigidity)</t>
  </si>
  <si>
    <t>Agilität ist im Projekt wichtig.
Agility is important in the project.</t>
  </si>
  <si>
    <t>Die Agilität der Turnerin ist beeindruckend.
The gymnast's agility is impressive.</t>
  </si>
  <si>
    <t>Agile Methoden erhöhen die Agilität der Firma.
Agile methods increase the agility of the company.</t>
  </si>
  <si>
    <t>Adjective: agil. Business buzzword: agile Methoden.</t>
  </si>
  <si>
    <t>die Akkukapazität</t>
  </si>
  <si>
    <t>battery capacity</t>
  </si>
  <si>
    <t>die Batteriekapazität (battery capacity), die Ladekapazität (charging capacity), ~die Laufzeit (running time)</t>
  </si>
  <si>
    <t>Die Akkukapazität ist gut.
The battery capacity is good.</t>
  </si>
  <si>
    <t>Die Akkukapazität meines Handys reicht den ganzen Tag.
My phone's battery capacity lasts all day.</t>
  </si>
  <si>
    <t>Eine größere Akkukapazität kostet mehr.
A bigger battery capacity costs more.</t>
  </si>
  <si>
    <t>Akku (short for Akkumulator) + Kapazität.</t>
  </si>
  <si>
    <t>die Aktivität</t>
  </si>
  <si>
    <t>pl. die Aktivitäten</t>
  </si>
  <si>
    <t>activity</t>
  </si>
  <si>
    <t>die Tätigkeit (activity), die Beschäftigung (occupation), die Unternehmung (outing)</t>
  </si>
  <si>
    <t>die Passivität (passivity), die Untätigkeit (inactivity), die Ruhe (rest)</t>
  </si>
  <si>
    <t>Welche Aktivität macht dir Spaß?
Which activity do you enjoy?</t>
  </si>
  <si>
    <t>Im Sommer gibt es viele Aktivitäten am See.
In summer there are many activities at the lake.</t>
  </si>
  <si>
    <t>Körperliche Aktivität ist gesund.
Physical activity is healthy.</t>
  </si>
  <si>
    <t>Adjective: aktiv. Many compounds: Freizeitaktivität, Gehirnaktivität.</t>
  </si>
  <si>
    <t>die Aktualität</t>
  </si>
  <si>
    <t>topicality, being up to date</t>
  </si>
  <si>
    <t>die Neuheit (novelty), die Gegenwartsnähe (relevance to the present), die Zeitgemäßheit (being up to date)</t>
  </si>
  <si>
    <t>die Veraltetheit (obsoleteness), die Überholtheit (outdatedness), ~die Vergangenheit (past)</t>
  </si>
  <si>
    <t>Die Aktualität der Nachrichten ist wichtig.
The topicality of the news is important.</t>
  </si>
  <si>
    <t>Die Aktualität der Daten ist entscheidend.
The topicality of the data is decisive.</t>
  </si>
  <si>
    <t>Die Zeitung verliert an Aktualität.
The newspaper is losing topicality.</t>
  </si>
  <si>
    <t>Adjective: aktuell (current). Careful: aktuell is NOT actual (that is tatsächlich).</t>
  </si>
  <si>
    <t>die Alltagsmobilität</t>
  </si>
  <si>
    <t>everyday mobility</t>
  </si>
  <si>
    <t>die Mobilität im Alltag (everyday mobility), ~der Pendelverkehr (commuting)</t>
  </si>
  <si>
    <t>Die Alltagsmobilität in Berlin ist gut.
Everyday mobility in Berlin is good.</t>
  </si>
  <si>
    <t>Fahrräder verbessern die Alltagsmobilität.
Bicycles improve everyday mobility.</t>
  </si>
  <si>
    <t>Die Alltagsmobilität hängt von Bus und Bahn ab.
Everyday mobility depends on bus and train.</t>
  </si>
  <si>
    <t>Alltag (everyday life) + Mobilität.</t>
  </si>
  <si>
    <t>die Alltagsrealität</t>
  </si>
  <si>
    <t>everyday reality</t>
  </si>
  <si>
    <t>die Lebenswirklichkeit (lived reality), der Alltag (everyday life), ~die Wirklichkeit (reality)</t>
  </si>
  <si>
    <t>die Fantasie (fantasy), die Traumwelt (dream world), ~die Illusion (illusion)</t>
  </si>
  <si>
    <t>Das ist die Alltagsrealität vieler Menschen.
That is the everyday reality of many people.</t>
  </si>
  <si>
    <t>Die Alltagsrealität unterscheidet sich vom Film.
Everyday reality differs from the film.</t>
  </si>
  <si>
    <t>Sie kennt die Alltagsrealität von Familien.
She knows the everyday reality of families.</t>
  </si>
  <si>
    <t>Alltag + Realität.</t>
  </si>
  <si>
    <t>die Alterität</t>
  </si>
  <si>
    <t>otherness</t>
  </si>
  <si>
    <t>die Andersartigkeit (otherness), die Fremdheit (strangeness), ~die Verschiedenheit (difference)</t>
  </si>
  <si>
    <t>die Identität (identity), die Gleichheit (sameness), ~die Vertrautheit (familiarity)</t>
  </si>
  <si>
    <t>Alterität ist ein Begriff der Philosophie.
Otherness is a term from philosophy.</t>
  </si>
  <si>
    <t>In der Philosophie spricht man von Alterität.
In philosophy people speak of otherness.</t>
  </si>
  <si>
    <t>Die Alterität des Fremden fasziniert ihn.
The otherness of the foreign fascinates him.</t>
  </si>
  <si>
    <t>Academic term, from Latin alter (other).</t>
  </si>
  <si>
    <t>die Ambiguität</t>
  </si>
  <si>
    <t>ambiguity</t>
  </si>
  <si>
    <t>die Mehrdeutigkeit (ambiguity), die Zweideutigkeit (double meaning), ~die Unklarheit (unclearness)</t>
  </si>
  <si>
    <t>die Eindeutigkeit (clarity), die Klarheit (clarity), die Präzision (precision)</t>
  </si>
  <si>
    <t>Die Ambiguität des Satzes ist ein Problem.
The ambiguity of the sentence is a problem.</t>
  </si>
  <si>
    <t>Wegen der Ambiguität verstehe ich den Text falsch.
Because of the ambiguity I misunderstand the text.</t>
  </si>
  <si>
    <t>Ambiguität gehört zu Witzen.
Ambiguity is part of jokes.</t>
  </si>
  <si>
    <t>From English ambiguity. Everyday word: die Mehrdeutigkeit.</t>
  </si>
  <si>
    <t>die Amoralität</t>
  </si>
  <si>
    <t>amorality</t>
  </si>
  <si>
    <t>die Sittenlosigkeit (lack of morals), die Skrupellosigkeit (unscrupulousness), ~die Unmoral (immorality)</t>
  </si>
  <si>
    <t>die Moral (morality), die Sittlichkeit (decency), die Ethik (ethics)</t>
  </si>
  <si>
    <t>Die Amoralität der Tat war klar.
The amorality of the act was clear.</t>
  </si>
  <si>
    <t>Die Amoralität im Geschäft schockiert mich.
The amorality in the business shocks me.</t>
  </si>
  <si>
    <t>Er zeigt völlige Amoralität.
He shows complete amorality.</t>
  </si>
  <si>
    <t>Amoral = without any sense of morals (not against morals; that is immoral).</t>
  </si>
  <si>
    <t>die Animosität</t>
  </si>
  <si>
    <t>pl. die Animositäten</t>
  </si>
  <si>
    <t>animosity</t>
  </si>
  <si>
    <t>die Feindseligkeit (hostility), die Abneigung (aversion), der Groll (grudge)</t>
  </si>
  <si>
    <t>die Sympathie (liking), die Zuneigung (affection), die Freundschaft (friendship)</t>
  </si>
  <si>
    <t>Zwischen ihnen gibt es Animosität.
There is animosity between them.</t>
  </si>
  <si>
    <t>Zwischen den Nachbarn herrscht Animosität.
There is animosity between the neighbours.</t>
  </si>
  <si>
    <t>Die Animositäten im Team stören die Arbeit.
The animosities in the team disturb the work.</t>
  </si>
  <si>
    <t>From English animosity. Formal.</t>
  </si>
  <si>
    <t>die Anonymität</t>
  </si>
  <si>
    <t>anonymity</t>
  </si>
  <si>
    <t>die Namenlosigkeit (namelessness), die Unbekanntheit (being unknown), ~der Datenschutz (data protection)</t>
  </si>
  <si>
    <t>die Bekanntheit (fame), die Offenheit (openness), die Öffentlichkeit (public)</t>
  </si>
  <si>
    <t>Er möchte seine Anonymität behalten.
He wants to keep his anonymity.</t>
  </si>
  <si>
    <t>Im Internet gibt es viel Anonymität.
On the internet there is a lot of anonymity.</t>
  </si>
  <si>
    <t>Die Anonymität der Großstadt gefällt mir.
I like the anonymity of the big city.</t>
  </si>
  <si>
    <t>Adjective: anonym.</t>
  </si>
  <si>
    <t>die Anormalität</t>
  </si>
  <si>
    <t>abnormality</t>
  </si>
  <si>
    <t>die Abweichung (deviation), die Unnormalität (abnormality), die Auffälligkeit (conspicuousness)</t>
  </si>
  <si>
    <t>die Normalität (normality), die Regelmäßigkeit (regularity), die Üblichkeit (usualness)</t>
  </si>
  <si>
    <t>Die Anormalität des Falls überraschte alle.
The abnormality of the case surprised everyone.</t>
  </si>
  <si>
    <t>Die Anormalität der Werte fällt sofort auf.
The abnormality of the values is noticed at once.</t>
  </si>
  <si>
    <t>Niemand erklärt die Anormalität.
Nobody explains the abnormality.</t>
  </si>
  <si>
    <t>Rare. Abnormität is the usual word.</t>
  </si>
  <si>
    <t>die Ansage</t>
  </si>
  <si>
    <t>pl. die Ansagen</t>
  </si>
  <si>
    <t>announcement</t>
  </si>
  <si>
    <t>die Durchsage (public announcement), die Mitteilung (message), die Bekanntmachung (notice)</t>
  </si>
  <si>
    <t>Die Ansage im Bahnhof war nicht zu hören.
The announcement at the station could not be heard.</t>
  </si>
  <si>
    <t>Ich höre eine Ansage.
I hear an announcement.</t>
  </si>
  <si>
    <t>Die Ansage auf dem Anrufbeantworter ist neu.
The message on the answering machine is new.</t>
  </si>
  <si>
    <t>Verb: ansagen (to announce). Related: die Durchsage. Also the voicemail greeting.</t>
  </si>
  <si>
    <t>die Antiquität</t>
  </si>
  <si>
    <t>pl. die Antiquitäten</t>
  </si>
  <si>
    <t>antique</t>
  </si>
  <si>
    <t>das Altertumsstück (antique piece), das Sammlerstück (collector's item), ~das Erbstück (heirloom)</t>
  </si>
  <si>
    <t>die Neuware (new goods), ~die Neuheit (novelty), ~der Neubau (new building)</t>
  </si>
  <si>
    <t>Sie verkauft Antiquitäten.
She sells antiques.</t>
  </si>
  <si>
    <t>Der Laden verkauft Antiquitäten aus dem 19. Jahrhundert.
The shop sells antiques from the 19th century.</t>
  </si>
  <si>
    <t>Meine Oma sammelt Antiquitäten.
My grandma collects antiques.</t>
  </si>
  <si>
    <t>Mostly plural: Antiquitäten. der Antiquitätenhändler = antique dealer.</t>
  </si>
  <si>
    <t>die Antwort</t>
  </si>
  <si>
    <t>pl. die Antworten</t>
  </si>
  <si>
    <t>answer</t>
  </si>
  <si>
    <t>die Erwiderung (reply), die Reaktion (reaction), die Rückmeldung (feedback)</t>
  </si>
  <si>
    <t>die Frage (question)</t>
  </si>
  <si>
    <t>Die Antwort ist richtig.
The answer is correct.</t>
  </si>
  <si>
    <t>Ich warte auf deine Antwort.
I am waiting for your answer.</t>
  </si>
  <si>
    <t>Er gibt keine Antwort.
He gives no answer.</t>
  </si>
  <si>
    <t>Verb: antworten + Dativ (Ich antworte dir). Opposite: die Frage. Phrase: eine Antwort geben.</t>
  </si>
  <si>
    <t>die Anzahl</t>
  </si>
  <si>
    <t>number (of countable things), quantity</t>
  </si>
  <si>
    <t>die Zahl (number), die Menge (amount), die Quantität (quantity)</t>
  </si>
  <si>
    <t>Die Anzahl der Teilnehmer ist begrenzt.
The number of participants is limited.</t>
  </si>
  <si>
    <t>Eine große Anzahl von Gästen kam.
A large number of guests came.</t>
  </si>
  <si>
    <t>Wie groß ist die Anzahl der Plätze?
How large is the number of seats?</t>
  </si>
  <si>
    <t>Anzahl = how many (countable). Zahl = number, digit. Menge = how much (uncountable).</t>
  </si>
  <si>
    <t>die App</t>
  </si>
  <si>
    <t>pl. die Apps</t>
  </si>
  <si>
    <t>app</t>
  </si>
  <si>
    <t>die Anwendung (application), das Programm (program), die Applikation (application)</t>
  </si>
  <si>
    <t>Ich habe eine neue App.
I have a new app.</t>
  </si>
  <si>
    <t>Mit der App kann man Termine planen.
With the app one can plan appointments.</t>
  </si>
  <si>
    <t>Die App ist kostenlos.
The app is free.</t>
  </si>
  <si>
    <t>From English application. Pronounced like English app. Standard article: die App.</t>
  </si>
  <si>
    <t>die Arbeit</t>
  </si>
  <si>
    <t>pl. die Arbeiten</t>
  </si>
  <si>
    <t>work, job</t>
  </si>
  <si>
    <t>der Job (job), die Beschäftigung (employment), die Tätigkeit (activity)</t>
  </si>
  <si>
    <t>die Freizeit (free time), der Urlaub (holiday), die Ruhe (rest)</t>
  </si>
  <si>
    <t>Ich gehe zur Arbeit.
I go to work.</t>
  </si>
  <si>
    <t>Nach der Arbeit treffe ich Freunde.
After work I meet friends.</t>
  </si>
  <si>
    <t>Die Arbeit macht mir Spaß.
The work is fun for me.</t>
  </si>
  <si>
    <t>Plural Arbeiten = pieces of work, papers (Seminararbeit). nach der Arbeit = after work. Verb: arbeiten.</t>
  </si>
  <si>
    <t>die Arbeitsmentalität</t>
  </si>
  <si>
    <t>work mentality</t>
  </si>
  <si>
    <t>die Arbeitseinstellung (attitude to work), die Arbeitsmoral (work ethic), ~die Arbeitskultur (work culture)</t>
  </si>
  <si>
    <t>~die Faulheit (laziness), ~die Bequemlichkeit (comfort-seeking)</t>
  </si>
  <si>
    <t>Die Arbeitsmentalität ist hier anders.
The work mentality is different here.</t>
  </si>
  <si>
    <t>Die deutsche Arbeitsmentalität gilt als genau.
The German work mentality is considered precise.</t>
  </si>
  <si>
    <t>In unserer Firma herrscht eine gute Arbeitsmentalität.
In our company there is a good work mentality.</t>
  </si>
  <si>
    <t>Arbeit + Mentalität.</t>
  </si>
  <si>
    <t>die Arbeitsmobilität</t>
  </si>
  <si>
    <t>labour mobility</t>
  </si>
  <si>
    <t>die berufliche Beweglichkeit (job mobility), ~die Pendelbereitschaft (willingness to commute)</t>
  </si>
  <si>
    <t>~die Sesshaftigkeit (staying put), ~die Ortsbindung (tie to a place)</t>
  </si>
  <si>
    <t>Arbeitsmobilität ist in der EU wichtig.
Labour mobility is important in the EU.</t>
  </si>
  <si>
    <t>Die EU fördert die Arbeitsmobilität.
The EU promotes labour mobility.</t>
  </si>
  <si>
    <t>Hohe Arbeitsmobilität hilft gegen Arbeitslosigkeit.
High labour mobility helps against unemployment.</t>
  </si>
  <si>
    <t>Arbeit + Mobilität.</t>
  </si>
  <si>
    <t>die Arbeitsproduktivität</t>
  </si>
  <si>
    <t>labour productivity</t>
  </si>
  <si>
    <t>die Arbeitsleistung (work output), die Effizienz (efficiency), ~die Ergiebigkeit (productiveness)</t>
  </si>
  <si>
    <t>die Ineffizienz (inefficiency), ~die Verschwendung (waste)</t>
  </si>
  <si>
    <t>Die Arbeitsproduktivität steigt.
Labour productivity is rising.</t>
  </si>
  <si>
    <t>Die Arbeitsproduktivität steigt mit guter Technik.
Labour productivity rises with good technology.</t>
  </si>
  <si>
    <t>Homeoffice erhöht manchmal die Arbeitsproduktivität.
Working from home sometimes raises labour productivity.</t>
  </si>
  <si>
    <t>Arbeit + Produktivität. Economics term.</t>
  </si>
  <si>
    <t>die Arbeitsqualität</t>
  </si>
  <si>
    <t>quality of work</t>
  </si>
  <si>
    <t>die Güte der Arbeit (quality of the work), die Sorgfalt (care), ~die Genauigkeit (accuracy)</t>
  </si>
  <si>
    <t>die Schlamperei (sloppiness), die Nachlässigkeit (carelessness)</t>
  </si>
  <si>
    <t>Die Arbeitsqualität ist hoch.
The quality of work is high.</t>
  </si>
  <si>
    <t>Der Chef lobt die Arbeitsqualität.
The boss praises the quality of work.</t>
  </si>
  <si>
    <t>Gute Arbeitsqualität braucht Zeit.
Good quality of work takes time.</t>
  </si>
  <si>
    <t>Arbeit + Qualität.</t>
  </si>
  <si>
    <t>die Arbeitsweise</t>
  </si>
  <si>
    <t>pl. die Arbeitsweisen</t>
  </si>
  <si>
    <t>way of working</t>
  </si>
  <si>
    <t>die Methode (method), der Arbeitsstil (work style), die Vorgehensweise (approach)</t>
  </si>
  <si>
    <t>Ich mag ihre Arbeitsweise.
I like her way of working.</t>
  </si>
  <si>
    <t>Die Arbeitsweise des Teams ist sehr effektiv.
The team's way of working is very effective.</t>
  </si>
  <si>
    <t>Meine Arbeitsweise ist genau.
My way of working is precise.</t>
  </si>
  <si>
    <t>Arbeit + s + Weise (connecting -s).</t>
  </si>
  <si>
    <t>die Arbitrarität</t>
  </si>
  <si>
    <t>arbitrariness</t>
  </si>
  <si>
    <t>die Willkür (arbitrariness), die Beliebigkeit (randomness)</t>
  </si>
  <si>
    <t>die Notwendigkeit (necessity), die Regelmäßigkeit (regularity)</t>
  </si>
  <si>
    <t>Arbitrarität ist ein Begriff der Sprachwissenschaft.
Arbitrariness is a term from linguistics.</t>
  </si>
  <si>
    <t>Die Arbitrarität des Zeichens ist bekannt.
The arbitrariness of the sign is well known.</t>
  </si>
  <si>
    <t>In der Sprache gibt es viel Arbitrarität.
There is a lot of arbitrariness in language.</t>
  </si>
  <si>
    <t>Technical term (linguistics). Everyday word: die Willkür.</t>
  </si>
  <si>
    <t>die Art und Weise</t>
  </si>
  <si>
    <t>the way, the manner</t>
  </si>
  <si>
    <t>die Methode (method), die Manier (manner), die Vorgehensweise (approach)</t>
  </si>
  <si>
    <t>Ich mag die Art und Weise, wie er spricht.
I like the way he speaks.</t>
  </si>
  <si>
    <t>Die Art und Weise war nicht höflich.
The manner was not polite.</t>
  </si>
  <si>
    <t>Ich mag nicht, auf welche Art und Weise er das sagt.
I do not like the way he says that.</t>
  </si>
  <si>
    <t>Fixed phrase, no plural. Very common in formal speech and writing.</t>
  </si>
  <si>
    <t>die Attraktivität</t>
  </si>
  <si>
    <t>attractiveness</t>
  </si>
  <si>
    <t>die Anziehungskraft (appeal), der Reiz (charm), die Schönheit (beauty)</t>
  </si>
  <si>
    <t>die Unattraktivität (unattractiveness), die Hässlichkeit (ugliness), der Widerwille (aversion)</t>
  </si>
  <si>
    <t>Die Attraktivität der Stadt wächst.
The attractiveness of the city is growing.</t>
  </si>
  <si>
    <t>Die Attraktivität des Jobs liegt am Gehalt.
The attractiveness of the job lies in the salary.</t>
  </si>
  <si>
    <t>Gute Angebote erhöhen die Attraktivität.
Good offers increase the attractiveness.</t>
  </si>
  <si>
    <t>Adjective: attraktiv. Also used for cities, jobs, offers.</t>
  </si>
  <si>
    <t>die Aufgabe</t>
  </si>
  <si>
    <t>pl. die Aufgaben</t>
  </si>
  <si>
    <t>task, exercise</t>
  </si>
  <si>
    <t>die Übung (exercise), die Arbeit (task), der Auftrag (assignment)</t>
  </si>
  <si>
    <t>die Lösung (solution)</t>
  </si>
  <si>
    <t>Das ist meine Aufgabe.
That is my task.</t>
  </si>
  <si>
    <t>Wir machen die Aufgabe zusammen.
We do the exercise together.</t>
  </si>
  <si>
    <t>Die Aufgaben sind schwer.
The tasks are difficult.</t>
  </si>
  <si>
    <t>Hausaufgabe = homework. Verb: aufgeben (to set a task; to give up). Aufgabe can also mean giving up (die Aufgabe des Plans).</t>
  </si>
  <si>
    <t>die Aufnahmekapazität</t>
  </si>
  <si>
    <t>absorption capacity</t>
  </si>
  <si>
    <t>das Fassungsvermögen (capacity), die Aufnahmefähigkeit (capacity to absorb), ~der Platz (space)</t>
  </si>
  <si>
    <t>Die Aufnahmekapazität des Hotels ist begrenzt.
The absorption capacity of the hotel is limited.</t>
  </si>
  <si>
    <t>Die Aufnahmekapazität der Schule ist erreicht.
The school's intake capacity has been reached.</t>
  </si>
  <si>
    <t>Die Stadt hat keine Aufnahmekapazität mehr.
The city has no capacity left.</t>
  </si>
  <si>
    <t>Aufnahme (taking in) + Kapazität.</t>
  </si>
  <si>
    <t>die Aufnahmequalität</t>
  </si>
  <si>
    <t>recording quality</t>
  </si>
  <si>
    <t>die Klangqualität (sound quality), die Tonqualität (audio quality), die Bildqualität (picture quality)</t>
  </si>
  <si>
    <t>Die Aufnahmequalität ist sehr gut.
The recording quality is very good.</t>
  </si>
  <si>
    <t>Die Aufnahmequalität des Mikrofons ist hoch.
The recording quality of the microphone is high.</t>
  </si>
  <si>
    <t>Wegen der Aufnahmequalität kaufe ich ein neues Handy.
Because of the recording quality I buy a new phone.</t>
  </si>
  <si>
    <t>Aufnahme (recording) + Qualität.</t>
  </si>
  <si>
    <t>die Ausbildungsqualität</t>
  </si>
  <si>
    <t>quality of training</t>
  </si>
  <si>
    <t>die Qualität der Lehre (quality of teaching), ~die Lehrqualität (teaching quality)</t>
  </si>
  <si>
    <t>Die Ausbildungsqualität ist hoch.
The quality of training is high.</t>
  </si>
  <si>
    <t>Die Ausbildungsqualität unterscheidet sich je nach Betrieb.
The quality of training differs from company to company.</t>
  </si>
  <si>
    <t>Gute Ausbildungsqualität zieht junge Leute an.
Good quality of training attracts young people.</t>
  </si>
  <si>
    <t>Ausbildung (vocational training) + Qualität.</t>
  </si>
  <si>
    <t>die Ausdrucksweise</t>
  </si>
  <si>
    <t>pl. die Ausdrucksweisen</t>
  </si>
  <si>
    <t>way of expressing oneself</t>
  </si>
  <si>
    <t>der Stil (style), die Wortwahl (choice of words), die Redeweise (way of speaking)</t>
  </si>
  <si>
    <t>Achte bitte auf deine Ausdrucksweise!
Please watch your language!</t>
  </si>
  <si>
    <t>Seine Ausdrucksweise ist sehr höflich.
His way of expressing himself is very polite.</t>
  </si>
  <si>
    <t>Im Büro achte ich auf meine Ausdrucksweise.
In the office I watch my language.</t>
  </si>
  <si>
    <t>Ausdruck (expression) + s + Weise. Idiom: Achte auf deine Ausdrucksweise!</t>
  </si>
  <si>
    <t>die Authentizität</t>
  </si>
  <si>
    <t>authenticity</t>
  </si>
  <si>
    <t>die Echtheit (genuineness), die Glaubwürdigkeit (credibility), die Ehrlichkeit (honesty)</t>
  </si>
  <si>
    <t>die Unechtheit (falseness), die Fälschung (forgery), die Verstellung (pretence)</t>
  </si>
  <si>
    <t>Authentizität ist im Beruf wichtig.
Authenticity is important at work.</t>
  </si>
  <si>
    <t>Die Authentizität des Bildes wird geprüft.
The authenticity of the picture is being checked.</t>
  </si>
  <si>
    <t>Sie überzeugt durch ihre Authentizität.
She convinces through her authenticity.</t>
  </si>
  <si>
    <t>Adjective: authentisch. Pronunciation: au-ten-ti-tsi-TÄT.</t>
  </si>
  <si>
    <t>die Autorität</t>
  </si>
  <si>
    <t>pl. die Autoritäten</t>
  </si>
  <si>
    <t>authority</t>
  </si>
  <si>
    <t>die Macht (power), das Ansehen (standing), die Befugnis (authority)</t>
  </si>
  <si>
    <t>die Machtlosigkeit (powerlessness), die Unterwerfung (submission), ~die Anarchie (anarchy)</t>
  </si>
  <si>
    <t>Der Lehrer hat Autorität.
The teacher has authority.</t>
  </si>
  <si>
    <t>Eltern brauchen natürliche Autorität.
Parents need natural authority.</t>
  </si>
  <si>
    <t>Er ist eine Autorität auf diesem Gebiet.
He is an authority in this field.</t>
  </si>
  <si>
    <t>Also a person: eine Autorität = an expert. Adjective: autoritär (authoritarian).</t>
  </si>
  <si>
    <t>die Azidität</t>
  </si>
  <si>
    <t>acidity</t>
  </si>
  <si>
    <t>der Säuregehalt (acid content), die Säure (acid), ~die Säuerlichkeit (sourness)</t>
  </si>
  <si>
    <t>die Basizität (basicity), die Alkalität (alkalinity)</t>
  </si>
  <si>
    <t>Die Azidität des Weins ist hoch.
The acidity of the wine is high.</t>
  </si>
  <si>
    <t>Die Azidität des Bodens wird gemessen.
The acidity of the soil is measured.</t>
  </si>
  <si>
    <t>Kaffee hat eine hohe Azidität.
Coffee has a high acidity.</t>
  </si>
  <si>
    <t>Technical term (chemistry). Everyday: der Säuregehalt.</t>
  </si>
  <si>
    <t>die Banalität</t>
  </si>
  <si>
    <t>pl. die Banalitäten</t>
  </si>
  <si>
    <t>banality</t>
  </si>
  <si>
    <t>die Plattheit (flatness), die Alltäglichkeit (ordinariness), die Belanglosigkeit (triviality)</t>
  </si>
  <si>
    <t>die Originalität (originality), die Besonderheit (special feature), die Tiefe (depth)</t>
  </si>
  <si>
    <t>Die Banalität des Gesprächs war langweilig.
The banality of the conversation was boring.</t>
  </si>
  <si>
    <t>Wir sprechen nur über Banalitäten.
We only talk about trivialities.</t>
  </si>
  <si>
    <t>Die Banalität des Films enttäuscht mich.
The banality of the film disappoints me.</t>
  </si>
  <si>
    <t>Adjective: banal. Plural often: Banalitäten.</t>
  </si>
  <si>
    <t>die Banane</t>
  </si>
  <si>
    <t>pl. die Bananen</t>
  </si>
  <si>
    <t>banana</t>
  </si>
  <si>
    <t>die Frucht (fruit), das Obst (fruit)</t>
  </si>
  <si>
    <t>Ich esse eine Banane.
I eat a banana.</t>
  </si>
  <si>
    <t>Bananen sind gelb.
Bananas are yellow.</t>
  </si>
  <si>
    <t>Eine Banane kostet zwanzig Cent.
A banana costs twenty cents.</t>
  </si>
  <si>
    <t>Compounds: die Bananenschale (banana peel), das Bananenbrot (banana bread). gelb = yellow.</t>
  </si>
  <si>
    <t>die Bandenkriminalität</t>
  </si>
  <si>
    <t>gang crime</t>
  </si>
  <si>
    <t>die organisierte Kriminalität (organised crime), ~die Mafia (mafia)</t>
  </si>
  <si>
    <t>Die Polizei bekämpft die Bandenkriminalität.
The police fight gang crime.</t>
  </si>
  <si>
    <t>Die Bandenkriminalität in der Stadt steigt.
Gang crime in the city is rising.</t>
  </si>
  <si>
    <t>Gegen Bandenkriminalität gibt es eine Sonderkommission.
There is a special task force against gang crime.</t>
  </si>
  <si>
    <t>Bande (gang) + Kriminalität.</t>
  </si>
  <si>
    <t>die Basizität</t>
  </si>
  <si>
    <t>basicity</t>
  </si>
  <si>
    <t>die Alkalität (alkalinity), der Laugencharakter (alkaline character)</t>
  </si>
  <si>
    <t>die Azidität (acidity), die Säure (acid)</t>
  </si>
  <si>
    <t>Die Basizität der Lösung wird gemessen.
The basicity of the solution is measured.</t>
  </si>
  <si>
    <t>Die Basizität des Wassers steigt.
The basicity of the water rises.</t>
  </si>
  <si>
    <t>Seife hat eine hohe Basizität.
Soap has a high basicity.</t>
  </si>
  <si>
    <t>Technical term (chemistry). Base = die Base.</t>
  </si>
  <si>
    <t>die Batteriekapazität</t>
  </si>
  <si>
    <t>die Akkukapazität (battery capacity), die Ladekapazität (charging capacity), ~die Laufzeit (running time)</t>
  </si>
  <si>
    <t>Die Batteriekapazität ist klein.
The battery capacity is small.</t>
  </si>
  <si>
    <t>Die Batteriekapazität des Autos reicht für 400 km.
The battery capacity of the car lasts for 400 km.</t>
  </si>
  <si>
    <t>Eine hohe Batteriekapazität ist teuer.
A high battery capacity is expensive.</t>
  </si>
  <si>
    <t>Batterie + Kapazität.</t>
  </si>
  <si>
    <t>die Bauweise</t>
  </si>
  <si>
    <t>pl. die Bauweisen</t>
  </si>
  <si>
    <t>construction style</t>
  </si>
  <si>
    <t>die Bauart (type of construction), der Baustil (building style), die Konstruktion (construction)</t>
  </si>
  <si>
    <t>Die Bauweise der Häuser ist modern.
The construction style of the houses is modern.</t>
  </si>
  <si>
    <t>Die Bauweise ist typisch für Berlin.
The construction style is typical for Berlin.</t>
  </si>
  <si>
    <t>Holz ist bei dieser Bauweise wichtig.
Wood is important in this construction style.</t>
  </si>
  <si>
    <t>Bau (building) + Weise.</t>
  </si>
  <si>
    <t>die Begleitperson</t>
  </si>
  <si>
    <t>pl. die Begleitpersonen</t>
  </si>
  <si>
    <t>companion, accompanying person</t>
  </si>
  <si>
    <t>der Begleiter (companion), die Begleitung (accompaniment), der Gast (guest)</t>
  </si>
  <si>
    <t>Ich komme mit einer Begleitperson.
I am coming with a companion.</t>
  </si>
  <si>
    <t>Eine Begleitperson darf mit ins Krankenhaus.
One companion may go along to the hospital.</t>
  </si>
  <si>
    <t>Wer ist deine Begleitperson? Meine Schwester.
Who is your companion? My sister.</t>
  </si>
  <si>
    <t>begleiten (to accompany) + Person. Common on invitations and tickets: Begleitperson erlaubt.</t>
  </si>
  <si>
    <t>die Berufsmobilität</t>
  </si>
  <si>
    <t>professional mobility</t>
  </si>
  <si>
    <t>die berufliche Flexibilität (job flexibility), ~die Wechselbereitschaft (willingness to change jobs)</t>
  </si>
  <si>
    <t>~die Ortsgebundenheit (being tied to a place)</t>
  </si>
  <si>
    <t>Berufsmobilität ist für viele wichtig.
Professional mobility is important for many.</t>
  </si>
  <si>
    <t>Berufsmobilität bedeutet Jobwechsel oder Umzug.
Professional mobility means changing jobs or moving.</t>
  </si>
  <si>
    <t>Junge Leute zeigen mehr Berufsmobilität.
Young people show more professional mobility.</t>
  </si>
  <si>
    <t>Beruf + Mobilität.</t>
  </si>
  <si>
    <t>die Beschreibung</t>
  </si>
  <si>
    <t>pl. die Beschreibungen</t>
  </si>
  <si>
    <t>description</t>
  </si>
  <si>
    <t>die Darstellung (account), die Schilderung (portrayal), die Erklärung (explanation)</t>
  </si>
  <si>
    <t>Schreiben Sie eine Beschreibung.
Write a description.</t>
  </si>
  <si>
    <t>Die Beschreibung des Weges ist klar.
The description of the route is clear.</t>
  </si>
  <si>
    <t>Lies die Beschreibung genau!
Read the description carefully!</t>
  </si>
  <si>
    <t>Verb: beschreiben (beschreibt, beschrieb, hat beschrieben). The ending -ung turns verbs into nouns: beschreiben → Beschreibung.</t>
  </si>
  <si>
    <t>die Bestellnummer</t>
  </si>
  <si>
    <t>pl. die Bestellnummern</t>
  </si>
  <si>
    <t>order number</t>
  </si>
  <si>
    <t>Die Bestellnummer steht in der E-Mail.
The order number is in the email.</t>
  </si>
  <si>
    <t>Bitte geben Sie die Bestellnummer an.
Please state the order number.</t>
  </si>
  <si>
    <t>Mit der Bestellnummer können Sie das Paket verfolgen.
With the order number you can track the parcel.</t>
  </si>
  <si>
    <t>Bestellung + Nummer. Verb: bestellen. Often together with Kundennummer.</t>
  </si>
  <si>
    <t>die Bestialität</t>
  </si>
  <si>
    <t>pl. die Bestialitäten</t>
  </si>
  <si>
    <t>brutality</t>
  </si>
  <si>
    <t>die Grausamkeit (cruelty), die Brutalität (brutality), die Unmenschlichkeit (inhumanity)</t>
  </si>
  <si>
    <t>die Menschlichkeit (humanity), die Güte (kindness), die Sanftmut (gentleness)</t>
  </si>
  <si>
    <t>Die Bestialität der Tat schockierte alle.
The brutality of the act shocked everyone.</t>
  </si>
  <si>
    <t>Die Bestialität des Verbrechens macht sprachlos.
The brutality of the crime leaves one speechless.</t>
  </si>
  <si>
    <t>Der Bericht beschreibt die Bestialitäten des Krieges.
The report describes the atrocities of the war.</t>
  </si>
  <si>
    <t>From Latin bestia (beast). Adjective: bestialisch.</t>
  </si>
  <si>
    <t>die Betrachtungsweise</t>
  </si>
  <si>
    <t>pl. die Betrachtungsweisen</t>
  </si>
  <si>
    <t>way of looking at things</t>
  </si>
  <si>
    <t>die Sichtweise (point of view), die Perspektive (perspective), die Auffassung (view)</t>
  </si>
  <si>
    <t>Die Betrachtungsweise ist wichtig.
The way of looking at things is important.</t>
  </si>
  <si>
    <t>Aus wirtschaftlicher Betrachtungsweise ist das klug.
From an economic point of view that is clever.</t>
  </si>
  <si>
    <t>Eine andere Betrachtungsweise hilft oft.
A different way of looking at things often helps.</t>
  </si>
  <si>
    <t>betrachten (to look at) + Weise.</t>
  </si>
  <si>
    <t>die Beziehungsqualität</t>
  </si>
  <si>
    <t>relationship quality</t>
  </si>
  <si>
    <t>die Güte der Beziehung (quality of the relationship), ~die Nähe (closeness)</t>
  </si>
  <si>
    <t>Die Beziehungsqualität im Team ist gut.
The relationship quality in the team is good.</t>
  </si>
  <si>
    <t>Die Beziehungsqualität hängt von Vertrauen ab.
The quality of the relationship depends on trust.</t>
  </si>
  <si>
    <t>Wir arbeiten an der Beziehungsqualität.
We are working on the quality of the relationship.</t>
  </si>
  <si>
    <t>Beziehung + Qualität.</t>
  </si>
  <si>
    <t>die Bildqualität</t>
  </si>
  <si>
    <t>picture quality</t>
  </si>
  <si>
    <t>die Auflösung (resolution), die Schärfe (sharpness), die Bildschärfe (picture sharpness)</t>
  </si>
  <si>
    <t>Die Bildqualität des Fernsehers ist super.
The picture quality of the TV is great.</t>
  </si>
  <si>
    <t>Die Bildqualität des Videos ist schlecht.
The picture quality of the video is bad.</t>
  </si>
  <si>
    <t>Bei guter Bildqualität sieht man alles.
With good picture quality you see everything.</t>
  </si>
  <si>
    <t>Bild + Qualität.</t>
  </si>
  <si>
    <t>die Bildungsmobilität</t>
  </si>
  <si>
    <t>educational mobility</t>
  </si>
  <si>
    <t>der Bildungsaufstieg (educational advancement), ~die Chancengleichheit (equal opportunity)</t>
  </si>
  <si>
    <t>Bildungsmobilität ist ein Thema der Politik.
Educational mobility is a political topic.</t>
  </si>
  <si>
    <t>Bildungsmobilität bedeutet: Kinder studieren mehr als die Eltern.
Educational mobility means: children study more than their parents.</t>
  </si>
  <si>
    <t>In Deutschland ist die Bildungsmobilität gering.
In Germany educational mobility is low.</t>
  </si>
  <si>
    <t>Bildung + Mobilität.</t>
  </si>
  <si>
    <t>die Bildungsqualität</t>
  </si>
  <si>
    <t>quality of education</t>
  </si>
  <si>
    <t>die Qualität der Schulen (quality of schools), ~die Lehrqualität (teaching quality)</t>
  </si>
  <si>
    <t>Die Bildungsqualität ist ein Thema.
The quality of education is a topic.</t>
  </si>
  <si>
    <t>Die Bildungsqualität hängt von guten Lehrern ab.
The quality of education depends on good teachers.</t>
  </si>
  <si>
    <t>Eltern achten auf die Bildungsqualität.
Parents pay attention to the quality of education.</t>
  </si>
  <si>
    <t>Bildung + Qualität.</t>
  </si>
  <si>
    <t>die Bilingualität</t>
  </si>
  <si>
    <t>bilingualism</t>
  </si>
  <si>
    <t>die Zweisprachigkeit (bilingualism), ~die Mehrsprachigkeit (multilingualism)</t>
  </si>
  <si>
    <t>die Einsprachigkeit (monolingualism)</t>
  </si>
  <si>
    <t>Bilingualität ist ein Vorteil.
Bilingualism is an advantage.</t>
  </si>
  <si>
    <t>Bilingualität hilft beim Lernen anderer Sprachen.
Bilingualism helps when learning other languages.</t>
  </si>
  <si>
    <t>Kinder profitieren von Bilingualität.
Children benefit from bilingualism.</t>
  </si>
  <si>
    <t>Adjective: bilingual. Everyday: die Zweisprachigkeit.</t>
  </si>
  <si>
    <t>die Billiarde</t>
  </si>
  <si>
    <t>pl. die Billiarden</t>
  </si>
  <si>
    <t>quadrillion (a 1 with 15 zeros)</t>
  </si>
  <si>
    <t>tausend Billionen (a thousand Billionen)</t>
  </si>
  <si>
    <t>Eine Billiarde ist eine Eins mit fünfzehn Nullen.
A quadrillion is a one with fifteen zeros.</t>
  </si>
  <si>
    <t>Eine Billiarde ist tausend Billionen.
A Billiarde is a thousand Billionen.</t>
  </si>
  <si>
    <t>Der Rechner schafft eine Billiarde Rechenschritte pro Sekunde.
The computer manages a quadrillion calculation steps per second.</t>
  </si>
  <si>
    <t>German long scale: Million 10^6, Milliarde 10^9, Billion 10^12, Billiarde 10^15, Trillion 10^18. From the million / billion question.</t>
  </si>
  <si>
    <t>die Billion</t>
  </si>
  <si>
    <t>pl. die Billionen</t>
  </si>
  <si>
    <t>trillion (10^12), false friend of English billion</t>
  </si>
  <si>
    <t>Eine Billion sind tausend Milliarden.
One Billion is a thousand Milliarden.</t>
  </si>
  <si>
    <t>Eine Billion Euro hat zwölf Nullen.
One trillion euros has twelve zeros.</t>
  </si>
  <si>
    <t>Die Schulden liegen bei einer Billion.
The debts are one trillion.</t>
  </si>
  <si>
    <t>German Billion = 10^12 (English trillion). Abbr.: Bio. Trillion = 10^18 in German.</t>
  </si>
  <si>
    <t>die Binarität</t>
  </si>
  <si>
    <t>binarity</t>
  </si>
  <si>
    <t>die Zweiteilung (division in two), die Zweiwertigkeit (two-valuedness)</t>
  </si>
  <si>
    <t>~die Vielfalt (variety)</t>
  </si>
  <si>
    <t>Die Binarität des Systems ist einfach.
The binarity of the system is simple.</t>
  </si>
  <si>
    <t>Computer arbeiten mit Binarität: null und eins.
Computers work with binarity: zero and one.</t>
  </si>
  <si>
    <t>Die Binarität von Ja und Nein ist klar.
The binarity of yes and no is clear.</t>
  </si>
  <si>
    <t>Technical term. Adjective: binär.</t>
  </si>
  <si>
    <t>die Bioaktivität</t>
  </si>
  <si>
    <t>bioactivity</t>
  </si>
  <si>
    <t>die biologische Wirksamkeit (biological effect)</t>
  </si>
  <si>
    <t>Die Bioaktivität des Stoffes ist hoch.
The bioactivity of the substance is high.</t>
  </si>
  <si>
    <t>Forscher messen die Bioaktivität von Pflanzen.
Researchers measure the bioactivity of plants.</t>
  </si>
  <si>
    <t>Die Bioaktivität des Wirkstoffs ist bekannt.
The bioactivity of the active substance is known.</t>
  </si>
  <si>
    <t>Bio (life) + Aktivität. Science term.</t>
  </si>
  <si>
    <t>die Biodiversität</t>
  </si>
  <si>
    <t>biodiversity</t>
  </si>
  <si>
    <t>die Artenvielfalt (species diversity), die biologische Vielfalt (biological diversity)</t>
  </si>
  <si>
    <t>die Monokultur (monoculture), die Artenarmut (species poverty)</t>
  </si>
  <si>
    <t>Die Biodiversität im Wald ist groß.
The biodiversity in the forest is great.</t>
  </si>
  <si>
    <t>Die Biodiversität sinkt weltweit.
Biodiversity is falling worldwide.</t>
  </si>
  <si>
    <t>Wir schützen die Biodiversität.
We protect biodiversity.</t>
  </si>
  <si>
    <t>Everyday synonym: die Artenvielfalt. Bio + Diversität.</t>
  </si>
  <si>
    <t>die Bipolarität</t>
  </si>
  <si>
    <t>bipolarity</t>
  </si>
  <si>
    <t>die Zweipoligkeit (two-poledness), der Gegensatz (opposition), ~die Zweiteilung (division in two)</t>
  </si>
  <si>
    <t>die Multipolarität (multipolarity)</t>
  </si>
  <si>
    <t>Die Bipolarität der Welt war im Kalten Krieg klar.
The bipolarity of the world was clear during the Cold War.</t>
  </si>
  <si>
    <t>Die Bipolarität zwischen Ost und West prägte die Politik.
The bipolarity between East and West shaped politics.</t>
  </si>
  <si>
    <t>Heute spricht man eher von Multipolarität.
Today people speak more of multipolarity.</t>
  </si>
  <si>
    <t>Adjective: bipolar. Politics/physics term.</t>
  </si>
  <si>
    <t>die Bodenqualität</t>
  </si>
  <si>
    <t>soil quality</t>
  </si>
  <si>
    <t>die Bodengüte (soil quality), die Fruchtbarkeit (fertility), ~die Bodenbeschaffenheit (soil condition)</t>
  </si>
  <si>
    <t>Die Bodenqualität ist gut für Gemüse.
The soil quality is good for vegetables.</t>
  </si>
  <si>
    <t>Die Bodenqualität entscheidet über die Ernte.
The soil quality decides the harvest.</t>
  </si>
  <si>
    <t>Schlechte Bodenqualität ist ein Problem für Bauern.
Poor soil quality is a problem for farmers.</t>
  </si>
  <si>
    <t>Boden (soil, floor) + Qualität.</t>
  </si>
  <si>
    <t>die Bonität</t>
  </si>
  <si>
    <t>creditworthiness</t>
  </si>
  <si>
    <t>die Kreditwürdigkeit (creditworthiness), die Zahlungsfähigkeit (ability to pay), die Solvenz (solvency)</t>
  </si>
  <si>
    <t>die Zahlungsunfähigkeit (insolvency), die Überschuldung (over-indebtedness)</t>
  </si>
  <si>
    <t>Die Bank prüft die Bonität.
The bank checks the creditworthiness.</t>
  </si>
  <si>
    <t>Eine gute Bonität hilft bei der Wohnungssuche.
A good credit rating helps when looking for a flat.</t>
  </si>
  <si>
    <t>Die Bonität der Firma ist hervorragend.
The company's creditworthiness is excellent.</t>
  </si>
  <si>
    <t>Finance term. Often a SCHUFA check.</t>
  </si>
  <si>
    <t>die Brutalität</t>
  </si>
  <si>
    <t>pl. die Brutalitäten</t>
  </si>
  <si>
    <t>die Gewalt (violence), die Grausamkeit (cruelty), die Härte (harshness)</t>
  </si>
  <si>
    <t>die Sanftheit (gentleness), die Milde (mildness), die Zärtlichkeit (tenderness)</t>
  </si>
  <si>
    <t>Die Brutalität des Films war zu viel.
The brutality of the film was too much.</t>
  </si>
  <si>
    <t>Die Brutalität der Polizei wird kritisiert.
The brutality of the police is criticised.</t>
  </si>
  <si>
    <t>Er schlug mit großer Brutalität zu.
He hit out with great brutality.</t>
  </si>
  <si>
    <t>Adjective: brutal.</t>
  </si>
  <si>
    <t>die Bunkermentalität</t>
  </si>
  <si>
    <t>bunker mentality</t>
  </si>
  <si>
    <t>die Abschottung (shutting oneself off), die Verschlossenheit (reserve), ~die Wagenburgmentalität (circle-the-wagons mentality)</t>
  </si>
  <si>
    <t>die Offenheit (openness), die Aufgeschlossenheit (open-mindedness)</t>
  </si>
  <si>
    <t>Die Firma hat eine Bunkermentalität.
The company has a bunker mentality.</t>
  </si>
  <si>
    <t>Die Bunkermentalität verhindert neue Ideen.
The bunker mentality prevents new ideas.</t>
  </si>
  <si>
    <t>Nach der Kritik entwickelte das Team eine Bunkermentalität.
After the criticism the team developed a bunker mentality.</t>
  </si>
  <si>
    <t>Bunker + Mentalität. Negative: closed off from outside.</t>
  </si>
  <si>
    <t>die Busverbindung</t>
  </si>
  <si>
    <t>pl. die Busverbindungen</t>
  </si>
  <si>
    <t>bus connection</t>
  </si>
  <si>
    <t>die Buslinie (bus line), die Verbindung (connection), der Busanschluss (bus link)</t>
  </si>
  <si>
    <t>Es gibt eine gute Busverbindung.
There is a good bus connection.</t>
  </si>
  <si>
    <t>Ich suche eine Busverbindung zum Bahnhof.
I am looking for a bus connection to the station.</t>
  </si>
  <si>
    <t>Die Busverbindung ist schlecht.
The bus connection is poor.</t>
  </si>
  <si>
    <t>Bus + Verbindung. Class phrase: eine Busverbindung finden. Also: Zugverbindung.</t>
  </si>
  <si>
    <t>die Chiralität</t>
  </si>
  <si>
    <t>chirality</t>
  </si>
  <si>
    <t>die Händigkeit (handedness)</t>
  </si>
  <si>
    <t>Chiralität ist ein Begriff der Chemie.
Chirality is a term from chemistry.</t>
  </si>
  <si>
    <t>Die Chiralität von Molekülen ist wichtig.
The chirality of molecules is important.</t>
  </si>
  <si>
    <t>Chiralität erklärt linke und rechte Formen.
Chirality explains left and right forms.</t>
  </si>
  <si>
    <t>Technical term (chemistry). From Greek cheir (hand).</t>
  </si>
  <si>
    <t>die Computerkriminalität</t>
  </si>
  <si>
    <t>computer crime</t>
  </si>
  <si>
    <t>die Cyberkriminalität (cybercrime), die Internetkriminalität (internet crime)</t>
  </si>
  <si>
    <t>Computerkriminalität ist ein Problem.
Computer crime is a problem.</t>
  </si>
  <si>
    <t>Die Polizei bekämpft Computerkriminalität.
The police fight computer crime.</t>
  </si>
  <si>
    <t>Computerkriminalität nimmt jedes Jahr zu.
Computer crime increases every year.</t>
  </si>
  <si>
    <t>Computer + Kriminalität.</t>
  </si>
  <si>
    <t>die Cyberkriminalität</t>
  </si>
  <si>
    <t>cybercrime</t>
  </si>
  <si>
    <t>die Computerkriminalität (computer crime), die Internetkriminalität (internet crime)</t>
  </si>
  <si>
    <t>Cyberkriminalität nimmt zu.
Cybercrime is increasing.</t>
  </si>
  <si>
    <t>Banken schützen sich gegen Cyberkriminalität.
Banks protect themselves against cybercrime.</t>
  </si>
  <si>
    <t>Cyberkriminalität kostet Firmen viel Geld.
Cybercrime costs companies a lot of money.</t>
  </si>
  <si>
    <t>Cyber + Kriminalität.</t>
  </si>
  <si>
    <t>die Dame</t>
  </si>
  <si>
    <t>pl. die Damen</t>
  </si>
  <si>
    <t>lady; also the board game draughts / checkers</t>
  </si>
  <si>
    <t>die Frau (woman), die Madame (madame), das Damespiel (draughts)</t>
  </si>
  <si>
    <t>der Herr (gentleman)</t>
  </si>
  <si>
    <t>Die Dame wartet am Eingang.
The lady waits at the entrance.</t>
  </si>
  <si>
    <t>Wir spielen Dame.
We play draughts.</t>
  </si>
  <si>
    <t>Meine Damen und Herren!
Ladies and gentlemen!</t>
  </si>
  <si>
    <t>Meanings: lady; draughts (Damespiel); queen in chess. Opposite: der Herr. Toilet signs: Damen / Herren.</t>
  </si>
  <si>
    <t>die Datenintegrität</t>
  </si>
  <si>
    <t>data integrity</t>
  </si>
  <si>
    <t>die Datenrichtigkeit (data accuracy), die Unversehrtheit (intactness), die Konsistenz (consistency)</t>
  </si>
  <si>
    <t>die Datenverfälschung (data tampering), die Datenkorruption (data corruption)</t>
  </si>
  <si>
    <t>Datenintegrität ist im Audit wichtig.
Data integrity is important in an audit.</t>
  </si>
  <si>
    <t>Die Datenintegrität schützt vor Fehlern.
Data integrity protects against errors.</t>
  </si>
  <si>
    <t>Die Firma prüft die Datenintegrität jeden Monat.
The company checks the data integrity every month.</t>
  </si>
  <si>
    <t>Daten + Integrität. Common in IT and auditing.</t>
  </si>
  <si>
    <t>die Datenqualität</t>
  </si>
  <si>
    <t>data quality</t>
  </si>
  <si>
    <t>die Datengüte (data quality), die Genauigkeit (accuracy), die Verlässlichkeit (reliability)</t>
  </si>
  <si>
    <t>die Datenmängel (data deficiencies), die Ungenauigkeit (inaccuracy)</t>
  </si>
  <si>
    <t>Die Datenqualität ist schlecht.
The data quality is bad.</t>
  </si>
  <si>
    <t>Gute Datenqualität spart Zeit bei der Analyse.
Good data quality saves time in the analysis.</t>
  </si>
  <si>
    <t>Wir verbessern die Datenqualität in der Tabelle.
We improve the data quality in the table.</t>
  </si>
  <si>
    <t>Daten + Qualität.</t>
  </si>
  <si>
    <t>die Datensouveränität</t>
  </si>
  <si>
    <t>data sovereignty</t>
  </si>
  <si>
    <t>die Datenhoheit (data sovereignty), die Selbstbestimmung über Daten (control over one's data)</t>
  </si>
  <si>
    <t>die Abhängigkeit (dependence)</t>
  </si>
  <si>
    <t>Datensouveränität ist ein Thema in Europa.
Data sovereignty is a topic in Europe.</t>
  </si>
  <si>
    <t>Datensouveränität bedeutet: Ich entscheide über meine Daten.
Data sovereignty means: I decide about my data.</t>
  </si>
  <si>
    <t>Die EU will mehr Datensouveränität.
The EU wants more data sovereignty.</t>
  </si>
  <si>
    <t>Daten + Souveränität. Politics/IT term.</t>
  </si>
  <si>
    <t>die Dauer</t>
  </si>
  <si>
    <t>duration, length of time</t>
  </si>
  <si>
    <t>die Länge (length), der Zeitraum (period), die Zeitdauer (duration)</t>
  </si>
  <si>
    <t>die Kürze (shortness), der Augenblick (moment)</t>
  </si>
  <si>
    <t>Die Dauer des Kurses ist drei Monate.
The duration of the course is three months.</t>
  </si>
  <si>
    <t>Wie ist die Dauer des Films?
What is the length of the film?</t>
  </si>
  <si>
    <t>Auf die Dauer wird das teuer.
In the long run that gets expensive.</t>
  </si>
  <si>
    <t>Question: Wie lange? von kurzer Dauer = short-lived; auf die Dauer = in the long run. Verb: dauern. Adjective: dauerhaft (lasting).</t>
  </si>
  <si>
    <t>die Denkweise</t>
  </si>
  <si>
    <t>pl. die Denkweisen</t>
  </si>
  <si>
    <t>way of thinking</t>
  </si>
  <si>
    <t>das Denken (thinking), die Mentalität (mentality), die Einstellung (attitude)</t>
  </si>
  <si>
    <t>Seine Denkweise ist anders.
His way of thinking is different.</t>
  </si>
  <si>
    <t>Eine positive Denkweise hilft beim Lernen.
A positive way of thinking helps with learning.</t>
  </si>
  <si>
    <t>Die Denkweise in anderen Ländern ist oft anders.
The way of thinking in other countries is often different.</t>
  </si>
  <si>
    <t>denken (to think) + Weise.</t>
  </si>
  <si>
    <t>die Dezentralität</t>
  </si>
  <si>
    <t>decentrality</t>
  </si>
  <si>
    <t>die Verteilung (distribution), die Streuung (spread)</t>
  </si>
  <si>
    <t>die Zentralität (centrality), die Zentralisierung (centralisation)</t>
  </si>
  <si>
    <t>Die Dezentralität des Netzes ist ein Vorteil.
The decentrality of the network is an advantage.</t>
  </si>
  <si>
    <t>Die Dezentralität macht das System sicherer.
Decentrality makes the system safer.</t>
  </si>
  <si>
    <t>Bei Dezentralität gibt es keinen zentralen Server.
With decentrality there is no central server.</t>
  </si>
  <si>
    <t>Adjective: dezentral. Often in IT and politics.</t>
  </si>
  <si>
    <t>die Dezimalzahl</t>
  </si>
  <si>
    <t>pl. die Dezimalzahlen</t>
  </si>
  <si>
    <t>decimal number</t>
  </si>
  <si>
    <t>die Kommazahl (comma number)</t>
  </si>
  <si>
    <t>die ganze Zahl (whole number), die Ganzzahl (integer)</t>
  </si>
  <si>
    <t>Drei Komma fünf ist eine Dezimalzahl.
Three point five is a decimal number.</t>
  </si>
  <si>
    <t>Eine Dezimalzahl hat ein Komma.
A decimal number has a comma.</t>
  </si>
  <si>
    <t>Runde die Dezimalzahl auf zwei Stellen.
Round the decimal number to two places.</t>
  </si>
  <si>
    <t>Dezimal (tenth) + Zahl. In German you write 3,5, not 3.5.</t>
  </si>
  <si>
    <t>die Dienstleistungsqualität</t>
  </si>
  <si>
    <t>service quality</t>
  </si>
  <si>
    <t>die Servicequalität (service quality), die Qualität der Leistung (quality of the service)</t>
  </si>
  <si>
    <t>Die Dienstleistungsqualität ist hoch.
The service quality is high.</t>
  </si>
  <si>
    <t>Die Dienstleistungsqualität zeigt sich im Kundenkontakt.
The service quality shows in contact with customers.</t>
  </si>
  <si>
    <t>Kunden achten auf die Dienstleistungsqualität.
Customers pay attention to service quality.</t>
  </si>
  <si>
    <t>Dienstleistung (service) + Qualität. Long word; Servicequalität is shorter.</t>
  </si>
  <si>
    <t>die Digitalität</t>
  </si>
  <si>
    <t>digitality</t>
  </si>
  <si>
    <t>die digitale Welt (digital world), die Vernetzung (networking)</t>
  </si>
  <si>
    <t>die Analogität (analogue nature)</t>
  </si>
  <si>
    <t>Digitalität prägt unser Leben.
Digitality shapes our lives.</t>
  </si>
  <si>
    <t>Digitalität verändert Schule und Arbeit.
Digitality changes school and work.</t>
  </si>
  <si>
    <t>Die Digitalität der Gesellschaft nimmt zu.
The digitality of society is increasing.</t>
  </si>
  <si>
    <t>Academic buzzword. Everyday: die Digitalisierung (digitalisation).</t>
  </si>
  <si>
    <t>die Dignität</t>
  </si>
  <si>
    <t>dignity, standing</t>
  </si>
  <si>
    <t>die Würde (dignity), das Ansehen (standing), der Rang (rank)</t>
  </si>
  <si>
    <t>die Würdelosigkeit (lack of dignity), die Schande (disgrace)</t>
  </si>
  <si>
    <t>Die Dignität des Amtes ist wichtig.
The dignity of the office is important.</t>
  </si>
  <si>
    <t>Die Dignität des Gerichts muss bleiben.
The dignity of the court must remain.</t>
  </si>
  <si>
    <t>Er achtet auf die Dignität seiner Rolle.
He pays attention to the dignity of his role.</t>
  </si>
  <si>
    <t>Formal, rare. Everyday word: die Würde.</t>
  </si>
  <si>
    <t>die Dimensionalität</t>
  </si>
  <si>
    <t>dimensionality</t>
  </si>
  <si>
    <t>die Anzahl der Dimensionen (number of dimensions), die Größenordnung (order of magnitude)</t>
  </si>
  <si>
    <t>Die Dimensionalität der Daten ist hoch.
The dimensionality of the data is high.</t>
  </si>
  <si>
    <t>Die Dimensionalität eines Würfels ist drei.
The dimensionality of a cube is three.</t>
  </si>
  <si>
    <t>Man reduziert die Dimensionalität der Daten.
One reduces the dimensionality of the data.</t>
  </si>
  <si>
    <t>Technical term (maths, data science). Dimension = die Dimension.</t>
  </si>
  <si>
    <t>die Diskontinuität</t>
  </si>
  <si>
    <t>pl. die Diskontinuitäten</t>
  </si>
  <si>
    <t>discontinuity</t>
  </si>
  <si>
    <t>der Bruch (break), die Unterbrechung (interruption), die Lücke (gap)</t>
  </si>
  <si>
    <t>die Kontinuität (continuity), die Stetigkeit (steadiness), die Beständigkeit (constancy)</t>
  </si>
  <si>
    <t>Die Diskontinuität der Daten ist ein Problem.
The discontinuity of the data is a problem.</t>
  </si>
  <si>
    <t>Es gibt eine Diskontinuität in der Karriere.
There is a discontinuity in the career.</t>
  </si>
  <si>
    <t>Die Diskontinuität der Zahlen fällt auf.
The discontinuity of the numbers stands out.</t>
  </si>
  <si>
    <t>Opposite of Kontinuität.</t>
  </si>
  <si>
    <t>die Disparität</t>
  </si>
  <si>
    <t>pl. die Disparitäten</t>
  </si>
  <si>
    <t>disparity</t>
  </si>
  <si>
    <t>die Ungleichheit (inequality), das Gefälle (gap), der Unterschied (difference)</t>
  </si>
  <si>
    <t>die Parität (parity), die Gleichheit (equality), die Übereinstimmung (agreement)</t>
  </si>
  <si>
    <t>Es gibt eine Disparität bei den Löhnen.
There is a disparity in wages.</t>
  </si>
  <si>
    <t>Die Disparität zwischen Stadt und Land wächst.
The disparity between town and country is growing.</t>
  </si>
  <si>
    <t>Regionale Disparitäten sind ein Thema der Politik.
Regional disparities are a topic of politics.</t>
  </si>
  <si>
    <t>Formal; opposite of Parität.</t>
  </si>
  <si>
    <t>die Diversität</t>
  </si>
  <si>
    <t>diversity</t>
  </si>
  <si>
    <t>die Vielfalt (variety), die Unterschiedlichkeit (diversity), die Mannigfaltigkeit (manifoldness)</t>
  </si>
  <si>
    <t>die Einheitlichkeit (uniformity), die Gleichförmigkeit (monotony), die Homogenität (homogeneity)</t>
  </si>
  <si>
    <t>Diversität ist im Team wichtig.
Diversity is important in the team.</t>
  </si>
  <si>
    <t>Die Firma fördert Diversität.
The company promotes diversity.</t>
  </si>
  <si>
    <t>Diversität macht Teams kreativer.
Diversity makes teams more creative.</t>
  </si>
  <si>
    <t>Business word (Diversity). Everyday: die Vielfalt.</t>
  </si>
  <si>
    <t>die Drogenkriminalität</t>
  </si>
  <si>
    <t>drug-related crime</t>
  </si>
  <si>
    <t>die Rauschgiftkriminalität (drug crime), der Drogenhandel (drug trade)</t>
  </si>
  <si>
    <t>Die Drogenkriminalität steigt in der Stadt.
Drug crime is rising in the city.</t>
  </si>
  <si>
    <t>Die Drogenkriminalität bleibt ein großes Problem.
Drug crime remains a big problem.</t>
  </si>
  <si>
    <t>Die Polizei kämpft gegen Drogenkriminalität.
The police fight drug crime.</t>
  </si>
  <si>
    <t>Droge (drug) + Kriminalität.</t>
  </si>
  <si>
    <t>die Druckqualität</t>
  </si>
  <si>
    <t>print quality</t>
  </si>
  <si>
    <t>die Druckgüte (print quality), die Auflösung (resolution), die Schärfe (sharpness)</t>
  </si>
  <si>
    <t>Die Druckqualität des Fotos ist gut.
The print quality of the photo is good.</t>
  </si>
  <si>
    <t>Die Druckqualität dieses Druckers ist schlecht.
The print quality of this printer is bad.</t>
  </si>
  <si>
    <t>Für Fotos brauche ich hohe Druckqualität.
For photos I need high print quality.</t>
  </si>
  <si>
    <t>Druck (printing) + Qualität.</t>
  </si>
  <si>
    <t>die Dualität</t>
  </si>
  <si>
    <t>duality</t>
  </si>
  <si>
    <t>die Zweiheit (duality), die Doppelheit (twofoldness), der Dualismus (dualism)</t>
  </si>
  <si>
    <t>die Einheit (unity), die Einheitlichkeit (uniformity)</t>
  </si>
  <si>
    <t>Die Dualität von Gut und Böse ist ein altes Thema.
The duality of good and evil is an old topic.</t>
  </si>
  <si>
    <t>Die Dualität von Licht und Schatten ist bekannt.
The duality of light and shadow is well known.</t>
  </si>
  <si>
    <t>In der Physik spricht man von der Dualität von Welle und Teilchen.
In physics people speak of the duality of wave and particle.</t>
  </si>
  <si>
    <t>Adjective: dual. Das duale Studium = dual study (work + university).</t>
  </si>
  <si>
    <t>die Duktilität</t>
  </si>
  <si>
    <t>ductility</t>
  </si>
  <si>
    <t>die Verformbarkeit (deformability), die Dehnbarkeit (stretchability), die Streckbarkeit (stretchability)</t>
  </si>
  <si>
    <t>die Sprödigkeit (brittleness), die Härte (hardness)</t>
  </si>
  <si>
    <t>Die Duktilität von Gold ist hoch.
The ductility of gold is high.</t>
  </si>
  <si>
    <t>Die Duktilität von Kupfer macht Drähte möglich.
The ductility of copper makes wires possible.</t>
  </si>
  <si>
    <t>Metalle mit hoher Duktilität brechen nicht leicht.
Metals with high ductility do not break easily.</t>
  </si>
  <si>
    <t>Technical term (materials).</t>
  </si>
  <si>
    <t>die Duplizität</t>
  </si>
  <si>
    <t>duplicity, coincidence</t>
  </si>
  <si>
    <t>die Doppelung (duplication), das Zusammentreffen (coincidence), die Zweifachheit (twofoldness)</t>
  </si>
  <si>
    <t>die Einzigartigkeit (uniqueness), die Einmaligkeit (one-off nature)</t>
  </si>
  <si>
    <t>Die Duplizität der Fälle war auffällig.
The duplicity of the cases was striking.</t>
  </si>
  <si>
    <t>Die Duplizität der Ereignisse ist ein Zufall.
The coincidence of events is a chance.</t>
  </si>
  <si>
    <t>Man spricht von der Duplizität der Fälle.
People speak of the coincidence of cases.</t>
  </si>
  <si>
    <t>Mostly in the phrase Duplizität der Ereignisse (two similar events). NOT the English meaning deceit.</t>
  </si>
  <si>
    <t>die Effektivität</t>
  </si>
  <si>
    <t>effectiveness</t>
  </si>
  <si>
    <t>die Wirksamkeit (effectiveness), die Wirkung (effect), die Leistungsfähigkeit (efficiency)</t>
  </si>
  <si>
    <t>die Wirkungslosigkeit (ineffectiveness), die Ineffektivität (ineffectiveness), die Unwirksamkeit (ineffectiveness)</t>
  </si>
  <si>
    <t>Die Effektivität der Methode ist hoch.
The effectiveness of the method is high.</t>
  </si>
  <si>
    <t>Wir prüfen die Effektivität der Maßnahme.
We check the effectiveness of the measure.</t>
  </si>
  <si>
    <t>Mehr Training steigert die Effektivität.
More training raises effectiveness.</t>
  </si>
  <si>
    <t>Adjective: effektiv. Do not mix up with Effizienz (doing it with little effort).</t>
  </si>
  <si>
    <t>die Egalität</t>
  </si>
  <si>
    <t>equality</t>
  </si>
  <si>
    <t>die Gleichheit (equality), die Gleichberechtigung (equal rights)</t>
  </si>
  <si>
    <t>die Ungleichheit (inequality), die Hierarchie (hierarchy)</t>
  </si>
  <si>
    <t>Egalität war ein Ideal der Revolution.
Equality was an ideal of the revolution.</t>
  </si>
  <si>
    <t>Egalität ist ein Wert der Demokratie.
Equality is a value of democracy.</t>
  </si>
  <si>
    <t>In der Firma herrscht Egalität.
There is equality in the company.</t>
  </si>
  <si>
    <t>Formal. Adjective: egalitär. egal (it does not matter) is a different word.</t>
  </si>
  <si>
    <t>die Egozentrizität</t>
  </si>
  <si>
    <t>egocentricity</t>
  </si>
  <si>
    <t>die Selbstbezogenheit (self-centredness), der Egoismus (selfishness), die Ichbezogenheit (self-absorption)</t>
  </si>
  <si>
    <t>die Selbstlosigkeit (selflessness), die Bescheidenheit (modesty), die Rücksichtnahme (consideration)</t>
  </si>
  <si>
    <t>Seine Egozentrizität stört alle.
His egocentricity annoys everyone.</t>
  </si>
  <si>
    <t>Ihre Egozentrizität macht Gespräche schwer.
Her egocentricity makes conversations hard.</t>
  </si>
  <si>
    <t>Kinder zeigen oft Egozentrizität.
Children often show egocentricity.</t>
  </si>
  <si>
    <t>Adjective: egozentrisch.</t>
  </si>
  <si>
    <t>die Eigenaktivität</t>
  </si>
  <si>
    <t>own initiative</t>
  </si>
  <si>
    <t>die Eigeninitiative (own initiative), die Selbsttätigkeit (self-activity), die Selbstständigkeit (independence)</t>
  </si>
  <si>
    <t>die Passivität (passivity), die Abhängigkeit (dependence)</t>
  </si>
  <si>
    <t>Lernen braucht Eigenaktivität.
Learning needs your own activity.</t>
  </si>
  <si>
    <t>Eigenaktivität ist beim Deutschlernen wichtig.
Own activity is important when learning German.</t>
  </si>
  <si>
    <t>Der Kurs fördert die Eigenaktivität der Teilnehmer.
The course promotes the participants' own activity.</t>
  </si>
  <si>
    <t>eigen (own) + Aktivität.</t>
  </si>
  <si>
    <t>die Eigenschaft</t>
  </si>
  <si>
    <t>pl. die Eigenschaften</t>
  </si>
  <si>
    <t>property, characteristic, quality</t>
  </si>
  <si>
    <t>das Merkmal (feature), die Qualität (quality), der Charakterzug (trait)</t>
  </si>
  <si>
    <t>Eine gute Eigenschaft ist Geduld.
A good quality is patience.</t>
  </si>
  <si>
    <t>Das Material hat besondere Eigenschaften.
The material has special properties.</t>
  </si>
  <si>
    <t>Welche Eigenschaften hat er?
What qualities does he have?</t>
  </si>
  <si>
    <t>You asked 'property in german'. Eigenschaft = characteristic of a person or thing. Adjective: eigen (own). Ending -schaft makes feminine nouns.</t>
  </si>
  <si>
    <t>die Einkaufsliste</t>
  </si>
  <si>
    <t>pl. die Einkaufslisten</t>
  </si>
  <si>
    <t>shopping list</t>
  </si>
  <si>
    <t>der Einkaufszettel (shopping note), die Liste (list)</t>
  </si>
  <si>
    <t>Ich schreibe eine Einkaufsliste.
I write a shopping list.</t>
  </si>
  <si>
    <t>Die Einkaufsliste liegt auf dem Tisch.
The shopping list is on the table.</t>
  </si>
  <si>
    <t>Mit der Einkaufsliste vergesse ich nichts.
With the shopping list I forget nothing.</t>
  </si>
  <si>
    <t>Einkauf + s + Liste (connecting -s). Everyday synonym: der Einkaufszettel. Class phrase: eine Einkaufsliste erstellen.</t>
  </si>
  <si>
    <t>die Einkommensmobilität</t>
  </si>
  <si>
    <t>income mobility</t>
  </si>
  <si>
    <t>der Einkommensaufstieg (income rise)</t>
  </si>
  <si>
    <t>die Einkommensstarrheit (income immobility)</t>
  </si>
  <si>
    <t>Die Einkommensmobilität ist in Deutschland gering.
Income mobility is low in Germany.</t>
  </si>
  <si>
    <t>Einkommensmobilität zeigt, ob Kinder mehr verdienen als die Eltern.
Income mobility shows whether children earn more than their parents.</t>
  </si>
  <si>
    <t>Studien messen die Einkommensmobilität.
Studies measure income mobility.</t>
  </si>
  <si>
    <t>Einkommen (income) + Mobilität. Economics term.</t>
  </si>
  <si>
    <t>die Einwohnerzahl</t>
  </si>
  <si>
    <t>pl. die Einwohnerzahlen</t>
  </si>
  <si>
    <t>population (number of inhabitants)</t>
  </si>
  <si>
    <t>die Bevölkerungszahl (population figure), die Anzahl der Einwohner (number of inhabitants)</t>
  </si>
  <si>
    <t>Die Einwohnerzahl von Berlin steigt.
The population of Berlin is rising.</t>
  </si>
  <si>
    <t>Die Einwohnerzahl der Stadt liegt bei hunderttausend.
The city's population is a hundred thousand.</t>
  </si>
  <si>
    <t>Wie hoch ist die Einwohnerzahl von München?
How big is the population of Munich?</t>
  </si>
  <si>
    <t>Einwohner (inhabitant) + Zahl. Noun: die Bevölkerung = population.</t>
  </si>
  <si>
    <t>die Einzahl</t>
  </si>
  <si>
    <t>singular (grammar)</t>
  </si>
  <si>
    <t>der Singular (singular)</t>
  </si>
  <si>
    <t>die Mehrzahl (plural), der Plural (plural)</t>
  </si>
  <si>
    <t>Die Einzahl von Kinder ist Kind.
The singular of Kinder is Kind.</t>
  </si>
  <si>
    <t>Bitte schreibe die Einzahl auf.
Please write down the singular.</t>
  </si>
  <si>
    <t>Das Wort Student steht in der Einzahl.
The word Student is in the singular.</t>
  </si>
  <si>
    <t>ein + Zahl. Technical word: der Singular. Do not mix up with die Einzahlung (deposit).</t>
  </si>
  <si>
    <t>die Einzimmerwohnung</t>
  </si>
  <si>
    <t>pl. die Einzimmerwohnungen</t>
  </si>
  <si>
    <t>one-room flat, studio</t>
  </si>
  <si>
    <t>das Apartment (apartment), das Studio (studio)</t>
  </si>
  <si>
    <t>die Zweizimmerwohnung (two-room flat), die Dreizimmerwohnung (three-room flat)</t>
  </si>
  <si>
    <t>Wir suchen eine Einzimmerwohnung.
We are looking for a one-room flat.</t>
  </si>
  <si>
    <t>Meine Einzimmerwohnung hat eine kleine Küche.
My one-room flat has a small kitchen.</t>
  </si>
  <si>
    <t>In Berlin ist eine Einzimmerwohnung teuer.
In Berlin a one-room flat is expensive.</t>
  </si>
  <si>
    <t>Count rooms: living room and bedroom count; kitchen and bathroom do not. Ads: 1-Zimmer-Wohnung.</t>
  </si>
  <si>
    <t>die Elastizität</t>
  </si>
  <si>
    <t>elasticity</t>
  </si>
  <si>
    <t>die Dehnbarkeit (stretchability), die Flexibilität (flexibility), die Spannkraft (spring)</t>
  </si>
  <si>
    <t>die Starrheit (rigidity), die Steifheit (stiffness), die Härte (hardness)</t>
  </si>
  <si>
    <t>Die Elastizität des Gummis ist hoch.
The elasticity of rubber is high.</t>
  </si>
  <si>
    <t>Die Elastizität der Haut nimmt mit dem Alter ab.
The elasticity of the skin decreases with age.</t>
  </si>
  <si>
    <t>In der Wirtschaft misst man die Elastizität der Nachfrage.
In economics people measure the elasticity of demand.</t>
  </si>
  <si>
    <t>Adjective: elastisch.</t>
  </si>
  <si>
    <t>die Elektrizität</t>
  </si>
  <si>
    <t>electricity</t>
  </si>
  <si>
    <t>der Strom (electricity), die elektrische Energie (electrical energy)</t>
  </si>
  <si>
    <t>Elektrizität wird im Haus gebraucht.
Electricity is needed in the house.</t>
  </si>
  <si>
    <t>Ohne Elektrizität geht nichts.
Nothing works without electricity.</t>
  </si>
  <si>
    <t>Die Elektrizität kommt aus dem Kraftwerk.
The electricity comes from the power station.</t>
  </si>
  <si>
    <t>Everyday word: der Strom. Adjective: elektrisch. das Elektrizitätswerk = power station.</t>
  </si>
  <si>
    <t>die Elektromobilität</t>
  </si>
  <si>
    <t>electromobility</t>
  </si>
  <si>
    <t>die E-Mobilität (e-mobility), die Elektrofahrzeuge (electric vehicles)</t>
  </si>
  <si>
    <t>die Verbrennertechnik (combustion technology)</t>
  </si>
  <si>
    <t>Elektromobilität wächst schnell.
Electromobility is growing fast.</t>
  </si>
  <si>
    <t>Elektromobilität braucht viele Ladestationen.
Electromobility needs many charging stations.</t>
  </si>
  <si>
    <t>Die Stadt fördert die Elektromobilität.
The city promotes electromobility.</t>
  </si>
  <si>
    <t>Elektro + Mobilität. Often written E-Mobilität.</t>
  </si>
  <si>
    <t>die Elektronegativität</t>
  </si>
  <si>
    <t>electronegativity</t>
  </si>
  <si>
    <t>Die Elektronegativität von Fluor ist hoch.
The electronegativity of fluorine is high.</t>
  </si>
  <si>
    <t>Die Elektronegativität steigt im Periodensystem.
The electronegativity rises in the periodic table.</t>
  </si>
  <si>
    <t>Chemiker messen die Elektronegativität.
Chemists measure the electronegativity.</t>
  </si>
  <si>
    <t>Technical term (chemistry). Elektronegativ = adjective.</t>
  </si>
  <si>
    <t>die Eliteuniversität</t>
  </si>
  <si>
    <t>pl. die Eliteuniversitäten</t>
  </si>
  <si>
    <t>elite university</t>
  </si>
  <si>
    <t>die Spitzenuniversität (top university), die Exzellenzuniversität (university of excellence)</t>
  </si>
  <si>
    <t>~die Fachhochschule (university of applied sciences)</t>
  </si>
  <si>
    <t>Harvard ist eine Eliteuniversität.
Harvard is an elite university.</t>
  </si>
  <si>
    <t>Er studiert an einer Eliteuniversität in den USA.
He studies at an elite university in the USA.</t>
  </si>
  <si>
    <t>Eliteuniversitäten haben hohe Studiengebühren.
Elite universities have high tuition fees.</t>
  </si>
  <si>
    <t>Elite + Universität.</t>
  </si>
  <si>
    <t>die Emotionalität</t>
  </si>
  <si>
    <t>emotionality</t>
  </si>
  <si>
    <t>die Gefühlsbetontheit (emotionality), die Empfindsamkeit (sensitivity), die Gefühlsintensität (emotional intensity)</t>
  </si>
  <si>
    <t>die Sachlichkeit (objectivity), die Nüchternheit (soberness), die Gefühllosigkeit (insensitivity)</t>
  </si>
  <si>
    <t>Ihre Emotionalität ist groß.
Her emotionality is great.</t>
  </si>
  <si>
    <t>Die Emotionalität des Films berührt viele Zuschauer.
The emotionality of the film moves many viewers.</t>
  </si>
  <si>
    <t>In der Debatte fehlt die Sachlichkeit und die Emotionalität nimmt zu.
The debate lacks objectivity and emotionality increases.</t>
  </si>
  <si>
    <t>Adjective: emotional.</t>
  </si>
  <si>
    <t>die Empfangsqualität</t>
  </si>
  <si>
    <t>reception quality</t>
  </si>
  <si>
    <t>die Signalqualität (signal quality), die Netzqualität (network quality)</t>
  </si>
  <si>
    <t>Die Empfangsqualität ist schlecht.
The reception quality is bad.</t>
  </si>
  <si>
    <t>Im Keller ist die Empfangsqualität schlecht.
In the basement the reception quality is bad.</t>
  </si>
  <si>
    <t>Eine gute Antenne verbessert die Empfangsqualität.
A good aerial improves the reception quality.</t>
  </si>
  <si>
    <t>Empfang (reception) + Qualität.</t>
  </si>
  <si>
    <t>die Energieintensität</t>
  </si>
  <si>
    <t>energy intensity</t>
  </si>
  <si>
    <t>der Energieverbrauch pro Einheit (energy use per unit)</t>
  </si>
  <si>
    <t>Die Energieintensität der Industrie sinkt.
The energy intensity of industry is falling.</t>
  </si>
  <si>
    <t>Die Energieintensität der Wirtschaft sinkt.
The energy intensity of the economy is falling.</t>
  </si>
  <si>
    <t>Stahl hat eine hohe Energieintensität.
Steel has a high energy intensity.</t>
  </si>
  <si>
    <t>Energie + Intensität. Economics term.</t>
  </si>
  <si>
    <t>die Enormität</t>
  </si>
  <si>
    <t>enormity</t>
  </si>
  <si>
    <t>die Riesigkeit (hugeness), das Ausmaß (extent), die Gewaltigkeit (enormousness)</t>
  </si>
  <si>
    <t>die Winzigkeit (tininess), die Kleinheit (smallness)</t>
  </si>
  <si>
    <t>Die Enormität der Aufgabe war klar.
The enormity of the task was clear.</t>
  </si>
  <si>
    <t>Die Enormität des Schadens erschreckt mich.
The enormity of the damage frightens me.</t>
  </si>
  <si>
    <t>Man erkennt die Enormität des Problems.
One recognises the enormity of the problem.</t>
  </si>
  <si>
    <t>Adjective: enorm (huge). Rare noun.</t>
  </si>
  <si>
    <t>die Entität</t>
  </si>
  <si>
    <t>pl. die Entitäten</t>
  </si>
  <si>
    <t>entity</t>
  </si>
  <si>
    <t>das Wesen (being), das Gebilde (entity), die Einheit (unit)</t>
  </si>
  <si>
    <t>Die Firma ist eine eigene Entität.
The company is a separate entity.</t>
  </si>
  <si>
    <t>Jede Entität bekommt eine Nummer in der Datenbank.
Every entity gets a number in the database.</t>
  </si>
  <si>
    <t>Die Stadt ist eine rechtliche Entität.
The city is a legal entity.</t>
  </si>
  <si>
    <t>Technical term (law, databases, philosophy).</t>
  </si>
  <si>
    <t>die Entscheidungsqualität</t>
  </si>
  <si>
    <t>decision quality</t>
  </si>
  <si>
    <t>die Güte der Entscheidung (quality of the decision)</t>
  </si>
  <si>
    <t>Die Entscheidungsqualität steigt mit guten Daten.
The decision quality rises with good data.</t>
  </si>
  <si>
    <t>Die Entscheidungsqualität hängt von Informationen ab.
The decision quality depends on information.</t>
  </si>
  <si>
    <t>Gute Teams haben eine hohe Entscheidungsqualität.
Good teams have a high decision quality.</t>
  </si>
  <si>
    <t>Entscheidung + Qualität. Management term.</t>
  </si>
  <si>
    <t>die Enzymaktivität</t>
  </si>
  <si>
    <t>enzyme activity</t>
  </si>
  <si>
    <t>die Enzymleistung (enzyme performance)</t>
  </si>
  <si>
    <t>Die Enzymaktivität wird gemessen.
The enzyme activity is measured.</t>
  </si>
  <si>
    <t>Hohe Temperatur senkt die Enzymaktivität.
High temperature lowers the enzyme activity.</t>
  </si>
  <si>
    <t>Die Enzymaktivität zeigt der Test.
The test shows the enzyme activity.</t>
  </si>
  <si>
    <t>Enzym + Aktivität. Biology.</t>
  </si>
  <si>
    <t>die Erinnerung</t>
  </si>
  <si>
    <t>pl. die Erinnerungen</t>
  </si>
  <si>
    <t>reminder; memory</t>
  </si>
  <si>
    <t>die Mahnung (reminder), das Gedächtnis (memory), der Rückblick (looking back)</t>
  </si>
  <si>
    <t>das Vergessen (forgetting)</t>
  </si>
  <si>
    <t>Die App schickt mir eine Erinnerung.
The app sends me a reminder.</t>
  </si>
  <si>
    <t>Ich habe viele schöne Erinnerungen an den Urlaub.
I have many nice memories of the holiday.</t>
  </si>
  <si>
    <t>Zur Erinnerung: Morgen ist die Prüfung.
As a reminder: tomorrow is the exam.</t>
  </si>
  <si>
    <t>Your text: 'Errinerung' → Erinnerung (one r). Verb: erinnern / sich erinnern an + Akkusativ.</t>
  </si>
  <si>
    <t>die Erkältung</t>
  </si>
  <si>
    <t>pl. die Erkältungen</t>
  </si>
  <si>
    <t>cold (illness)</t>
  </si>
  <si>
    <t>der Schnupfen (runny nose), die Grippe (flu), der Husten (cough)</t>
  </si>
  <si>
    <t>die Gesundheit (health)</t>
  </si>
  <si>
    <t>Ich habe eine Erkältung.
I have a cold.</t>
  </si>
  <si>
    <t>Eine Erkältung dauert etwa eine Woche.
A cold lasts about a week.</t>
  </si>
  <si>
    <t>Gegen die Erkältung trinke ich heißen Tee.
Against the cold I drink hot tea.</t>
  </si>
  <si>
    <t>eine Erkältung haben / bekommen. Not the same as die Grippe (flu). Verb: sich erkälten. Adjective: erkältet.</t>
  </si>
  <si>
    <t>die Ernährungsweise</t>
  </si>
  <si>
    <t>pl. die Ernährungsweisen</t>
  </si>
  <si>
    <t>diet, way of eating</t>
  </si>
  <si>
    <t>die Ernährung (diet), die Ernährungsform (form of diet), die Kost (fare)</t>
  </si>
  <si>
    <t>Er hat eine vegetarische Ernährungsweise.
He has a vegetarian diet.</t>
  </si>
  <si>
    <t>Seine Ernährungsweise ist gesund.
His diet is healthy.</t>
  </si>
  <si>
    <t>Eine pflanzliche Ernährungsweise wird beliebter.
A plant-based diet is becoming more popular.</t>
  </si>
  <si>
    <t>Ernährung (nutrition) + s + Weise.</t>
  </si>
  <si>
    <t>die Ethnizität</t>
  </si>
  <si>
    <t>ethnicity</t>
  </si>
  <si>
    <t>die ethnische Zugehörigkeit (ethnic affiliation), die Volkszugehörigkeit (ethnic belonging)</t>
  </si>
  <si>
    <t>Ethnizität ist ein Thema der Soziologie.
Ethnicity is a topic in sociology.</t>
  </si>
  <si>
    <t>Ethnizität spielt in der Statistik eine Rolle.
Ethnicity plays a role in statistics.</t>
  </si>
  <si>
    <t>Sie sprechen über Ethnizität und Identität.
They talk about ethnicity and identity.</t>
  </si>
  <si>
    <t>Adjective: ethnisch. Sociology term.</t>
  </si>
  <si>
    <t>die Eventualität</t>
  </si>
  <si>
    <t>pl. die Eventualitäten</t>
  </si>
  <si>
    <t>eventuality</t>
  </si>
  <si>
    <t>die Möglichkeit (possibility), der Notfall (emergency), der Fall der Fälle (worst case)</t>
  </si>
  <si>
    <t>die Gewissheit (certainty), die Sicherheit (certainty)</t>
  </si>
  <si>
    <t>Wir planen für jede Eventualität.
We plan for every eventuality.</t>
  </si>
  <si>
    <t>Für alle Eventualitäten haben wir einen Plan.
We have a plan for all eventualities.</t>
  </si>
  <si>
    <t>Auf jede Eventualität gut vorbereitet sein.
To be well prepared for every eventuality.</t>
  </si>
  <si>
    <t>Adverb: eventuell = possibly (NOT eventually!). Typical: für alle Eventualitäten.</t>
  </si>
  <si>
    <t>die Exklusivität</t>
  </si>
  <si>
    <t>exclusivity</t>
  </si>
  <si>
    <t>die Besonderheit (special feature), die Einzigartigkeit (uniqueness), die Vornehmheit (refinement)</t>
  </si>
  <si>
    <t>die Allgemeinheit (the general public), die Massenware (mass goods), die Alltäglichkeit (ordinariness)</t>
  </si>
  <si>
    <t>Die Exklusivität des Clubs ist bekannt.
The exclusivity of the club is well known.</t>
  </si>
  <si>
    <t>Die Exklusivität des Produkts macht es teuer.
The exclusivity of the product makes it expensive.</t>
  </si>
  <si>
    <t>Der Sender hat die Exklusivität für das Spiel.
The channel has exclusive rights for the game.</t>
  </si>
  <si>
    <t>Adjective: exklusiv.</t>
  </si>
  <si>
    <t>die Expressivität</t>
  </si>
  <si>
    <t>expressiveness</t>
  </si>
  <si>
    <t>die Ausdruckskraft (expressive power), die Ausdrucksstärke (expressiveness), die Lebendigkeit (liveliness)</t>
  </si>
  <si>
    <t>die Ausdruckslosigkeit (expressionlessness), die Nüchternheit (soberness)</t>
  </si>
  <si>
    <t>Die Expressivität der Sängerin ist groß.
The expressiveness of the singer is great.</t>
  </si>
  <si>
    <t>Die Expressivität ihrer Stimme beeindruckt alle.
The expressiveness of her voice impresses everyone.</t>
  </si>
  <si>
    <t>Tänzer arbeiten an der Expressivität.
Dancers work on expressiveness.</t>
  </si>
  <si>
    <t>Adjective: expressiv. Everyday: die Ausdruckskraft.</t>
  </si>
  <si>
    <t>die Extremität</t>
  </si>
  <si>
    <t>pl. die Extremitäten</t>
  </si>
  <si>
    <t>extremity</t>
  </si>
  <si>
    <t>das Glied (limb), das Äußerste (extreme)</t>
  </si>
  <si>
    <t>die Mitte (middle), die Mäßigung (moderation)</t>
  </si>
  <si>
    <t>Die Extremität der Lage ist klar.
The extremity of the situation is clear.</t>
  </si>
  <si>
    <t>Die Extremitäten sind bei Kälte zuerst betroffen.
The extremities are affected first in the cold.</t>
  </si>
  <si>
    <t>Frost trifft Hände und Füße, also die Extremitäten.
Frost hits hands and feet, i.e. the extremities.</t>
  </si>
  <si>
    <t>In medicine: die Extremitäten = arms and legs. Adjective: extrem.</t>
  </si>
  <si>
    <t>die Exzellenzuniversität</t>
  </si>
  <si>
    <t>pl. die Exzellenzuniversitäten</t>
  </si>
  <si>
    <t>university of excellence</t>
  </si>
  <si>
    <t>die Spitzenuniversität (top university), die Eliteuniversität (elite university)</t>
  </si>
  <si>
    <t>Die Exzellenzuniversität bekommt viel Geld.
The university of excellence gets a lot of money.</t>
  </si>
  <si>
    <t>Berlin hat mehrere Exzellenzuniversitäten.
Berlin has several universities of excellence.</t>
  </si>
  <si>
    <t>Sie wollte an einer Exzellenzuniversität promovieren.
She wanted to do her doctorate at a university of excellence.</t>
  </si>
  <si>
    <t>Exzellenz (excellence) + Universität. German funding programme title.</t>
  </si>
  <si>
    <t>die Exzentrizität</t>
  </si>
  <si>
    <t>eccentricity</t>
  </si>
  <si>
    <t>die Schrulligkeit (quirkiness), die Verschrobenheit (eccentricity), die Skurrilität (oddness)</t>
  </si>
  <si>
    <t>die Normalität (normality), die Angepasstheit (conformity)</t>
  </si>
  <si>
    <t>Seine Exzentrizität ist bekannt.
His eccentricity is well known.</t>
  </si>
  <si>
    <t>Die Exzentrizität des Künstlers fasziniert viele.
The eccentricity of the artist fascinates many.</t>
  </si>
  <si>
    <t>Sie liebt die Exzentrizität ihres Onkels.
She loves her uncle's eccentricity.</t>
  </si>
  <si>
    <t>Adjective: exzentrisch.</t>
  </si>
  <si>
    <t>die Fahrweise</t>
  </si>
  <si>
    <t>pl. die Fahrweisen</t>
  </si>
  <si>
    <t>driving style</t>
  </si>
  <si>
    <t>der Fahrstil (driving style), die Fahrart (way of driving)</t>
  </si>
  <si>
    <t>Seine Fahrweise ist gefährlich.
His driving style is dangerous.</t>
  </si>
  <si>
    <t>Eine ruhige Fahrweise spart Benzin.
A calm driving style saves petrol.</t>
  </si>
  <si>
    <t>Ich mag seine Fahrweise nicht.
I do not like his driving style.</t>
  </si>
  <si>
    <t>Fahren (to drive) + Weise.</t>
  </si>
  <si>
    <t>die Faktorproduktivität</t>
  </si>
  <si>
    <t>factor productivity</t>
  </si>
  <si>
    <t>die Produktivität der Produktionsfaktoren (productivity of the factors)</t>
  </si>
  <si>
    <t>Die Faktorproduktivität wird berechnet.
The factor productivity is calculated.</t>
  </si>
  <si>
    <t>Die Faktorproduktivität misst den Ertrag aus Arbeit und Kapital.
Factor productivity measures the yield from labour and capital.</t>
  </si>
  <si>
    <t>In der Ökonomie gilt die Faktorproduktivität als wichtig.
In economics factor productivity is considered important.</t>
  </si>
  <si>
    <t>Faktor + Produktivität. Economics term.</t>
  </si>
  <si>
    <t>die Fakultät</t>
  </si>
  <si>
    <t>pl. die Fakultäten</t>
  </si>
  <si>
    <t>faculty, university department</t>
  </si>
  <si>
    <t>der Fachbereich (department), die Abteilung (department), ~das Institut (institute)</t>
  </si>
  <si>
    <t>Ich studiere an der Fakultät für Wirtschaft.
I study at the faculty of economics.</t>
  </si>
  <si>
    <t>Die Fakultät für Informatik hat 20 Professoren.
The faculty of computer science has 20 professors.</t>
  </si>
  <si>
    <t>An welcher Fakultät studierst du?
At which faculty do you study?</t>
  </si>
  <si>
    <t>University department: die Fakultät für Wirtschaft. Also: die Medizinische Fakultät.</t>
  </si>
  <si>
    <t>die Familiarität</t>
  </si>
  <si>
    <t>familiarity</t>
  </si>
  <si>
    <t>die Vertrautheit (familiarity), das enge Verhältnis (close relationship), die Nähe (closeness)</t>
  </si>
  <si>
    <t>die Fremdheit (strangeness), die Distanz (distance), die Unvertrautheit (unfamiliarity)</t>
  </si>
  <si>
    <t>Die Familiarität der Gruppe ist spürbar.
The familiarity of the group is noticeable.</t>
  </si>
  <si>
    <t>Wegen der Familiarität duzen sie sich.
Because of the familiarity they use du.</t>
  </si>
  <si>
    <t>Mit der Zeit wächst die Familiarität.
Over time the familiarity grows.</t>
  </si>
  <si>
    <t>Formal. Everyday: die Vertrautheit. Adjective: familiär.</t>
  </si>
  <si>
    <t>die Familie</t>
  </si>
  <si>
    <t>pl. die Familien</t>
  </si>
  <si>
    <t>family</t>
  </si>
  <si>
    <t>die Verwandtschaft (relatives), das Elternhaus (parental home), die Sippe (clan)</t>
  </si>
  <si>
    <t>Meine Familie ist groß.
My family is big.</t>
  </si>
  <si>
    <t>Die Familie isst zusammen.
The family eats together.</t>
  </si>
  <si>
    <t>Hast du Familie?
Do you have a family?</t>
  </si>
  <si>
    <t>Compounds: der Familienname (surname), die Großfamilie (extended family). Adjective: familiär (family-related; familiar, informal).</t>
  </si>
  <si>
    <t>die Farbintensität</t>
  </si>
  <si>
    <t>colour intensity</t>
  </si>
  <si>
    <t>die Farbkraft (colour strength), die Leuchtkraft (luminosity), die Sättigung (saturation)</t>
  </si>
  <si>
    <t>die Blässe (paleness), die Blasstheit (paleness)</t>
  </si>
  <si>
    <t>Die Farbintensität des Bildes ist hoch.
The colour intensity of the picture is high.</t>
  </si>
  <si>
    <t>Die Farbintensität des Bildschirms ist super.
The colour intensity of the screen is great.</t>
  </si>
  <si>
    <t>Im Herbst wirkt die Farbintensität der Blätter stark.
In autumn the colour intensity of the leaves looks strong.</t>
  </si>
  <si>
    <t>Farbe + Intensität.</t>
  </si>
  <si>
    <t>die Fassungskapazität</t>
  </si>
  <si>
    <t>holding capacity</t>
  </si>
  <si>
    <t>das Fassungsvermögen (holding capacity), das Volumen (volume), der Platz (space)</t>
  </si>
  <si>
    <t>Die Fassungskapazität des Saals ist 200 Personen.
The holding capacity of the hall is 200 people.</t>
  </si>
  <si>
    <t>Die Fassungskapazität des Tanks beträgt 50 Liter.
The tank capacity is 50 litres.</t>
  </si>
  <si>
    <t>Das Stadion hat eine große Fassungskapazität.
The stadium has a large capacity.</t>
  </si>
  <si>
    <t>Fassung (holding) + Kapazität. Everyday: das Fassungsvermögen.</t>
  </si>
  <si>
    <t>die Fatalität</t>
  </si>
  <si>
    <t>pl. die Fatalitäten</t>
  </si>
  <si>
    <t>fatality</t>
  </si>
  <si>
    <t>das Verhängnis (doom), das Schicksal (fate), die Unausweichlichkeit (inevitability)</t>
  </si>
  <si>
    <t>die Glückssträhne (lucky streak), das Glück (luck)</t>
  </si>
  <si>
    <t>Die Fatalität der Lage war klar.
The fatality of the situation was clear.</t>
  </si>
  <si>
    <t>Die Fatalität des Moments ist spürbar.
The fatality of the moment is noticeable.</t>
  </si>
  <si>
    <t>Der Film zeigt die Fatalität des Schicksals.
The film shows the fatality of fate.</t>
  </si>
  <si>
    <t>Rare. Fatal = adjective (deadly, disastrous). Do not use for death count (that is Todesfall).</t>
  </si>
  <si>
    <t>die Feminität</t>
  </si>
  <si>
    <t>femininity</t>
  </si>
  <si>
    <t>die Weiblichkeit (femininity)</t>
  </si>
  <si>
    <t>die Maskulinität (masculinity), die Männlichkeit (masculinity)</t>
  </si>
  <si>
    <t>Feminität ist ein Thema der Soziologie.
Femininity is a topic in sociology.</t>
  </si>
  <si>
    <t>Die Feminität in der Werbung wird diskutiert.
Femininity in advertising is discussed.</t>
  </si>
  <si>
    <t>Sie spricht über Feminität und Rollenbilder.
She talks about femininity and role models.</t>
  </si>
  <si>
    <t>Academic term; Weiblichkeit is more common. Adjective: feminin.</t>
  </si>
  <si>
    <t>die Fernuniversität</t>
  </si>
  <si>
    <t>pl. die Fernuniversitäten</t>
  </si>
  <si>
    <t>distance-learning university</t>
  </si>
  <si>
    <t>die Fernhochschule (distance college), die Online-Universität (online university)</t>
  </si>
  <si>
    <t>die Präsenzuniversität (on-campus university)</t>
  </si>
  <si>
    <t>Die Fernuniversität Hagen ist bekannt.
The distance-learning university in Hagen is well known.</t>
  </si>
  <si>
    <t>Er studiert Informatik an einer Fernuniversität.
He studies computer science at a distance-learning university.</t>
  </si>
  <si>
    <t>Eine Fernuniversität hilft Berufstätigen.
A distance university helps working people.</t>
  </si>
  <si>
    <t>fern (far) + Universität. FernUniversität in Hagen is a state university.</t>
  </si>
  <si>
    <t>die Fertilität</t>
  </si>
  <si>
    <t>fertility</t>
  </si>
  <si>
    <t>die Fruchtbarkeit (fertility), die Ertragsfähigkeit (productivity), ~die Zeugungsfähigkeit (ability to reproduce)</t>
  </si>
  <si>
    <t>die Unfruchtbarkeit (infertility), die Sterilität (sterility), die Kargheit (barrenness)</t>
  </si>
  <si>
    <t>Die Fertilität des Bodens ist hoch.
The fertility of the soil is high.</t>
  </si>
  <si>
    <t>Die Fertilität der Frauen sinkt in Europa.
Women's fertility is falling in Europe.</t>
  </si>
  <si>
    <t>Die Fertilität des Bodens ist gut für Weizen.
The fertility of the soil is good for wheat.</t>
  </si>
  <si>
    <t>Technical word; everyday: die Fruchtbarkeit. Adjective: fertil.</t>
  </si>
  <si>
    <t>die Festivität</t>
  </si>
  <si>
    <t>pl. die Festivitäten</t>
  </si>
  <si>
    <t>festivity</t>
  </si>
  <si>
    <t>das Fest (celebration), die Feier (party), die Festlichkeit (festivity)</t>
  </si>
  <si>
    <t>der Alltag (everyday life), die Trauer (mourning)</t>
  </si>
  <si>
    <t>Die Festivität dauerte drei Tage.
The festivity lasted three days.</t>
  </si>
  <si>
    <t>Zur Festivität kommen viele Gäste.
Many guests come to the festivity.</t>
  </si>
  <si>
    <t>Die Stadt plant Festivitäten zum Jubiläum.
The city plans festivities for the anniversary.</t>
  </si>
  <si>
    <t>Formal, a bit old-fashioned. Plural: Festivitäten. NOT festival (that is das Festival).</t>
  </si>
  <si>
    <t>die Fiktionalität</t>
  </si>
  <si>
    <t>fictionality</t>
  </si>
  <si>
    <t>die Erfindung (invention), die Fiktion (fiction)</t>
  </si>
  <si>
    <t>die Faktizität (factuality), die Realität (reality), die Wahrheit (truth)</t>
  </si>
  <si>
    <t>Die Fiktionalität des Textes ist klar.
The fictionality of the text is clear.</t>
  </si>
  <si>
    <t>Die Fiktionalität des Romans ist wichtig für die Analyse.
The fictionality of the novel is important for the analysis.</t>
  </si>
  <si>
    <t>Bei Filmen zählt die Fiktionalität.
With films fictionality counts.</t>
  </si>
  <si>
    <t>Literary term. Adjective: fiktional.</t>
  </si>
  <si>
    <t>die Finalität</t>
  </si>
  <si>
    <t>finality</t>
  </si>
  <si>
    <t>die Zielgerichtetheit (goal-orientation), die Endgültigkeit (finality), ~der Zweck (purpose)</t>
  </si>
  <si>
    <t>die Zufälligkeit (randomness), die Kausalität (causality)</t>
  </si>
  <si>
    <t>Die Finalität des Entschlusses war klar.
The finality of the decision was clear.</t>
  </si>
  <si>
    <t>In der Philosophie fragt man nach der Finalität.
In philosophy one asks about finality.</t>
  </si>
  <si>
    <t>Die Finalität des Ereignisses ist nicht erkennbar.
The finality of the event is not recognisable.</t>
  </si>
  <si>
    <t>Philosophy term. Das Finale = final (sport).</t>
  </si>
  <si>
    <t>die Finanzstabilität</t>
  </si>
  <si>
    <t>financial stability</t>
  </si>
  <si>
    <t>die Stabilität der Finanzen (stability of finances), die Zahlungsfähigkeit (ability to pay), die Solidität (soundness)</t>
  </si>
  <si>
    <t>die Finanzkrise (financial crisis), die Instabilität (instability)</t>
  </si>
  <si>
    <t>Finanzstabilität ist ein Ziel der Zentralbank.
Financial stability is a goal of the central bank.</t>
  </si>
  <si>
    <t>Die Zentralbank sichert die Finanzstabilität.
The central bank safeguards financial stability.</t>
  </si>
  <si>
    <t>Eine Krise gefährdet die Finanzstabilität.
A crisis endangers financial stability.</t>
  </si>
  <si>
    <t>Finanz + Stabilität.</t>
  </si>
  <si>
    <t>die Firmenidentität</t>
  </si>
  <si>
    <t>company identity</t>
  </si>
  <si>
    <t>die Unternehmensidentität (corporate identity), das Firmenprofil (company profile)</t>
  </si>
  <si>
    <t>Die Firmenidentität ist im Logo sichtbar.
The company identity is visible in the logo.</t>
  </si>
  <si>
    <t>Die Firmenidentität zeigt sich in Farben und Namen.
The company identity shows in colours and name.</t>
  </si>
  <si>
    <t>Eine klare Firmenidentität hilft beim Verkauf.
A clear company identity helps with sales.</t>
  </si>
  <si>
    <t>Firma + Identität.</t>
  </si>
  <si>
    <t>die Flexibilität</t>
  </si>
  <si>
    <t>flexibility</t>
  </si>
  <si>
    <t>die Beweglichkeit (flexibility), die Anpassungsfähigkeit (adaptability), die Wendigkeit (versatility)</t>
  </si>
  <si>
    <t>die Starrheit (rigidity), die Unflexibilität (inflexibility), die Sturheit (stubbornness)</t>
  </si>
  <si>
    <t>Flexibilität ist im Job wichtig.
Flexibility is important in the job.</t>
  </si>
  <si>
    <t>Wir bieten Flexibilität bei den Arbeitszeiten.
We offer flexibility in working hours.</t>
  </si>
  <si>
    <t>Der Job verlangt viel Flexibilität.
The job demands a lot of flexibility.</t>
  </si>
  <si>
    <t>Adjective: flexibel. Typical in job ads: Flexibilität und Teamfähigkeit.</t>
  </si>
  <si>
    <t>die Formalität</t>
  </si>
  <si>
    <t>pl. die Formalitäten</t>
  </si>
  <si>
    <t>formality</t>
  </si>
  <si>
    <t>die Vorschrift (regulation), das Verfahren (procedure), die Förmlichkeit (formality)</t>
  </si>
  <si>
    <t>die Zwanglosigkeit (informality), die Lockerheit (looseness)</t>
  </si>
  <si>
    <t>Das ist nur eine Formalität.
That is just a formality.</t>
  </si>
  <si>
    <t>Am Flughafen gibt es viele Formalitäten.
At the airport there are many formalities.</t>
  </si>
  <si>
    <t>Die Formalitäten sind schnell erledigt.
The formalities are done quickly.</t>
  </si>
  <si>
    <t>Adjective: formal. Often plural: die Formalitäten.</t>
  </si>
  <si>
    <t>die Formstabilität</t>
  </si>
  <si>
    <t>shape stability</t>
  </si>
  <si>
    <t>die Formbeständigkeit (shape retention)</t>
  </si>
  <si>
    <t>die Verformbarkeit (deformability)</t>
  </si>
  <si>
    <t>Die Formstabilität des Materials ist gut.
The shape stability of the material is good.</t>
  </si>
  <si>
    <t>Die Formstabilität des Hutes ist hoch.
The shape stability of the hat is high.</t>
  </si>
  <si>
    <t>Bei Hitze verliert Plastik an Formstabilität.
In heat plastic loses shape stability.</t>
  </si>
  <si>
    <t>Form + Stabilität. Material/product term.</t>
  </si>
  <si>
    <t>die Fragilität</t>
  </si>
  <si>
    <t>fragility</t>
  </si>
  <si>
    <t>die Zerbrechlichkeit (fragility), die Brüchigkeit (brittleness), die Empfindlichkeit (sensitivity)</t>
  </si>
  <si>
    <t>die Robustheit (sturdiness), die Stabilität (stability), die Festigkeit (firmness)</t>
  </si>
  <si>
    <t>Die Fragilität des Glases ist bekannt.
The fragility of the glass is well known.</t>
  </si>
  <si>
    <t>Die Fragilität der Lage macht Sorgen.
The fragility of the situation causes worry.</t>
  </si>
  <si>
    <t>Frieden zeigt hier große Fragilität.
Peace shows great fragility here.</t>
  </si>
  <si>
    <t>Adjective: fragil. Everyday: die Zerbrechlichkeit.</t>
  </si>
  <si>
    <t>die Fraternität</t>
  </si>
  <si>
    <t>fraternity</t>
  </si>
  <si>
    <t>die Brüderlichkeit (brotherhood), die Verbundenheit (bond), die Kameradschaft (comradeship)</t>
  </si>
  <si>
    <t>die Feindschaft (enmity), die Entzweiung (estrangement)</t>
  </si>
  <si>
    <t>Fraternität war ein Ziel der Revolution.
Fraternity was a goal of the revolution.</t>
  </si>
  <si>
    <t>Liberté, Égalité, Fraternité steht an Gebäuden in Frankreich.
Liberté, Égalité, Fraternité stands on buildings in France.</t>
  </si>
  <si>
    <t>Die Studenten feiern ihre Fraternität.
The students celebrate their fraternity.</t>
  </si>
  <si>
    <t>Formal. Everyday: die Brüderlichkeit. Student club: die Studentenverbindung.</t>
  </si>
  <si>
    <t>die Freizeit</t>
  </si>
  <si>
    <t>free time, leisure</t>
  </si>
  <si>
    <t>die Muße (leisure), die freie Zeit (free time), der Feierabend (time after work)</t>
  </si>
  <si>
    <t>die Arbeitszeit (working time), die Arbeit (work), die Schulzeit (school time)</t>
  </si>
  <si>
    <t>In meiner Freizeit lese ich gern.
In my free time I like to read.</t>
  </si>
  <si>
    <t>Wie verbringst du deine Freizeit?
How do you spend your free time?</t>
  </si>
  <si>
    <t>Er hat wenig Freizeit.
He has little free time.</t>
  </si>
  <si>
    <t>in der Freizeit / in meiner Freizeit. Compounds: der Freizeitpark, die Freizeitkleidung. frei + Zeit.</t>
  </si>
  <si>
    <t>die Freizeitaktivität</t>
  </si>
  <si>
    <t>pl. die Freizeitaktivitäten</t>
  </si>
  <si>
    <t>leisure activity</t>
  </si>
  <si>
    <t>das Hobby (hobby), die Beschäftigung (pastime), die Freizeitbeschäftigung (leisure pastime)</t>
  </si>
  <si>
    <t>die Arbeit (work), die Pflicht (duty)</t>
  </si>
  <si>
    <t>Wandern ist eine Freizeitaktivität.
Hiking is a leisure activity.</t>
  </si>
  <si>
    <t>Meine Lieblings-Freizeitaktivität ist Radfahren.
My favourite leisure activity is cycling.</t>
  </si>
  <si>
    <t>Der Verein bietet viele Freizeitaktivitäten an.
The club offers many leisure activities.</t>
  </si>
  <si>
    <t>Freizeit (free time) + Aktivität.</t>
  </si>
  <si>
    <t>die Frivolität</t>
  </si>
  <si>
    <t>pl. die Frivolitäten</t>
  </si>
  <si>
    <t>frivolity</t>
  </si>
  <si>
    <t>die Leichtfertigkeit (frivolousness), die Anzüglichkeit (suggestiveness), die Unanständigkeit (indecency)</t>
  </si>
  <si>
    <t>die Seriosität (seriousness), die Ernsthaftigkeit (earnestness), die Sittsamkeit (modesty)</t>
  </si>
  <si>
    <t>Die Frivolität des Witzes war zu viel.
The frivolity of the joke was too much.</t>
  </si>
  <si>
    <t>Die Frivolität der Show überrascht viele.
The frivolity of the show surprises many.</t>
  </si>
  <si>
    <t>Man spricht über Frivolitäten, nicht über Ernstes.
People talk about frivolities, not about serious things.</t>
  </si>
  <si>
    <t>Adjective: frivol (rare), frivole Sprache.</t>
  </si>
  <si>
    <t>die Frugalität</t>
  </si>
  <si>
    <t>frugality</t>
  </si>
  <si>
    <t>die Genügsamkeit (frugality), die Sparsamkeit (thrift), die Bescheidenheit (modesty)</t>
  </si>
  <si>
    <t>die Verschwendung (waste), der Luxus (luxury), die Prasserei (extravagance)</t>
  </si>
  <si>
    <t>Frugalität ist ein Lebensstil.
Frugality is a lifestyle.</t>
  </si>
  <si>
    <t>Frugalität gewinnt bei jungen Leuten an Bedeutung.
Frugality is gaining importance among young people.</t>
  </si>
  <si>
    <t>Sie lebt in Frugalität und spart viel.
She lives in frugality and saves a lot.</t>
  </si>
  <si>
    <t>Rare in German. Adjective: frugal (simple, plain, e.g. frugales Mahl).</t>
  </si>
  <si>
    <t>die Fungibilität</t>
  </si>
  <si>
    <t>fungibility</t>
  </si>
  <si>
    <t>die Austauschbarkeit (interchangeability), die Vertretbarkeit (replaceability)</t>
  </si>
  <si>
    <t>die Einzigartigkeit (uniqueness), die Unersetzbarkeit (irreplaceability)</t>
  </si>
  <si>
    <t>Die Fungibilität von Geld ist hoch.
The fungibility of money is high.</t>
  </si>
  <si>
    <t>Die Fungibilität von Waren ist ein Rechtsbegriff.
The fungibility of goods is a legal term.</t>
  </si>
  <si>
    <t>Bargeld hat hohe Fungibilität.
Cash has high fungibility.</t>
  </si>
  <si>
    <t>Law/finance term. Adjective: fungibel.</t>
  </si>
  <si>
    <t>die Funktionalität</t>
  </si>
  <si>
    <t>functionality</t>
  </si>
  <si>
    <t>die Funktion (function), die Brauchbarkeit (usability), die Zweckmäßigkeit (practicality)</t>
  </si>
  <si>
    <t>die Unbrauchbarkeit (uselessness), die Untauglichkeit (unsuitability)</t>
  </si>
  <si>
    <t>Die Funktionalität der App ist gut.
The functionality of the app is good.</t>
  </si>
  <si>
    <t>Die Funktionalität der Software wird erweitert.
The functionality of the software is being expanded.</t>
  </si>
  <si>
    <t>Bei Möbeln zählt Funktionalität mehr als Schönheit.
With furniture functionality counts more than beauty.</t>
  </si>
  <si>
    <t>Adjective: funktional. IT: neue Funktionalitäten.</t>
  </si>
  <si>
    <t>die Funktionsweise</t>
  </si>
  <si>
    <t>pl. die Funktionsweisen</t>
  </si>
  <si>
    <t>how something works</t>
  </si>
  <si>
    <t>die Funktion (function), die Arbeitsweise (way of working), der Mechanismus (mechanism)</t>
  </si>
  <si>
    <t>Die Funktionsweise der App ist einfach.
How the app works is simple.</t>
  </si>
  <si>
    <t>Ich verstehe die Funktionsweise nicht.
I do not understand how it works.</t>
  </si>
  <si>
    <t>Der Lehrer erklärt die Funktionsweise des Motors.
The teacher explains how the engine works.</t>
  </si>
  <si>
    <t>Funktion + s + Weise.</t>
  </si>
  <si>
    <t>die Gastuniversität</t>
  </si>
  <si>
    <t>pl. die Gastuniversitäten</t>
  </si>
  <si>
    <t>host university</t>
  </si>
  <si>
    <t>die Partneruniversität (partner university), die Austauschhochschule (exchange institution)</t>
  </si>
  <si>
    <t>die Heimatuniversität (home university)</t>
  </si>
  <si>
    <t>Meine Gastuniversität ist in Spanien.
My host university is in Spain.</t>
  </si>
  <si>
    <t>Wie ist deine Gastuniversität im Ausland?
What is your host university abroad like?</t>
  </si>
  <si>
    <t>An der Gastuniversität gibt es Sprachkurse.
At the host university there are language courses.</t>
  </si>
  <si>
    <t>Gast (guest) + Universität. Used for Erasmus/exchange.</t>
  </si>
  <si>
    <t>die Gehirnaktivität</t>
  </si>
  <si>
    <t>brain activity</t>
  </si>
  <si>
    <t>die Hirnaktivität (brain activity), die Hirnströme (brain waves)</t>
  </si>
  <si>
    <t>der Hirntod (brain death)</t>
  </si>
  <si>
    <t>Die Gehirnaktivität wird gemessen.
Brain activity is measured.</t>
  </si>
  <si>
    <t>Im Schlaf sinkt die Gehirnaktivität.
During sleep brain activity falls.</t>
  </si>
  <si>
    <t>Das EEG misst die Gehirnaktivität.
The EEG measures brain activity.</t>
  </si>
  <si>
    <t>Gehirn (brain) + Aktivität.</t>
  </si>
  <si>
    <t>die Generationensolidarität</t>
  </si>
  <si>
    <t>solidarity between generations</t>
  </si>
  <si>
    <t>der Generationenvertrag (intergenerational contract), das Miteinander der Generationen (togetherness of generations)</t>
  </si>
  <si>
    <t>der Generationenkonflikt (generation conflict)</t>
  </si>
  <si>
    <t>Generationensolidarität ist in der Rente wichtig.
Solidarity between generations is important for pensions.</t>
  </si>
  <si>
    <t>Die Rente beruht auf Generationensolidarität.
The pension system is based on solidarity between generations.</t>
  </si>
  <si>
    <t>Junge und Alte brauchen Generationensolidarität.
Young and old need solidarity between generations.</t>
  </si>
  <si>
    <t>Generationen + Solidarität.</t>
  </si>
  <si>
    <t>die Generosität</t>
  </si>
  <si>
    <t>generosity</t>
  </si>
  <si>
    <t>die Großzügigkeit (generosity), die Freigebigkeit (liberality), die Spendierfreude (willingness to treat)</t>
  </si>
  <si>
    <t>der Geiz (stinginess), die Knauserigkeit (stinginess), die Kleinlichkeit (pettiness)</t>
  </si>
  <si>
    <t>Seine Generosität ist bekannt.
His generosity is well known.</t>
  </si>
  <si>
    <t>Danke für deine Generosität!
Thank you for your generosity!</t>
  </si>
  <si>
    <t>Die Generosität des Gastgebers überrascht uns.
The host's generosity surprises us.</t>
  </si>
  <si>
    <t>Formal. Everyday: die Großzügigkeit. Adjective: generös.</t>
  </si>
  <si>
    <t>die Genialität</t>
  </si>
  <si>
    <t>brilliance, genius</t>
  </si>
  <si>
    <t>die Brillanz (brilliance), das Genie (genius), die Großartigkeit (greatness)</t>
  </si>
  <si>
    <t>die Mittelmäßigkeit (mediocrity), die Dummheit (stupidity), die Einfalt (simple-mindedness)</t>
  </si>
  <si>
    <t>Die Genialität des Plans ist klar.
The brilliance of the plan is clear.</t>
  </si>
  <si>
    <t>Die Genialität von Einstein beeindruckt noch heute.
Einstein's genius still impresses today.</t>
  </si>
  <si>
    <t>Die Genialität der Lösung ist ihre Einfachheit.
The brilliance of the solution is its simplicity.</t>
  </si>
  <si>
    <t>Adjective: genial (brilliant). Das Genie = a genius (person).</t>
  </si>
  <si>
    <t>die Gesamtkapazität</t>
  </si>
  <si>
    <t>total capacity</t>
  </si>
  <si>
    <t>die Gesamtleistung (total output), die maximale Kapazität (maximum capacity), das Gesamtvolumen (total volume)</t>
  </si>
  <si>
    <t>die Restkapazität (remaining capacity)</t>
  </si>
  <si>
    <t>Die Gesamtkapazität des Lagers ist hoch.
The total capacity of the warehouse is high.</t>
  </si>
  <si>
    <t>Die Gesamtkapazität des Stadions liegt bei 60000.
The total capacity of the stadium is 60,000.</t>
  </si>
  <si>
    <t>Wir haben die Gesamtkapazität schon erreicht.
We have already reached total capacity.</t>
  </si>
  <si>
    <t>Gesamt (total) + Kapazität.</t>
  </si>
  <si>
    <t>die Gesamtsumme</t>
  </si>
  <si>
    <t>pl. die Gesamtsummen</t>
  </si>
  <si>
    <t>total sum</t>
  </si>
  <si>
    <t>der Gesamtbetrag (total amount), die Endsumme (final sum), die Summe (sum)</t>
  </si>
  <si>
    <t>die Zwischensumme (subtotal), der Teilbetrag (partial amount)</t>
  </si>
  <si>
    <t>Die Gesamtsumme ist zu hoch.
The total sum is too high.</t>
  </si>
  <si>
    <t>Die Gesamtsumme steht unten auf der Rechnung.
The total sum is at the bottom of the invoice.</t>
  </si>
  <si>
    <t>Wie hoch ist die Gesamtsumme aller Kosten?
How high is the total sum of all costs?</t>
  </si>
  <si>
    <t>gesamt + Summe. On an invoice: Zwischensumme → Gesamtsumme.</t>
  </si>
  <si>
    <t>die Gesamtzahl</t>
  </si>
  <si>
    <t>pl. die Gesamtzahlen</t>
  </si>
  <si>
    <t>total number</t>
  </si>
  <si>
    <t>die Gesamtmenge (total quantity), die Anzahl insgesamt (total number)</t>
  </si>
  <si>
    <t>Die Gesamtzahl der Gäste ist 200.
The total number of guests is 200.</t>
  </si>
  <si>
    <t>Die Gesamtzahl der Studenten steigt.
The total number of students is rising.</t>
  </si>
  <si>
    <t>Wie hoch ist die Gesamtzahl der Teilnehmer?
How high is the total number of participants?</t>
  </si>
  <si>
    <t>gesamt + Zahl. Compare: Gesamtsumme (total sum).</t>
  </si>
  <si>
    <t>die Geschäftsaktivität</t>
  </si>
  <si>
    <t>pl. die Geschäftsaktivitäten</t>
  </si>
  <si>
    <t>business activity</t>
  </si>
  <si>
    <t>die Geschäftstätigkeit (business activity), die Unternehmensaktivität (company activity)</t>
  </si>
  <si>
    <t>der Stillstand (standstill), die Inaktivität (inactivity)</t>
  </si>
  <si>
    <t>Die Geschäftsaktivität ist gestiegen.
Business activity has risen.</t>
  </si>
  <si>
    <t>Die Geschäftsaktivität sinkt im Sommer.
Business activity falls in summer.</t>
  </si>
  <si>
    <t>Der Bericht beschreibt die Geschäftsaktivitäten der Bank.
The report describes the business activities of the bank.</t>
  </si>
  <si>
    <t>Geschäft + Aktivität. Plural possible: Geschäftsaktivitäten.</t>
  </si>
  <si>
    <t>die Geschichte</t>
  </si>
  <si>
    <t>pl. die Geschichten</t>
  </si>
  <si>
    <t>story; history</t>
  </si>
  <si>
    <t>die Erzählung (tale), die Story (story), die Historie (history)</t>
  </si>
  <si>
    <t>die Gegenwart (present), die Zukunft (future)</t>
  </si>
  <si>
    <t>Er erzählt eine lustige Geschichte.
He tells a funny story.</t>
  </si>
  <si>
    <t>Ich studiere Geschichte.
I study history.</t>
  </si>
  <si>
    <t>Die Geschichte der Stadt ist interessant.
The history of the city is interesting.</t>
  </si>
  <si>
    <t>You typed 'gesishte' → Geschichte (sch, then -chte). Two meanings: story and history (school subject).</t>
  </si>
  <si>
    <t>die Geschlechtsidentität</t>
  </si>
  <si>
    <t>gender identity</t>
  </si>
  <si>
    <t>die Genderidentität (gender identity), die Selbstzuordnung (self-identification)</t>
  </si>
  <si>
    <t>Geschlechtsidentität ist ein Thema der Soziologie.
Gender identity is a topic in sociology.</t>
  </si>
  <si>
    <t>Die Geschlechtsidentität kann sich vom Geburtsgeschlecht unterscheiden.
Gender identity can differ from the sex assigned at birth.</t>
  </si>
  <si>
    <t>Das Gesetz schützt die Geschlechtsidentität.
The law protects gender identity.</t>
  </si>
  <si>
    <t>Geschlecht (sex, gender) + Identität.</t>
  </si>
  <si>
    <t>die Geschwindigkeit</t>
  </si>
  <si>
    <t>pl. die Geschwindigkeiten</t>
  </si>
  <si>
    <t>speed, velocity</t>
  </si>
  <si>
    <t>das Tempo (speed), die Schnelligkeit (quickness)</t>
  </si>
  <si>
    <t>die Langsamkeit (slowness), der Stillstand (standstill)</t>
  </si>
  <si>
    <t>Die Geschwindigkeit ist 50 km/h.
The speed is 50 km/h.</t>
  </si>
  <si>
    <t>Der Zug fährt mit hoher Geschwindigkeit.
The train travels at high speed.</t>
  </si>
  <si>
    <t>Bitte reduzieren Sie Ihre Geschwindigkeit.
Please reduce your speed.</t>
  </si>
  <si>
    <t>You typed 'geshwindichkeit' → Geschwindigkeit (sch, ending -keit). Related adjective: schnell. Compound: die Höchstgeschwindigkeit (top speed).</t>
  </si>
  <si>
    <t>die Gewaltkriminalität</t>
  </si>
  <si>
    <t>violent crime</t>
  </si>
  <si>
    <t>die Gewaltdelikte (violent offences), die Gewaltverbrechen (violent crimes)</t>
  </si>
  <si>
    <t>Die Gewaltkriminalität sinkt.
Violent crime is falling.</t>
  </si>
  <si>
    <t>Die Polizei meldet weniger Gewaltkriminalität.
The police report less violent crime.</t>
  </si>
  <si>
    <t>Gewaltkriminalität betrifft vor allem Großstädte.
Violent crime mainly affects big cities.</t>
  </si>
  <si>
    <t>Gewalt (violence) + Kriminalität.</t>
  </si>
  <si>
    <t>die Gitarre</t>
  </si>
  <si>
    <t>pl. die Gitarren</t>
  </si>
  <si>
    <t>guitar</t>
  </si>
  <si>
    <t>die E-Gitarre (electric guitar), das Zupfinstrument (plucked instrument)</t>
  </si>
  <si>
    <t>Er spielt Gitarre.
He plays the guitar.</t>
  </si>
  <si>
    <t>Die Gitarre steht in der Ecke.
The guitar stands in the corner.</t>
  </si>
  <si>
    <t>Ich möchte Gitarre lernen.
I would like to learn the guitar.</t>
  </si>
  <si>
    <t>Gitarre spielen = to play the guitar (no article).</t>
  </si>
  <si>
    <t>die Gleichung</t>
  </si>
  <si>
    <t>pl. die Gleichungen</t>
  </si>
  <si>
    <t>equation</t>
  </si>
  <si>
    <t>die Formel (formula), ~die Rechnung (calculation)</t>
  </si>
  <si>
    <t>Löse die Gleichung.
Solve the equation.</t>
  </si>
  <si>
    <t>Die Gleichung hat eine Lösung.
The equation has one solution.</t>
  </si>
  <si>
    <t>Wir lösen die Gleichung gemeinsam an der Tafel.
We solve the equation together at the board.</t>
  </si>
  <si>
    <t>From gleich (equal). Related: das Gleichgewicht (balance), gleichberechtigt (equal rights).</t>
  </si>
  <si>
    <t>die Globalität</t>
  </si>
  <si>
    <t>globality</t>
  </si>
  <si>
    <t>die Globalisierung (globalisation), die Internationalität (internationality), die Weltumspannung (worldwide reach)</t>
  </si>
  <si>
    <t>die Lokalität (locality), die Regionalität (regionality), die Örtlichkeit (locality)</t>
  </si>
  <si>
    <t>Die Globalität des Marktes ist klar.
The globality of the market is clear.</t>
  </si>
  <si>
    <t>Die Globalität des Internets verändert alles.
The globality of the internet changes everything.</t>
  </si>
  <si>
    <t>Wir leben in Globalität.
We live in globality.</t>
  </si>
  <si>
    <t>Academic term. Everyday: die Globalisierung. Adjective: global.</t>
  </si>
  <si>
    <t>die Glocke</t>
  </si>
  <si>
    <t>pl. die Glocken</t>
  </si>
  <si>
    <t>bell</t>
  </si>
  <si>
    <t>die Klingel (bell), das Läutwerk (chimes), die Schelle (small bell)</t>
  </si>
  <si>
    <t>Die Glocke läutet.
The bell rings.</t>
  </si>
  <si>
    <t>Auf dem Handy sehe ich eine Glocke.
On the phone I see a bell.</t>
  </si>
  <si>
    <t>Die Kirchenglocken läuten sonntags.
The church bells ring on Sundays.</t>
  </si>
  <si>
    <t>App icon: Glocke = notifications. Verb: läuten (to ring a bell).</t>
  </si>
  <si>
    <t>die Grandiosität</t>
  </si>
  <si>
    <t>grandiosity</t>
  </si>
  <si>
    <t>die Großartigkeit (magnificence), die Pracht (splendour), die Erhabenheit (grandeur)</t>
  </si>
  <si>
    <t>die Bescheidenheit (modesty), die Schlichtheit (plainness), die Unscheinbarkeit (inconspicuousness)</t>
  </si>
  <si>
    <t>Die Grandiosität des Plans ist beeindruckend.
The magnificence of the plan is impressive.</t>
  </si>
  <si>
    <t>Die Grandiosität der Berge beeindruckt mich.
The grandeur of the mountains impresses me.</t>
  </si>
  <si>
    <t>In seinen Reden zeigt er Grandiosität.
In his speeches he shows grandiosity.</t>
  </si>
  <si>
    <t>Adjective: grandios (magnificent).</t>
  </si>
  <si>
    <t>die Granularität</t>
  </si>
  <si>
    <t>granularity</t>
  </si>
  <si>
    <t>die Körnigkeit (graininess), der Detailgrad (level of detail), die Feinheit (fineness)</t>
  </si>
  <si>
    <t>die Grobheit (coarseness), die Gesamtsicht (overall view)</t>
  </si>
  <si>
    <t>Die Granularität der Daten ist hoch.
The granularity of the data is high.</t>
  </si>
  <si>
    <t>Eine hohe Granularität zeigt viele Details.
A high granularity shows many details.</t>
  </si>
  <si>
    <t>Die Granularität der Karte ist fein.
The granularity of the map is fine.</t>
  </si>
  <si>
    <t>IT/data term. From Latin granum (grain).</t>
  </si>
  <si>
    <t>die Gravität</t>
  </si>
  <si>
    <t>gravity, solemnity</t>
  </si>
  <si>
    <t>die Würde (dignity), die Feierlichkeit (solemnity), der Ernst (seriousness)</t>
  </si>
  <si>
    <t>die Leichtigkeit (lightness), die Lockerheit (looseness), die Albernheit (silliness)</t>
  </si>
  <si>
    <t>Er spricht mit großer Gravität.
He speaks with great solemnity.</t>
  </si>
  <si>
    <t>Mit Gravität betritt der Richter den Saal.
With solemnity the judge enters the courtroom.</t>
  </si>
  <si>
    <t>Die Gravität der Lage wurde unterschätzt.
The gravity of the situation was underestimated.</t>
  </si>
  <si>
    <t>Rare. Gravity in physics: die Schwerkraft. Seriousness: der Ernst.</t>
  </si>
  <si>
    <t>die Grazilität</t>
  </si>
  <si>
    <t>gracefulness</t>
  </si>
  <si>
    <t>die Anmut (grace), die Zierlichkeit (delicacy), die Schlankheit (slenderness)</t>
  </si>
  <si>
    <t>die Plumpheit (clumsiness), die Schwerfälligkeit (heaviness), die Grobheit (coarseness)</t>
  </si>
  <si>
    <t>Die Grazilität der Tänzerin ist beeindruckend.
The grace of the dancer is impressive.</t>
  </si>
  <si>
    <t>Die Grazilität der Katze ist bemerkenswert.
The grace of the cat is remarkable.</t>
  </si>
  <si>
    <t>Man bewundert ihre Grazilität.
People admire her grace.</t>
  </si>
  <si>
    <t>Adjective: grazil (slender, graceful).</t>
  </si>
  <si>
    <t>die Gruppenaktivität</t>
  </si>
  <si>
    <t>pl. die Gruppenaktivitäten</t>
  </si>
  <si>
    <t>group activity</t>
  </si>
  <si>
    <t>die Teamaktivität (team activity), das Gemeinschaftsspiel (group game), die gemeinsame Unternehmung (joint outing)</t>
  </si>
  <si>
    <t>die Einzelaktivität (individual activity)</t>
  </si>
  <si>
    <t>Die Gruppenaktivität macht Spaß.
The group activity is fun.</t>
  </si>
  <si>
    <t>Bei der Gruppenaktivität lernen wir uns kennen.
During the group activity we get to know each other.</t>
  </si>
  <si>
    <t>Der Kurs bietet viele Gruppenaktivitäten an.
The course offers many group activities.</t>
  </si>
  <si>
    <t>Gruppe + Aktivität.</t>
  </si>
  <si>
    <t>die Gruppenidentität</t>
  </si>
  <si>
    <t>group identity</t>
  </si>
  <si>
    <t>das Wir-Gefühl (sense of belonging), die Zusammengehörigkeit (togetherness)</t>
  </si>
  <si>
    <t>die Individualität (individuality)</t>
  </si>
  <si>
    <t>Die Gruppenidentität ist stark.
The group identity is strong.</t>
  </si>
  <si>
    <t>Gemeinsame Rituale stärken die Gruppenidentität.
Shared rituals strengthen the group identity.</t>
  </si>
  <si>
    <t>Fans haben eine starke Gruppenidentität.
Fans have a strong group identity.</t>
  </si>
  <si>
    <t>Gruppe + Identität.</t>
  </si>
  <si>
    <t>die Gruppensolidarität</t>
  </si>
  <si>
    <t>group solidarity</t>
  </si>
  <si>
    <t>der Zusammenhalt (cohesion), die Verbundenheit (bond), die Kameradschaft (comradeship)</t>
  </si>
  <si>
    <t>der Egoismus (selfishness), die Zersplitterung (fragmentation)</t>
  </si>
  <si>
    <t>Gruppensolidarität ist im Team wichtig.
Group solidarity is important in the team.</t>
  </si>
  <si>
    <t>Gruppensolidarität hilft in schweren Zeiten.
Group solidarity helps in hard times.</t>
  </si>
  <si>
    <t>Die Gruppensolidarität der Mitarbeiter ist groß.
The group solidarity of the employees is great.</t>
  </si>
  <si>
    <t>Gruppe + Solidarität.</t>
  </si>
  <si>
    <t>die Halbzeit</t>
  </si>
  <si>
    <t>pl. die Halbzeiten</t>
  </si>
  <si>
    <t>half-time</t>
  </si>
  <si>
    <t>die Pause (break)</t>
  </si>
  <si>
    <t>Es ist Halbzeit.
It is half-time.</t>
  </si>
  <si>
    <t>In der Halbzeit gibt es Bratwurst.
At half-time there is bratwurst.</t>
  </si>
  <si>
    <t>Zur Halbzeit steht es null zu null.
At half-time it is nil-nil.</t>
  </si>
  <si>
    <t>halb + Zeit. Football: die erste und die zweite Halbzeit.</t>
  </si>
  <si>
    <t>die Hälfte</t>
  </si>
  <si>
    <t>half</t>
  </si>
  <si>
    <t>der halbe Teil (the half part), 50 Prozent (50 percent)</t>
  </si>
  <si>
    <t>das Ganze (the whole)</t>
  </si>
  <si>
    <t>Ich esse die Hälfte.
I eat half.</t>
  </si>
  <si>
    <t>Die Hälfte der Klasse fehlt.
Half of the class is absent.</t>
  </si>
  <si>
    <t>Zur Hälfte ist der Kuchen schon weg.
Half of the cake is already gone.</t>
  </si>
  <si>
    <t>Adjective: halb. Better half: die bessere Hälfte (joke for partner). No plural.</t>
  </si>
  <si>
    <t>die Handelsaktivität</t>
  </si>
  <si>
    <t>pl. die Handelsaktivitäten</t>
  </si>
  <si>
    <t>trading activity</t>
  </si>
  <si>
    <t>der Handelsverkehr (trade traffic), die Handelstätigkeit (trading)</t>
  </si>
  <si>
    <t>der Handelsstopp (trade halt)</t>
  </si>
  <si>
    <t>Die Handelsaktivität ist hoch.
Trading activity is high.</t>
  </si>
  <si>
    <t>Die Handelsaktivität an der Börse steigt.
Trading activity on the stock exchange is rising.</t>
  </si>
  <si>
    <t>Der Hafen zeigt viel Handelsaktivität.
The port shows a lot of trading activity.</t>
  </si>
  <si>
    <t>Handel (trade) + Aktivität.</t>
  </si>
  <si>
    <t>die Handlungsweise</t>
  </si>
  <si>
    <t>pl. die Handlungsweisen</t>
  </si>
  <si>
    <t>way of acting</t>
  </si>
  <si>
    <t>das Handeln (acting), das Verhalten (behaviour), die Verhaltensweise (behaviour pattern)</t>
  </si>
  <si>
    <t>Seine Handlungsweise war unfair.
His way of acting was unfair.</t>
  </si>
  <si>
    <t>Ich verstehe seine Handlungsweise nicht.
I do not understand his way of acting.</t>
  </si>
  <si>
    <t>Sie kritisiert die Handlungsweise der Firma.
She criticises the company's way of acting.</t>
  </si>
  <si>
    <t>Handlung (action) + s + Weise.</t>
  </si>
  <si>
    <t>die Hausarbeit</t>
  </si>
  <si>
    <t>pl. die Hausarbeiten</t>
  </si>
  <si>
    <t>housework; written paper at university</t>
  </si>
  <si>
    <t>der Haushalt (household chores), die Seminararbeit (seminar paper)</t>
  </si>
  <si>
    <t>die Freizeit (free time), der Urlaub (holiday)</t>
  </si>
  <si>
    <t>Wir teilen die Hausarbeit.
We share the housework.</t>
  </si>
  <si>
    <t>Ich schreibe eine Hausarbeit an der Uni.
I write a paper at university.</t>
  </si>
  <si>
    <t>Hausarbeit macht keinen Spaß.
Housework is no fun.</t>
  </si>
  <si>
    <t>Two meanings: housework; written paper at university. Different from die Hausaufgabe (school homework).</t>
  </si>
  <si>
    <t>die Hausaufgabe</t>
  </si>
  <si>
    <t>pl. die Hausaufgaben (usually plural)</t>
  </si>
  <si>
    <t>homework</t>
  </si>
  <si>
    <t>die Schulaufgabe (school task), die Übung (exercise)</t>
  </si>
  <si>
    <t>Ich mache meine Hausaufgaben.
I do my homework.</t>
  </si>
  <si>
    <t>Die Kinder haben keine Lust auf Hausaufgaben.
The children do not feel like doing homework.</t>
  </si>
  <si>
    <t>Hast du die Hausaufgabe schon gemacht?
Have you already done the homework?</t>
  </si>
  <si>
    <t>Used mostly in the plural: Hausaufgaben machen. Haus + Aufgabe (article of the last word: die Aufgabe). Different from die Hausarbeit (housework; university paper).</t>
  </si>
  <si>
    <t>die Hausnummer</t>
  </si>
  <si>
    <t>pl. die Hausnummern</t>
  </si>
  <si>
    <t>house number</t>
  </si>
  <si>
    <t>Die Hausnummer ist zwölf.
The house number is twelve.</t>
  </si>
  <si>
    <t>Wie ist die Hausnummer?
What is the house number?</t>
  </si>
  <si>
    <t>Die Straße und die Hausnummer stehen auf dem Brief.
The street and the house number are on the letter.</t>
  </si>
  <si>
    <t>German addresses: street first, then number (Berliner Straße 12), then postcode and city.</t>
  </si>
  <si>
    <t>die Haustür</t>
  </si>
  <si>
    <t>pl. die Haustüren</t>
  </si>
  <si>
    <t>front door (of a house or flat)</t>
  </si>
  <si>
    <t>die Eingangstür (entrance door), die Wohnungstür (flat door), die Haustüre (front door, regional)</t>
  </si>
  <si>
    <t>die Hintertür (back door), die Terrassentür (patio door)</t>
  </si>
  <si>
    <t>Ich schließe die Haustür ab.
I lock the front door.</t>
  </si>
  <si>
    <t>Die Haustür ist offen.
The front door is open.</t>
  </si>
  <si>
    <t>Es klingelt an der Haustür.
Someone rings at the front door.</t>
  </si>
  <si>
    <t>Haus + Tür (article of the last word: die Tür). Verb: abschließen (lock), aufschließen (unlock).</t>
  </si>
  <si>
    <t>die Heimatuniversität</t>
  </si>
  <si>
    <t>pl. die Heimatuniversitäten</t>
  </si>
  <si>
    <t>home university</t>
  </si>
  <si>
    <t>die Stammuniversität (home institution), die Stammhochschule (home institution)</t>
  </si>
  <si>
    <t>die Gastuniversität (host university), die Partneruniversität (partner university)</t>
  </si>
  <si>
    <t>Meine Heimatuniversität ist weit weg.
My home university is far away.</t>
  </si>
  <si>
    <t>Bewirb dich zuerst an deiner Heimatuniversität.
Apply first at your home university.</t>
  </si>
  <si>
    <t>Die Heimatuniversität erkennt die Kurse an.
The home university recognises the courses.</t>
  </si>
  <si>
    <t>Heimat (home) + Universität. Used for exchange students.</t>
  </si>
  <si>
    <t>die Herangehensweise</t>
  </si>
  <si>
    <t>pl. die Herangehensweisen</t>
  </si>
  <si>
    <t>approach</t>
  </si>
  <si>
    <t>die Vorgehensweise (approach), die Methode (method), der Ansatz (approach)</t>
  </si>
  <si>
    <t>Meine Herangehensweise ist anders.
My approach is different.</t>
  </si>
  <si>
    <t>Die Herangehensweise des Chefs ist neu.
The boss's approach is new.</t>
  </si>
  <si>
    <t>Welche Herangehensweise empfiehlst du?
Which approach do you recommend?</t>
  </si>
  <si>
    <t>herangehen (to approach) + s + Weise.</t>
  </si>
  <si>
    <t>die Herdenmentalität</t>
  </si>
  <si>
    <t>herd mentality</t>
  </si>
  <si>
    <t>der Herdentrieb (herd instinct), das Mitläufertum (conformism)</t>
  </si>
  <si>
    <t>die Eigenständigkeit (independence), der Individualismus (individualism)</t>
  </si>
  <si>
    <t>Herdenmentalität ist an der Börse gefährlich.
Herd mentality is dangerous on the stock market.</t>
  </si>
  <si>
    <t>Die Herdenmentalität treibt die Preise hoch.
The herd mentality drives prices up.</t>
  </si>
  <si>
    <t>Wegen der Herdenmentalität folgen alle dem Trend.
Because of the herd mentality everyone follows the trend.</t>
  </si>
  <si>
    <t>Herde (herd) + Mentalität.</t>
  </si>
  <si>
    <t>die Heterogenität</t>
  </si>
  <si>
    <t>heterogeneity</t>
  </si>
  <si>
    <t>die Verschiedenartigkeit (diversity), die Uneinheitlichkeit (non-uniformity), die Vielfalt (variety)</t>
  </si>
  <si>
    <t>die Homogenität (homogeneity), die Einheitlichkeit (uniformity), die Gleichartigkeit (similarity)</t>
  </si>
  <si>
    <t>Die Heterogenität der Gruppe ist groß.
The heterogeneity of the group is great.</t>
  </si>
  <si>
    <t>Die Heterogenität der Klasse ist eine Chance.
The heterogeneity of the class is an opportunity.</t>
  </si>
  <si>
    <t>Hohe Heterogenität macht Unterricht schwer.
High heterogeneity makes teaching hard.</t>
  </si>
  <si>
    <t>Adjective: heterogen. Opposite: homogen.</t>
  </si>
  <si>
    <t>die Historizität</t>
  </si>
  <si>
    <t>historicity</t>
  </si>
  <si>
    <t>die Geschichtlichkeit (historicity), die Echtheit (authenticity)</t>
  </si>
  <si>
    <t>die Legende (legend), die Fiktion (fiction)</t>
  </si>
  <si>
    <t>Die Historizität des Textes ist umstritten.
The historicity of the text is disputed.</t>
  </si>
  <si>
    <t>Forscher prüfen die Historizität der Quelle.
Researchers check the historicity of the source.</t>
  </si>
  <si>
    <t>Die Historizität der Figur ist unklar.
The historicity of the figure is unclear.</t>
  </si>
  <si>
    <t>Academic term. Adjective: historisch.</t>
  </si>
  <si>
    <t>die Höchstgeschwindigkeit</t>
  </si>
  <si>
    <t>pl. die Höchstgeschwindigkeiten</t>
  </si>
  <si>
    <t>top speed, speed limit</t>
  </si>
  <si>
    <t>das Tempolimit (speed limit), die Spitzengeschwindigkeit (top speed)</t>
  </si>
  <si>
    <t>die Mindestgeschwindigkeit (minimum speed)</t>
  </si>
  <si>
    <t>Die Höchstgeschwindigkeit ist 130.
The speed limit is 130.</t>
  </si>
  <si>
    <t>Hier gilt eine Höchstgeschwindigkeit von fünfzig.
A maximum speed of fifty applies here.</t>
  </si>
  <si>
    <t>Das Auto erreicht eine Höchstgeschwindigkeit von zweihundert.
The car reaches a top speed of two hundred.</t>
  </si>
  <si>
    <t>Höchst- + Geschwindigkeit. Parts of the Autobahn have no limit; the recommended speed is 130 (Richtgeschwindigkeit).</t>
  </si>
  <si>
    <t>die Höchstpriorität</t>
  </si>
  <si>
    <t>top priority</t>
  </si>
  <si>
    <t>die oberste Priorität (top priority), der erste Rang (first place)</t>
  </si>
  <si>
    <t>die Nebensache (minor matter), die Randnotiz (side note)</t>
  </si>
  <si>
    <t>Das Projekt hat Höchstpriorität.
The project has top priority.</t>
  </si>
  <si>
    <t>Sicherheit hat Höchstpriorität.
Safety has top priority.</t>
  </si>
  <si>
    <t>Dieser Auftrag hat Höchstpriorität.
This order has top priority.</t>
  </si>
  <si>
    <t>Höchst (highest) + Priorität. Often: Priorität eins.</t>
  </si>
  <si>
    <t>die Homogenität</t>
  </si>
  <si>
    <t>homogeneity</t>
  </si>
  <si>
    <t>die Einheitlichkeit (uniformity), die Gleichartigkeit (similarity), die Gleichförmigkeit (sameness)</t>
  </si>
  <si>
    <t>die Heterogenität (heterogeneity), die Verschiedenheit (difference), die Vielfalt (variety)</t>
  </si>
  <si>
    <t>Die Homogenität der Gruppe ist hoch.
The homogeneity of the group is high.</t>
  </si>
  <si>
    <t>Die Homogenität der Milch wird geprüft.
The homogeneity of the milk is checked.</t>
  </si>
  <si>
    <t>Die Homogenität der Stadt fällt auf.
The homogeneity of the town stands out.</t>
  </si>
  <si>
    <t>Adjective: homogen.</t>
  </si>
  <si>
    <t>die Honorabilität</t>
  </si>
  <si>
    <t>respectability</t>
  </si>
  <si>
    <t>die Ehrbarkeit (respectability), die Ehrenhaftigkeit (honourableness), die Achtbarkeit (esteem)</t>
  </si>
  <si>
    <t>die Unehrenhaftigkeit (dishonourableness), die Schande (disgrace)</t>
  </si>
  <si>
    <t>Die Honorabilität des Mannes ist bekannt.
The respectability of the man is well known.</t>
  </si>
  <si>
    <t>Die Honorabilität des Richters wird nicht infrage gestellt.
The respectability of the judge is not questioned.</t>
  </si>
  <si>
    <t>Er hat eine Honorabilität in der Stadt.
He has respectability in town.</t>
  </si>
  <si>
    <t>Rare, old-fashioned. Adjective: honorabel.</t>
  </si>
  <si>
    <t>die Hospitalität</t>
  </si>
  <si>
    <t>hospitality (formal)</t>
  </si>
  <si>
    <t>die Gastfreundschaft (hospitality), die Gastlichkeit (hospitableness)</t>
  </si>
  <si>
    <t>die Unfreundlichkeit (unfriendliness), die Abweisung (rejection)</t>
  </si>
  <si>
    <t>Die Hospitalität des Hauses ist bekannt.
The hospitality of the house is well known.</t>
  </si>
  <si>
    <t>Die Hospitalität der Familie war groß.
The family's hospitality was great.</t>
  </si>
  <si>
    <t>Man lobt die Hospitalität der Gastgeber.
People praise the hospitality of the hosts.</t>
  </si>
  <si>
    <t>Rare and formal. Everyday word: die Gastfreundschaft. das Hospital = (old) hospital.</t>
  </si>
  <si>
    <t>die Hostilität</t>
  </si>
  <si>
    <t>pl. die Hostilitäten</t>
  </si>
  <si>
    <t>hostility</t>
  </si>
  <si>
    <t>die Feindseligkeit (hostility), die Gegnerschaft (opposition), die Anfeindung (hostile attitude)</t>
  </si>
  <si>
    <t>die Freundlichkeit (friendliness), die Sympathie (liking), die Freundschaft (friendship)</t>
  </si>
  <si>
    <t>Die Hostilität der Gruppe war spürbar.
The hostility of the group was noticeable.</t>
  </si>
  <si>
    <t>Die Hostilität im Raum war spürbar.
The hostility in the room was noticeable.</t>
  </si>
  <si>
    <t>Es gab offene Hostilitäten zwischen beiden Seiten.
There was open hostility between both sides.</t>
  </si>
  <si>
    <t>Formal; plural: Hostilitäten = hostilities. Everyday: die Feindseligkeit.</t>
  </si>
  <si>
    <t>die Humanität</t>
  </si>
  <si>
    <t>humanity, humaneness</t>
  </si>
  <si>
    <t>die Menschlichkeit (humanity), die Mitmenschlichkeit (compassion), die Nächstenliebe (love of one's neighbour)</t>
  </si>
  <si>
    <t>die Unmenschlichkeit (inhumanity), die Grausamkeit (cruelty), die Härte (harshness)</t>
  </si>
  <si>
    <t>Humanität ist wichtig für den Frieden.
Humanity is important for peace.</t>
  </si>
  <si>
    <t>Humanität zeigt sich in Hilfe für Flüchtlinge.
Humanity shows in help for refugees.</t>
  </si>
  <si>
    <t>Die Humanität des Gesetzes ist klar.
The humaneness of the law is clear.</t>
  </si>
  <si>
    <t>Adjective: human (humane, not human being). der Mensch = human being.</t>
  </si>
  <si>
    <t>die Hybridität</t>
  </si>
  <si>
    <t>hybridity</t>
  </si>
  <si>
    <t>die Mischform (hybrid form), die Vermischung (mixing), die Kreuzung (crossing)</t>
  </si>
  <si>
    <t>die Reinheit (purity), die Einheitlichkeit (uniformity)</t>
  </si>
  <si>
    <t>Die Hybridität der Kultur ist interessant.
The hybridity of the culture is interesting.</t>
  </si>
  <si>
    <t>In der Kunst spielt Hybridität eine Rolle.
In art hybridity plays a role.</t>
  </si>
  <si>
    <t>Die Hybridität des Autos spart Benzin.
The hybridity of the car saves petrol.</t>
  </si>
  <si>
    <t>Adjective: hybrid. Das Hybridauto = hybrid car.</t>
  </si>
  <si>
    <t>die Hyperaktivität</t>
  </si>
  <si>
    <t>hyperactivity</t>
  </si>
  <si>
    <t>die Überaktivität (overactivity), die Unruhe (restlessness), die Zappeligkeit (fidgetiness)</t>
  </si>
  <si>
    <t>die Passivität (passivity), die Trägheit (sluggishness), die Ruhe (calm)</t>
  </si>
  <si>
    <t>Hyperaktivität ist bei Kindern ein Thema.
Hyperactivity is a topic for children.</t>
  </si>
  <si>
    <t>Hyperaktivität zeigt sich durch ständige Unruhe.
Hyperactivity shows through constant restlessness.</t>
  </si>
  <si>
    <t>Der Arzt spricht über Hyperaktivität bei Schülern.
The doctor talks about hyperactivity in pupils.</t>
  </si>
  <si>
    <t>Hyper (over) + Aktivität. Adjective: hyperaktiv.</t>
  </si>
  <si>
    <t>die Identität</t>
  </si>
  <si>
    <t>pl. die Identitäten</t>
  </si>
  <si>
    <t>identity</t>
  </si>
  <si>
    <t>die Persönlichkeit (personality), die Wesensart (nature), das Selbstbild (self-image)</t>
  </si>
  <si>
    <t>die Fremdheit (strangeness), die Anonymität (anonymity), die Unkenntlichkeit (unrecognisability)</t>
  </si>
  <si>
    <t>Meine Identität ist mir wichtig.
My identity is important to me.</t>
  </si>
  <si>
    <t>Bitte zeigen Sie Ihre Identität mit dem Ausweis.
Please show your identity with the ID card.</t>
  </si>
  <si>
    <t>Die Identität des Täters ist unbekannt.
The identity of the culprit is unknown.</t>
  </si>
  <si>
    <t>Adjective: identisch (identical). Also: kulturelle Identität.</t>
  </si>
  <si>
    <t>die Illegalität</t>
  </si>
  <si>
    <t>illegality</t>
  </si>
  <si>
    <t>die Gesetzwidrigkeit (unlawfulness), die Rechtswidrigkeit (illegality), die Strafbarkeit (punishability)</t>
  </si>
  <si>
    <t>die Legalität (legality), die Gesetzmäßigkeit (lawfulness), die Rechtmäßigkeit (rightfulness)</t>
  </si>
  <si>
    <t>Die Illegalität der Handlung war klar.
The illegality of the act was clear.</t>
  </si>
  <si>
    <t>Er lebt in der Illegalität.
He lives in illegality.</t>
  </si>
  <si>
    <t>Die Illegalität der Aktion ist bewiesen.
The illegality of the action is proven.</t>
  </si>
  <si>
    <t>Adjective: illegal. in der Illegalität leben = to live outside the law.</t>
  </si>
  <si>
    <t>die Illegitimität</t>
  </si>
  <si>
    <t>illegitimacy</t>
  </si>
  <si>
    <t>die Unrechtmäßigkeit (unlawfulness), die Ungültigkeit (invalidity), die Unehelichkeit (illegitimacy of birth)</t>
  </si>
  <si>
    <t>die Legitimität (legitimacy), die Rechtmäßigkeit (rightfulness), die Gültigkeit (validity)</t>
  </si>
  <si>
    <t>Die Illegitimität der Wahl war ein Thema.
The illegitimacy of the election was a topic.</t>
  </si>
  <si>
    <t>Die Illegitimität der Regierung wird diskutiert.
The illegitimacy of the government is discussed.</t>
  </si>
  <si>
    <t>Man bestreitet die Illegitimität nicht.
People do not dispute the illegitimacy.</t>
  </si>
  <si>
    <t>Opposite of Legitimität. Adjective: illegitim.</t>
  </si>
  <si>
    <t>die Illiquidität</t>
  </si>
  <si>
    <t>illiquidity</t>
  </si>
  <si>
    <t>die Zahlungsunfähigkeit (insolvency), der Geldmangel (lack of money), die Knappheit (scarcity)</t>
  </si>
  <si>
    <t>die Liquidität (liquidity), die Zahlungsfähigkeit (ability to pay), der Geldüberfluss (abundance of money)</t>
  </si>
  <si>
    <t>Illiquidität ist ein Risiko für Firmen.
Illiquidity is a risk for companies.</t>
  </si>
  <si>
    <t>Illiquidität kann zur Pleite führen.
Illiquidity can lead to bankruptcy.</t>
  </si>
  <si>
    <t>Die Illiquidität der Firma wurde bemerkt.
The company's illiquidity was noticed.</t>
  </si>
  <si>
    <t>Finance term; opposite of Liquidität.</t>
  </si>
  <si>
    <t>die Immaterialität</t>
  </si>
  <si>
    <t>immateriality</t>
  </si>
  <si>
    <t>die Körperlosigkeit (incorporeality), die Unstofflichkeit (non-materiality), die Geistigkeit (spirituality)</t>
  </si>
  <si>
    <t>die Materialität (materiality), die Stofflichkeit (physicality), die Körperlichkeit (corporeality)</t>
  </si>
  <si>
    <t>Die Immaterialität des Wertes ist ein Problem.
The immateriality of the value is a problem.</t>
  </si>
  <si>
    <t>Bei Software spricht man von Immaterialität.
With software people speak of immateriality.</t>
  </si>
  <si>
    <t>Die Immaterialität von Ideen macht sie schwer messbar.
The immateriality of ideas makes them hard to measure.</t>
  </si>
  <si>
    <t>Adjective: immateriell (intangible). Immaterielle Werte = intangible assets.</t>
  </si>
  <si>
    <t>die Immobilie</t>
  </si>
  <si>
    <t>pl. die Immobilien</t>
  </si>
  <si>
    <t>property, real estate</t>
  </si>
  <si>
    <t>das Grundstück (plot of land), das Haus (house), die Liegenschaft (real estate, formal)</t>
  </si>
  <si>
    <t>Wir kaufen eine Immobilie in Berlin.
We are buying a property in Berlin.</t>
  </si>
  <si>
    <t>Immobilien sind teuer.
Properties are expensive.</t>
  </si>
  <si>
    <t>Er arbeitet als Immobilienmakler.
He works as an estate agent.</t>
  </si>
  <si>
    <t>You asked 'property in german'. Immobilie = real estate (house, flat, land). Compound: der Immobilienmakler (estate agent).</t>
  </si>
  <si>
    <t>die Immobilität</t>
  </si>
  <si>
    <t>immobility</t>
  </si>
  <si>
    <t>die Unbeweglichkeit (immobility), die Bewegungslosigkeit (motionlessness), die Starrheit (rigidity)</t>
  </si>
  <si>
    <t>die Mobilität (mobility), die Beweglichkeit (mobility), die Flexibilität (flexibility)</t>
  </si>
  <si>
    <t>Immobilität ist im Alter ein Problem.
Immobility is a problem in old age.</t>
  </si>
  <si>
    <t>Nach der OP droht Immobilität.
After the operation immobility threatens.</t>
  </si>
  <si>
    <t>Die Immobilität des Marktes überrascht Experten.
The immobility of the market surprises experts.</t>
  </si>
  <si>
    <t>Opposite of Mobilität. Not related to die Immobilie (property).</t>
  </si>
  <si>
    <t>die Immoralität</t>
  </si>
  <si>
    <t>immorality</t>
  </si>
  <si>
    <t>die Unmoral (immorality), die Sittenlosigkeit (lack of morals), die Verdorbenheit (depravity)</t>
  </si>
  <si>
    <t>die Moralität (morality), die Sittlichkeit (decency), die Tugendhaftigkeit (virtuousness)</t>
  </si>
  <si>
    <t>Die Immoralität der Tat war klar.
The immorality of the act was clear.</t>
  </si>
  <si>
    <t>Die Immoralität des Plans schockiert alle.
The immorality of the plan shocks everyone.</t>
  </si>
  <si>
    <t>Man wirft ihm Immoralität vor.
People accuse him of immorality.</t>
  </si>
  <si>
    <t>Adjective: immoral. More common: die Unmoral.</t>
  </si>
  <si>
    <t>die Immunität</t>
  </si>
  <si>
    <t>immunity</t>
  </si>
  <si>
    <t>die Unempfänglichkeit (immunity), der Schutz (protection), die Straffreiheit (exemption from prosecution)</t>
  </si>
  <si>
    <t>die Anfälligkeit (susceptibility), die Empfindlichkeit (sensitivity)</t>
  </si>
  <si>
    <t>Politiker haben manchmal Immunität.
Politicians sometimes have immunity.</t>
  </si>
  <si>
    <t>Nach der Impfung hat man Immunität.
After the vaccination one has immunity.</t>
  </si>
  <si>
    <t>Abgeordnete haben parlamentarische Immunität.
Members of parliament have parliamentary immunity.</t>
  </si>
  <si>
    <t>Two meanings: medical (immune system) and legal (diplomatic immunity). Adjective: immun.</t>
  </si>
  <si>
    <t>die Impulsivität</t>
  </si>
  <si>
    <t>impulsiveness</t>
  </si>
  <si>
    <t>die Unbeherrschtheit (lack of self-control), die Spontaneität (spontaneity), die Heftigkeit (vehemence)</t>
  </si>
  <si>
    <t>die Besonnenheit (prudence), die Beherrschtheit (self-control), die Gelassenheit (calmness)</t>
  </si>
  <si>
    <t>Seine Impulsivität ist ein Problem.
His impulsiveness is a problem.</t>
  </si>
  <si>
    <t>Seine Impulsivität führt oft zu Streit.
His impulsiveness often leads to arguments.</t>
  </si>
  <si>
    <t>Mit Impulsivität kauft er teure Dinge.
He buys expensive things on impulse.</t>
  </si>
  <si>
    <t>Adjective: impulsiv. Der Impuls = impulse.</t>
  </si>
  <si>
    <t>die Inaktivität</t>
  </si>
  <si>
    <t>inactivity</t>
  </si>
  <si>
    <t>die Untätigkeit (inactivity), die Passivität (passivity), die Trägheit (sluggishness)</t>
  </si>
  <si>
    <t>die Aktivität (activity), die Tätigkeit (activity), die Rührigkeit (busyness)</t>
  </si>
  <si>
    <t>Inaktivität ist nicht gesund.
Inactivity is not healthy.</t>
  </si>
  <si>
    <t>Inaktivität kann zu Rückenschmerzen führen.
Inactivity can lead to back pain.</t>
  </si>
  <si>
    <t>Nach langer Inaktivität fehlt die Kondition.
After long inactivity you lack fitness.</t>
  </si>
  <si>
    <t>Opposite of Aktivität. Adjective: inaktiv.</t>
  </si>
  <si>
    <t>die Inauthentizität</t>
  </si>
  <si>
    <t>inauthenticity</t>
  </si>
  <si>
    <t>die Unechtheit (falseness), die Unaufrichtigkeit (insincerity), die Verstellung (pretence)</t>
  </si>
  <si>
    <t>die Authentizität (authenticity), die Echtheit (genuineness), die Aufrichtigkeit (sincerity)</t>
  </si>
  <si>
    <t>Die Inauthentizität war sofort klar.
The inauthenticity was obvious at once.</t>
  </si>
  <si>
    <t>Die Inauthentizität der Rede störte das Publikum.
The inauthenticity of the speech bothered the audience.</t>
  </si>
  <si>
    <t>Viele spüren sofort Inauthentizität.
Many feel inauthenticity immediately.</t>
  </si>
  <si>
    <t>Rare. Adjective: inauthentisch.</t>
  </si>
  <si>
    <t>die Ineffektivität</t>
  </si>
  <si>
    <t>ineffectiveness</t>
  </si>
  <si>
    <t>die Wirkungslosigkeit (ineffectiveness), die Unwirksamkeit (inefficacy), die Erfolglosigkeit (lack of success)</t>
  </si>
  <si>
    <t>die Effektivität (effectiveness), die Wirksamkeit (effectiveness), die Wirkung (effect)</t>
  </si>
  <si>
    <t>Die Ineffektivität der Methode ist klar.
The ineffectiveness of the method is clear.</t>
  </si>
  <si>
    <t>Die Ineffektivität der Maßnahmen ärgert die Bürger.
The ineffectiveness of the measures annoys citizens.</t>
  </si>
  <si>
    <t>Wir erkennen die Ineffektivität des Plans.
We recognise the ineffectiveness of the plan.</t>
  </si>
  <si>
    <t>Adjective: ineffektiv.</t>
  </si>
  <si>
    <t>die Infantilität</t>
  </si>
  <si>
    <t>infantility</t>
  </si>
  <si>
    <t>die Kindlichkeit (childishness), die Unreife (immaturity), die Albernheit (silliness)</t>
  </si>
  <si>
    <t>die Reife (maturity), die Erwachsenheit (adulthood), die Vernunft (reason)</t>
  </si>
  <si>
    <t>Die Infantilität des Verhaltens ist klar.
The infantility of the behaviour is clear.</t>
  </si>
  <si>
    <t>Die Infantilität des Chefs nervt das Team.
The boss's infantility annoys the team.</t>
  </si>
  <si>
    <t>Man kritisiert die Infantilität der Debatte.
People criticise the infantility of the debate.</t>
  </si>
  <si>
    <t>Negative. Adjective: infantil (childish).</t>
  </si>
  <si>
    <t>die Inferiorität</t>
  </si>
  <si>
    <t>inferiority</t>
  </si>
  <si>
    <t>die Minderwertigkeit (inferiority), die Unterlegenheit (being outdone), die Unterordnung (subordination)</t>
  </si>
  <si>
    <t>die Superiorität (superiority), die Überlegenheit (superiority), die Vorrangstellung (precedence)</t>
  </si>
  <si>
    <t>Er hat ein Gefühl der Inferiorität.
He has a feeling of inferiority.</t>
  </si>
  <si>
    <t>Das Gefühl der Inferiorität belastet ihn.
The feeling of inferiority weighs on him.</t>
  </si>
  <si>
    <t>Inferiorität zeigt sich oft als Unsicherheit.
Inferiority often shows as insecurity.</t>
  </si>
  <si>
    <t>Common: der Minderwertigkeitskomplex (inferiority complex). Adjective: inferior.</t>
  </si>
  <si>
    <t>die Inflexibilität</t>
  </si>
  <si>
    <t>inflexibility</t>
  </si>
  <si>
    <t>die Starrheit (rigidity), die Unbeweglichkeit (immobility), die Sturheit (stubbornness)</t>
  </si>
  <si>
    <t>die Flexibilität (flexibility), die Beweglichkeit (flexibility), die Anpassungsfähigkeit (adaptability)</t>
  </si>
  <si>
    <t>Seine Inflexibilität stört alle.
His inflexibility annoys everyone.</t>
  </si>
  <si>
    <t>Die Inflexibilität des Systems kostet Zeit.
The inflexibility of the system costs time.</t>
  </si>
  <si>
    <t>Wegen der Inflexibilität gibt es keine Ausnahmen.
Because of the inflexibility there are no exceptions.</t>
  </si>
  <si>
    <t>Adjective: inflexibel.</t>
  </si>
  <si>
    <t>die Information</t>
  </si>
  <si>
    <t>pl. die Informationen</t>
  </si>
  <si>
    <t>information</t>
  </si>
  <si>
    <t>die Auskunft (information), der Hinweis (hint), die Angabe (statement)</t>
  </si>
  <si>
    <t>die Unwissenheit (ignorance)</t>
  </si>
  <si>
    <t>Ich brauche mehr Informationen.
I need more information.</t>
  </si>
  <si>
    <t>Die Information steht im Internet.
The information is on the internet.</t>
  </si>
  <si>
    <t>Danke für die Information!
Thanks for the information!</t>
  </si>
  <si>
    <t>Singular and plural are both used: Informationen = pieces of information. Verb: informieren. Short: die Info.</t>
  </si>
  <si>
    <t>die Infrastrukturqualität</t>
  </si>
  <si>
    <t>infrastructure quality</t>
  </si>
  <si>
    <t>die Güte der Infrastruktur (quality of the infrastructure)</t>
  </si>
  <si>
    <t>Die Infrastrukturqualität ist hoch.
The infrastructure quality is high.</t>
  </si>
  <si>
    <t>Die Infrastrukturqualität zieht Firmen an.
The infrastructure quality attracts companies.</t>
  </si>
  <si>
    <t>Ohne Infrastrukturqualität stockt der Verkehr.
Without infrastructure quality traffic stalls.</t>
  </si>
  <si>
    <t>Infrastruktur + Qualität.</t>
  </si>
  <si>
    <t>die Inhomogenität</t>
  </si>
  <si>
    <t>inhomogeneity</t>
  </si>
  <si>
    <t>die Uneinheitlichkeit (non-uniformity), die Ungleichartigkeit (dissimilarity), die Verschiedenheit (difference)</t>
  </si>
  <si>
    <t>die Homogenität (homogeneity), die Einheitlichkeit (uniformity), die Gleichmäßigkeit (evenness)</t>
  </si>
  <si>
    <t>Die Inhomogenität des Materials ist ein Problem.
The inhomogeneity of the material is a problem.</t>
  </si>
  <si>
    <t>Die Inhomogenität der Daten ist groß.
The inhomogeneity of the data is great.</t>
  </si>
  <si>
    <t>Der Test zeigt die Inhomogenität im Stoff.
The test shows the inhomogeneity in the material.</t>
  </si>
  <si>
    <t>Opposite of Homogenität. Adjective: inhomogen.</t>
  </si>
  <si>
    <t>die Inhumanität</t>
  </si>
  <si>
    <t>inhumanity</t>
  </si>
  <si>
    <t>die Humanität (humanity), die Menschlichkeit (humanity), die Güte (kindness)</t>
  </si>
  <si>
    <t>Die Inhumanität der Tat ist klar.
The inhumanity of the act is clear.</t>
  </si>
  <si>
    <t>Die Inhumanität des Systems schockiert viele.
The inhumanity of the system shocks many.</t>
  </si>
  <si>
    <t>Man kritisiert die Inhumanität der Behandlung.
People criticise the inhumanity of the treatment.</t>
  </si>
  <si>
    <t>Adjective: inhuman. Everyday: die Unmenschlichkeit.</t>
  </si>
  <si>
    <t>die Inkompatibilität</t>
  </si>
  <si>
    <t>pl. die Inkompatibilitäten</t>
  </si>
  <si>
    <t>incompatibility</t>
  </si>
  <si>
    <t>die Unvereinbarkeit (incompatibility), die Unverträglichkeit (intolerance), der Widerspruch (contradiction)</t>
  </si>
  <si>
    <t>die Kompatibilität (compatibility), die Vereinbarkeit (compatibility), die Verträglichkeit (tolerance)</t>
  </si>
  <si>
    <t>Die Inkompatibilität der Systeme ist ein Problem.
The incompatibility of the systems is a problem.</t>
  </si>
  <si>
    <t>Es gibt eine Inkompatibilität zwischen Programm und Gerät.
There is an incompatibility between program and device.</t>
  </si>
  <si>
    <t>Inkompatibilitäten kosten viel Zeit.
Incompatibilities cost a lot of time.</t>
  </si>
  <si>
    <t>Adjective: inkompatibel. IT: Das Programm ist inkompatibel mit dem Betriebssystem.</t>
  </si>
  <si>
    <t>die Innovativität</t>
  </si>
  <si>
    <t>innovativeness</t>
  </si>
  <si>
    <t>die Neuerungsfreude (love of innovation), die Erfindungsgabe (inventiveness), die Kreativität (creativity)</t>
  </si>
  <si>
    <t>die Rückständigkeit (backwardness), die Einfallslosigkeit (lack of ideas), die Starrheit (rigidity)</t>
  </si>
  <si>
    <t>Die Innovativität der Firma ist hoch.
The innovativeness of the company is high.</t>
  </si>
  <si>
    <t>Die Innovativität der Branche wächst.
The innovativeness of the sector is growing.</t>
  </si>
  <si>
    <t>Wir messen die Innovativität von Firmen.
We measure the innovativeness of companies.</t>
  </si>
  <si>
    <t>Rare. More common: die Innovationskraft. Adjective: innovativ.</t>
  </si>
  <si>
    <t>die Instabilität</t>
  </si>
  <si>
    <t>instability</t>
  </si>
  <si>
    <t>die Unsicherheit (insecurity), die Labilität (instability), die Unbeständigkeit (changeability)</t>
  </si>
  <si>
    <t>die Stabilität (stability), die Beständigkeit (constancy), die Festigkeit (firmness)</t>
  </si>
  <si>
    <t>Die Instabilität des Marktes ist ein Risiko.
The instability of the market is a risk.</t>
  </si>
  <si>
    <t>Die Instabilität der Regierung macht Sorgen.
The instability of the government causes worry.</t>
  </si>
  <si>
    <t>Instabilität gefährdet die Wirtschaft.
Instability endangers the economy.</t>
  </si>
  <si>
    <t>Adjective: instabil. Opposite of Stabilität.</t>
  </si>
  <si>
    <t>die Integrität</t>
  </si>
  <si>
    <t>integrity</t>
  </si>
  <si>
    <t>die Redlichkeit (integrity), die Unbestechlichkeit (incorruptibility), die Unversehrtheit (intactness)</t>
  </si>
  <si>
    <t>die Bestechlichkeit (corruptibility), die Unehrlichkeit (dishonesty), die Verderbtheit (corruption)</t>
  </si>
  <si>
    <t>Integrität ist im Beruf wichtig.
Integrity is important at work.</t>
  </si>
  <si>
    <t>Der Politiker zeigt Integrität.
The politician shows integrity.</t>
  </si>
  <si>
    <t>Die Integrität der Daten muss gesichert sein.
The integrity of the data must be ensured.</t>
  </si>
  <si>
    <t>Two meanings: moral honesty and unharmed state. Verb: integrieren (to integrate).</t>
  </si>
  <si>
    <t>die Intensität</t>
  </si>
  <si>
    <t>intensity</t>
  </si>
  <si>
    <t>die Stärke (strength), die Heftigkeit (intensity), die Kraft (force)</t>
  </si>
  <si>
    <t>die Schwäche (weakness), die Milde (mildness), die Sanftheit (gentleness)</t>
  </si>
  <si>
    <t>Die Intensität des Trainings ist hoch.
The intensity of the training is high.</t>
  </si>
  <si>
    <t>Die Intensität des Lichts ändert sich.
The intensity of the light changes.</t>
  </si>
  <si>
    <t>Mit großer Intensität arbeitet sie an dem Projekt.
She works on the project with great intensity.</t>
  </si>
  <si>
    <t>Adjective: intensiv. Der Intensivkurs = intensive course.</t>
  </si>
  <si>
    <t>die Intentionalität</t>
  </si>
  <si>
    <t>intentionality</t>
  </si>
  <si>
    <t>die Absichtlichkeit (intentionality), die Zielgerichtetheit (goal-orientation)</t>
  </si>
  <si>
    <t>die Zufälligkeit (randomness), die Absichtslosigkeit (lack of intention)</t>
  </si>
  <si>
    <t>Intentionalität ist ein Begriff der Philosophie.
Intentionality is a term in philosophy.</t>
  </si>
  <si>
    <t>In der Philosophie diskutiert man Intentionalität.
In philosophy people discuss intentionality.</t>
  </si>
  <si>
    <t>Die Intentionalität der Handlung ist klar.
The intentionality of the action is clear.</t>
  </si>
  <si>
    <t>Philosophy term. Die Intention = intention.</t>
  </si>
  <si>
    <t>die Interaktivität</t>
  </si>
  <si>
    <t>interactivity</t>
  </si>
  <si>
    <t>die Wechselwirkung (interaction), die Mitmachmöglichkeit (opportunity to take part), die Beteiligung (participation)</t>
  </si>
  <si>
    <t>die Passivität (passivity), die Einseitigkeit (one-sidedness)</t>
  </si>
  <si>
    <t>Die Interaktivität der App ist hoch.
The interactivity of the app is high.</t>
  </si>
  <si>
    <t>Die Interaktivität des Unterrichts motiviert.
The interactivity of the lessons motivates.</t>
  </si>
  <si>
    <t>Online-Kurse bieten viel Interaktivität.
Online courses offer a lot of interactivity.</t>
  </si>
  <si>
    <t>Adjective: interaktiv. Inter (between) + Aktivität.</t>
  </si>
  <si>
    <t>die Interdisziplinarität</t>
  </si>
  <si>
    <t>interdisciplinarity</t>
  </si>
  <si>
    <t>die Fächerübergreifung (cross-subject approach), die Vielseitigkeit (versatility)</t>
  </si>
  <si>
    <t>die Fachspezialisierung (subject specialisation)</t>
  </si>
  <si>
    <t>Interdisziplinarität ist an der Uni wichtig.
Interdisciplinarity is important at university.</t>
  </si>
  <si>
    <t>Interdisziplinarität verbindet Medizin und Technik.
Interdisciplinarity connects medicine and technology.</t>
  </si>
  <si>
    <t>Das Projekt lebt von Interdisziplinarität.
The project thrives on interdisciplinarity.</t>
  </si>
  <si>
    <t>Adjective: interdisziplinär. Inter + Disziplin.</t>
  </si>
  <si>
    <t>die Interkonnektivität</t>
  </si>
  <si>
    <t>interconnectivity</t>
  </si>
  <si>
    <t>die Vernetzung (networking), die Verbundenheit (connectedness), die Verknüpfung (linking)</t>
  </si>
  <si>
    <t>die Isolation (isolation), die Abgeschiedenheit (seclusion)</t>
  </si>
  <si>
    <t>Die Interkonnektivität der Systeme ist hoch.
The interconnectivity of the systems is high.</t>
  </si>
  <si>
    <t>Die Interkonnektivität verbessert den Datenaustausch.
Interconnectivity improves data exchange.</t>
  </si>
  <si>
    <t>Mehr Interkonnektivität bedeutet mehr Risiko.
More interconnectivity means more risk.</t>
  </si>
  <si>
    <t>IT term. Konnektivität = connectivity.</t>
  </si>
  <si>
    <t>die Interkulturalität</t>
  </si>
  <si>
    <t>interculturality</t>
  </si>
  <si>
    <t>die Kulturvielfalt (cultural diversity), die Vielkulturalität (many cultures)</t>
  </si>
  <si>
    <t>die Monokulturalität (monoculturalism)</t>
  </si>
  <si>
    <t>Interkulturalität ist im Team wichtig.
Interculturality is important in the team.</t>
  </si>
  <si>
    <t>Interkulturalität hilft in internationalen Firmen.
Interculturality helps in international companies.</t>
  </si>
  <si>
    <t>Die Schule fördert Interkulturalität.
The school promotes interculturality.</t>
  </si>
  <si>
    <t>Adjective: interkulturell. Inter + Kultur.</t>
  </si>
  <si>
    <t>die Intermodalität</t>
  </si>
  <si>
    <t>intermodality</t>
  </si>
  <si>
    <t>die Verkehrsvernetzung (transport linking), der Verkehrsmittelwechsel (changing of transport modes)</t>
  </si>
  <si>
    <t>Intermodalität ist im Verkehr wichtig.
Intermodality is important in transport.</t>
  </si>
  <si>
    <t>Intermodalität verbindet Bus, Bahn und Fahrrad.
Intermodality connects bus, train and bicycle.</t>
  </si>
  <si>
    <t>Die Stadt investiert in Intermodalität.
The city invests in intermodality.</t>
  </si>
  <si>
    <t>Verkehr term. Modal = mode.</t>
  </si>
  <si>
    <t>die Internationalität</t>
  </si>
  <si>
    <t>internationality</t>
  </si>
  <si>
    <t>die Weltoffenheit (cosmopolitanism), die Mehrnationalität (multinationality), die Globalität (globality)</t>
  </si>
  <si>
    <t>die Regionalität (regionality), die Provinzialität (provincialism), die Nationalität (nationality)</t>
  </si>
  <si>
    <t>Die Internationalität der Uni ist hoch.
The internationality of the university is high.</t>
  </si>
  <si>
    <t>Die Internationalität der Stadt ist spürbar.
The internationality of the city is noticeable.</t>
  </si>
  <si>
    <t>Viele Studenten schätzen die Internationalität.
Many students value the internationality.</t>
  </si>
  <si>
    <t>Adjective: international. Often in uni brochures.</t>
  </si>
  <si>
    <t>die Internetkriminalität</t>
  </si>
  <si>
    <t>internet crime</t>
  </si>
  <si>
    <t>die Cyberkriminalität (cybercrime), die Computerkriminalität (computer crime)</t>
  </si>
  <si>
    <t>Internetkriminalität nimmt zu.
Internet crime is increasing.</t>
  </si>
  <si>
    <t>Internetkriminalität betrifft viele Online-Shops.
Internet crime affects many online shops.</t>
  </si>
  <si>
    <t>Die Polizei hat eine Einheit gegen Internetkriminalität.
The police have a unit against internet crime.</t>
  </si>
  <si>
    <t>Internet + Kriminalität.</t>
  </si>
  <si>
    <t>die Interoperabilität</t>
  </si>
  <si>
    <t>interoperability</t>
  </si>
  <si>
    <t>die Zusammenarbeitsfähigkeit (ability to work together), die Kompatibilität (compatibility), die Vernetzbarkeit (connectability)</t>
  </si>
  <si>
    <t>die Inkompatibilität (incompatibility)</t>
  </si>
  <si>
    <t>Interoperabilität ist bei Software wichtig.
Interoperability is important for software.</t>
  </si>
  <si>
    <t>Interoperabilität sorgt für Datenaustausch zwischen Systemen.
Interoperability ensures data exchange between systems.</t>
  </si>
  <si>
    <t>Die EU will mehr Interoperabilität bei Daten.
The EU wants more interoperability in data.</t>
  </si>
  <si>
    <t>IT term. Inter + operabel.</t>
  </si>
  <si>
    <t>die Intersektionalität</t>
  </si>
  <si>
    <t>intersectionality</t>
  </si>
  <si>
    <t>die Überschneidung (overlap), die Mehrfachdiskriminierung (multiple discrimination)</t>
  </si>
  <si>
    <t>Intersektionalität ist ein Thema der Soziologie.
Intersectionality is a topic in sociology.</t>
  </si>
  <si>
    <t>Intersektionalität beschreibt überlagerte Benachteiligungen.
Intersectionality describes overlapping disadvantages.</t>
  </si>
  <si>
    <t>Das Seminar behandelt Intersektionalität.
The seminar covers intersectionality.</t>
  </si>
  <si>
    <t>Sociology term (since 2010s). Adjective: intersektional.</t>
  </si>
  <si>
    <t>die Intersubjektivität</t>
  </si>
  <si>
    <t>intersubjectivity</t>
  </si>
  <si>
    <t>die Wechselseitigkeit (reciprocity), die gemeinsame Wahrnehmung (shared perception)</t>
  </si>
  <si>
    <t>die Subjektivität (subjectivity)</t>
  </si>
  <si>
    <t>Intersubjektivität ist ein Begriff der Philosophie.
Intersubjectivity is a term in philosophy.</t>
  </si>
  <si>
    <t>Intersubjektivität entsteht durch Gespräche.
Intersubjectivity arises through conversation.</t>
  </si>
  <si>
    <t>Die Forschung prüft Intersubjektivität.
Research examines intersubjectivity.</t>
  </si>
  <si>
    <t>Academic term. Adjective: intersubjektiv.</t>
  </si>
  <si>
    <t>die Intertextualität</t>
  </si>
  <si>
    <t>intertextuality</t>
  </si>
  <si>
    <t>die Textbezüge (references between texts), die Bezugnahme (reference)</t>
  </si>
  <si>
    <t>Intertextualität ist ein Begriff der Literatur.
Intertextuality is a term in literature.</t>
  </si>
  <si>
    <t>Intertextualität zeigt sich in Zitaten und Anspielungen.
Intertextuality shows in quotations and allusions.</t>
  </si>
  <si>
    <t>Der Roman lebt von Intertextualität.
The novel thrives on intertextuality.</t>
  </si>
  <si>
    <t>Literary term. Adjective: intertextuell. Text = der Text.</t>
  </si>
  <si>
    <t>die Intimität</t>
  </si>
  <si>
    <t>pl. die Intimitäten</t>
  </si>
  <si>
    <t>intimacy</t>
  </si>
  <si>
    <t>die Vertrautheit (familiarity), die Nähe (closeness), die Privatsphäre (privacy)</t>
  </si>
  <si>
    <t>die Distanz (distance), die Öffentlichkeit (the public), die Fremdheit (strangeness)</t>
  </si>
  <si>
    <t>Intimität ist in der Freundschaft wichtig.
Intimacy is important in friendship.</t>
  </si>
  <si>
    <t>Paare brauchen Intimität.
Couples need intimacy.</t>
  </si>
  <si>
    <t>Er verletzt die Intimität der Familie.
He violates the intimacy of the family.</t>
  </si>
  <si>
    <t>Adjective: intim (intimate). Also: die Intimsphäre (private sphere).</t>
  </si>
  <si>
    <t>die Intransitivität</t>
  </si>
  <si>
    <t>intransitivity</t>
  </si>
  <si>
    <t>die Transitivität (transitivity)</t>
  </si>
  <si>
    <t>Die Intransitivität des Verbs ist klar.
The intransitivity of the verb is clear.</t>
  </si>
  <si>
    <t>Die Intransitivität von schlafen ist einfach zu erkennen.
The intransitivity of schlafen is easy to see.</t>
  </si>
  <si>
    <t>Intransitivität bedeutet: kein Akkusativobjekt.
Intransitivity means: no accusative object.</t>
  </si>
  <si>
    <t>Grammar term. Adjective: intransitiv (verb with no Akkusativ, e.g. schlafen, gehen).</t>
  </si>
  <si>
    <t>die Intuitivität</t>
  </si>
  <si>
    <t>intuitiveness</t>
  </si>
  <si>
    <t>die Verständlichkeit (comprehensibility), die Einfachheit (simplicity), die Bedienfreundlichkeit (ease of use)</t>
  </si>
  <si>
    <t>die Kompliziertheit (complexity), die Umständlichkeit (clumsiness)</t>
  </si>
  <si>
    <t>Die Intuitivität der App ist hoch.
The intuitiveness of the app is high.</t>
  </si>
  <si>
    <t>Die Intuitivität der Software spart Schulung.
The intuitiveness of the software saves training.</t>
  </si>
  <si>
    <t>Nutzer schätzen Intuitivität.
Users value intuitiveness.</t>
  </si>
  <si>
    <t>Adjective: intuitiv. Die Intuition = intuition.</t>
  </si>
  <si>
    <t>die Invalidität</t>
  </si>
  <si>
    <t>invalidity</t>
  </si>
  <si>
    <t>die Erwerbsunfähigkeit (inability to work), die Behinderung (disability), die Arbeitsunfähigkeit (incapacity for work)</t>
  </si>
  <si>
    <t>die Gesundheit (health), die Arbeitsfähigkeit (capacity to work)</t>
  </si>
  <si>
    <t>Die Invalidität des Vertrags war klar.
The invalidity of the contract was clear.</t>
  </si>
  <si>
    <t>Die Invalidität nach dem Unfall ist dauerhaft.
The invalidity after the accident is permanent.</t>
  </si>
  <si>
    <t>Er bekommt eine Invalidenrente.
He receives an invalidity pension.</t>
  </si>
  <si>
    <t>Two meanings: disability (older word) and invalidity (of a contract). Today: die Erwerbsminderung.</t>
  </si>
  <si>
    <t>die Invasivität</t>
  </si>
  <si>
    <t>invasiveness</t>
  </si>
  <si>
    <t>die Eingriffstiefe (depth of the intervention), die Eindringtiefe (depth of penetration)</t>
  </si>
  <si>
    <t>die Nichtinvasivität (non-invasiveness), die Schonung (gentleness)</t>
  </si>
  <si>
    <t>Die Invasivität des Eingriffs ist gering.
The invasiveness of the procedure is low.</t>
  </si>
  <si>
    <t>Die Invasivität der OP ist gering.
The invasiveness of the operation is low.</t>
  </si>
  <si>
    <t>Ärzte prüfen die Invasivität der Methode.
Doctors check the invasiveness of the method.</t>
  </si>
  <si>
    <t>Medicine term. Adjective: invasiv (invasive).</t>
  </si>
  <si>
    <t>die Irrationalität</t>
  </si>
  <si>
    <t>irrationality</t>
  </si>
  <si>
    <t>die Unvernunft (irrationality), die Widersinnigkeit (absurdity), die Unlogik (illogicality)</t>
  </si>
  <si>
    <t>die Rationalität (rationality), die Vernunft (reason), die Logik (logic)</t>
  </si>
  <si>
    <t>Die Irrationalität der Entscheidung ist klar.
The irrationality of the decision is clear.</t>
  </si>
  <si>
    <t>Die Irrationalität der Märkte überrascht Anleger.
The irrationality of the markets surprises investors.</t>
  </si>
  <si>
    <t>Wir diskutieren über die Irrationalität von Angst.
We discuss the irrationality of fear.</t>
  </si>
  <si>
    <t>Adjective: irrational. Opposite of Rationalität.</t>
  </si>
  <si>
    <t>die Irrealität</t>
  </si>
  <si>
    <t>unreality</t>
  </si>
  <si>
    <t>die Unwirklichkeit (unreality), die Traumhaftigkeit (dreaminess), die Fantasie (fantasy)</t>
  </si>
  <si>
    <t>die Realität (reality), die Wirklichkeit (reality), die Faktizität (factuality)</t>
  </si>
  <si>
    <t>Die Irrealität der Szene war auffällig.
The unreality of the scene was striking.</t>
  </si>
  <si>
    <t>Die Irrealität des Traums ist beängstigend.
The unreality of the dream is frightening.</t>
  </si>
  <si>
    <t>Der Film zeigt eine seltsame Irrealität.
The film shows a strange unreality.</t>
  </si>
  <si>
    <t>Rare. Grammar: der Irrealis (unreal mood, Konjunktiv II).</t>
  </si>
  <si>
    <t>die Irregularität</t>
  </si>
  <si>
    <t>pl. die Irregularitäten</t>
  </si>
  <si>
    <t>irregularity</t>
  </si>
  <si>
    <t>die Unregelmäßigkeit (irregularity), die Abweichung (deviation), die Regelwidrigkeit (contravention of rules)</t>
  </si>
  <si>
    <t>die Regularität (regularity), die Regelmäßigkeit (regularity), die Ordnung (order)</t>
  </si>
  <si>
    <t>Die Irregularität der Daten ist ein Problem.
The irregularity of the data is a problem.</t>
  </si>
  <si>
    <t>Bei der Prüfung fand man mehrere Irregularitäten.
During the audit several irregularities were found.</t>
  </si>
  <si>
    <t>Die Irregularität im Ablauf fällt auf.
The irregularity in the process stands out.</t>
  </si>
  <si>
    <t>Everyday: die Unregelmäßigkeit. Adjective: irregulär.</t>
  </si>
  <si>
    <t>die Irreversibilität</t>
  </si>
  <si>
    <t>irreversibility</t>
  </si>
  <si>
    <t>die Unumkehrbarkeit (irreversibility), die Unwiderruflichkeit (finality), die Endgültigkeit (finality)</t>
  </si>
  <si>
    <t>die Reversibilität (reversibility), die Umkehrbarkeit (reversibility), die Rückgängigmachung (undoing)</t>
  </si>
  <si>
    <t>Die Irreversibilität der Entscheidung ist klar.
The irreversibility of the decision is clear.</t>
  </si>
  <si>
    <t>Die Irreversibilität des Schadens macht uns Sorgen.
The irreversibility of the damage worries us.</t>
  </si>
  <si>
    <t>Wegen der Irreversibilität ist die Wahl wichtig.
Because of the irreversibility the choice is important.</t>
  </si>
  <si>
    <t>Adjective: irreversibel. Used in science and law.</t>
  </si>
  <si>
    <t>die Jovialität</t>
  </si>
  <si>
    <t>joviality</t>
  </si>
  <si>
    <t>die Leutseligkeit (affability), die Gutmütigkeit (good nature), die Herzlichkeit (cordiality)</t>
  </si>
  <si>
    <t>die Strenge (strictness), die Steifheit (stiffness), die Unnahbarkeit (aloofness)</t>
  </si>
  <si>
    <t>Seine Jovialität gefällt allen.
His joviality is liked by everyone.</t>
  </si>
  <si>
    <t>Die Jovialität des Chefs lockert die Stimmung.
The boss's joviality relaxes the mood.</t>
  </si>
  <si>
    <t>Mit Jovialität begrüßt er die Gäste.
He greets the guests with joviality.</t>
  </si>
  <si>
    <t>Adjective: jovial. Slightly old-fashioned.</t>
  </si>
  <si>
    <t>die Jugendkriminalität</t>
  </si>
  <si>
    <t>juvenile crime</t>
  </si>
  <si>
    <t>die Jugendstraftaten (juvenile offences), die Delikte Jugendlicher (offences by young people)</t>
  </si>
  <si>
    <t>Jugendkriminalität ist ein politisches Thema.
Juvenile crime is a political topic.</t>
  </si>
  <si>
    <t>Jugendkriminalität sinkt in einigen Städten.
Juvenile crime is falling in some cities.</t>
  </si>
  <si>
    <t>Sozialarbeiter kämpfen gegen Jugendkriminalität.
Social workers fight juvenile crime.</t>
  </si>
  <si>
    <t>Jugend (youth) + Kriminalität.</t>
  </si>
  <si>
    <t>die Kaffeebohne</t>
  </si>
  <si>
    <t>pl. die Kaffeebohnen</t>
  </si>
  <si>
    <t>coffee bean</t>
  </si>
  <si>
    <t>Ich kaufe frische Kaffeebohnen.
I buy fresh coffee beans.</t>
  </si>
  <si>
    <t>Die Kaffeebohne kommt aus Brasilien.
The coffee bean comes from Brazil.</t>
  </si>
  <si>
    <t>Die Kaffeebohnen riechen gut.
The coffee beans smell good.</t>
  </si>
  <si>
    <t>You typed the plural 'Kaffeebohnen' → singular die Kaffeebohne. Kaffee + Bohne (article of the last word: die Bohne).</t>
  </si>
  <si>
    <t>die Kalamität</t>
  </si>
  <si>
    <t>pl. die Kalamitäten</t>
  </si>
  <si>
    <t>calamity</t>
  </si>
  <si>
    <t>das Unglück (misfortune), die Notlage (predicament), die Misere (misery)</t>
  </si>
  <si>
    <t>das Glück (luck), die Erleichterung (relief), die Lösung (solution)</t>
  </si>
  <si>
    <t>Die Kalamität dauerte lange.
The calamity lasted a long time.</t>
  </si>
  <si>
    <t>Die Kalamität nach dem Sturm dauerte Tage.
The calamity after the storm lasted days.</t>
  </si>
  <si>
    <t>In dieser Kalamität brauchen wir Hilfe.
In this calamity we need help.</t>
  </si>
  <si>
    <t>Rare, old-fashioned. From Latin calamitas.</t>
  </si>
  <si>
    <t>die Kameraqualität</t>
  </si>
  <si>
    <t>camera quality</t>
  </si>
  <si>
    <t>die Fotoqualität (photo quality), die Bildqualität (picture quality), die Auflösung (resolution)</t>
  </si>
  <si>
    <t>Die Kameraqualität des Handys ist super.
The camera quality of the phone is great.</t>
  </si>
  <si>
    <t>Bei Handys achte ich auf die Kameraqualität.
With phones I pay attention to the camera quality.</t>
  </si>
  <si>
    <t>Die Kameraqualität reicht für gute Urlaubsfotos.
The camera quality is enough for good holiday photos.</t>
  </si>
  <si>
    <t>Kamera + Qualität.</t>
  </si>
  <si>
    <t>die Kapazität</t>
  </si>
  <si>
    <t>pl. die Kapazitäten</t>
  </si>
  <si>
    <t>capacity</t>
  </si>
  <si>
    <t>das Fassungsvermögen (capacity), die Leistungsfähigkeit (efficiency), das Volumen (volume)</t>
  </si>
  <si>
    <t>die Überlastung (overload), der Mangel (shortage)</t>
  </si>
  <si>
    <t>Die Kapazität des Saals ist 100 Personen.
The capacity of the hall is 100 people.</t>
  </si>
  <si>
    <t>Die Kapazität des Servers reicht nicht.
The capacity of the server is not enough.</t>
  </si>
  <si>
    <t>Er ist eine Kapazität auf seinem Gebiet.
He is an expert in his field.</t>
  </si>
  <si>
    <t>Also a person: eine Kapazität = a leading expert. Plural: Kapazitäten.</t>
  </si>
  <si>
    <t>die Kapitalintensität</t>
  </si>
  <si>
    <t>capital intensity</t>
  </si>
  <si>
    <t>der Kapitaleinsatz (capital input)</t>
  </si>
  <si>
    <t>die Arbeitsintensität (labour intensity)</t>
  </si>
  <si>
    <t>Die Kapitalintensität der Industrie ist hoch.
The capital intensity of the industry is high.</t>
  </si>
  <si>
    <t>Die Kapitalintensität der Bahn ist hoch.
The capital intensity of the railway is high.</t>
  </si>
  <si>
    <t>Banken haben eine geringe Kapitalintensität.
Banks have a low capital intensity.</t>
  </si>
  <si>
    <t>Kapital + Intensität. Economics term.</t>
  </si>
  <si>
    <t>die Kapitalproduktivität</t>
  </si>
  <si>
    <t>capital productivity</t>
  </si>
  <si>
    <t>die Kapitalrendite (return on capital), die Kapitalleistung (capital output)</t>
  </si>
  <si>
    <t>Die Kapitalproduktivität sinkt.
Capital productivity is falling.</t>
  </si>
  <si>
    <t>Die Kapitalproduktivität zeigt, wie effektiv Geld arbeitet.
Capital productivity shows how effectively money works.</t>
  </si>
  <si>
    <t>Wir berechnen die Kapitalproduktivität der Firma.
We calculate the capital productivity of the company.</t>
  </si>
  <si>
    <t>Kapital + Produktivität. Economics term.</t>
  </si>
  <si>
    <t>die Kardinalität</t>
  </si>
  <si>
    <t>cardinality</t>
  </si>
  <si>
    <t>die Mächtigkeit (cardinality), die Elementzahl (number of elements), die Größe einer Menge (size of a set)</t>
  </si>
  <si>
    <t>Die Kardinalität der Menge ist 5.
The cardinality of the set is 5.</t>
  </si>
  <si>
    <t>In Datenbanken beschreibt Kardinalität die Anzahl der Zeilen.
In databases cardinality describes the number of rows.</t>
  </si>
  <si>
    <t>Die Kardinalität der Menge ist unendlich.
The cardinality of the set is infinite.</t>
  </si>
  <si>
    <t>Maths/IT term. Kardinalzahl = cardinal number.</t>
  </si>
  <si>
    <t>die Kasse</t>
  </si>
  <si>
    <t>pl. die Kassen</t>
  </si>
  <si>
    <t>checkout, cash register, ticket counter</t>
  </si>
  <si>
    <t>der Kassenschalter (cash desk), der Schalter (counter), die Zahlstelle (payment point)</t>
  </si>
  <si>
    <t>Bitte zahlen Sie an der Kasse.
Please pay at the checkout.</t>
  </si>
  <si>
    <t>Wo ist die Kasse für die Tickets?
Where is the ticket counter?</t>
  </si>
  <si>
    <t>Die Kasse ist links.
The checkout is on the left.</t>
  </si>
  <si>
    <t>Also: die Krankenkasse (health insurer), die Sparkasse (savings bank). an der Kasse = at the checkout.</t>
  </si>
  <si>
    <t>die Kassenliquidität</t>
  </si>
  <si>
    <t>cash liquidity</t>
  </si>
  <si>
    <t>die Barmittel (cash funds), der Kassenbestand (cash balance)</t>
  </si>
  <si>
    <t>die Zahlungsunfähigkeit (insolvency)</t>
  </si>
  <si>
    <t>Die Kassenliquidität der Firma ist gut.
The company's cash liquidity is good.</t>
  </si>
  <si>
    <t>Die Kassenliquidität reicht für die Löhne.
The cash liquidity is enough for the wages.</t>
  </si>
  <si>
    <t>Die Bank prüft die Kassenliquidität.
The bank checks the cash liquidity.</t>
  </si>
  <si>
    <t>Kasse + Liquidität. Finance term.</t>
  </si>
  <si>
    <t>die Katastrophe</t>
  </si>
  <si>
    <t>pl. die Katastrophen</t>
  </si>
  <si>
    <t>disaster</t>
  </si>
  <si>
    <t>das Unglück (misfortune), das Desaster (disaster), die Tragödie (tragedy)</t>
  </si>
  <si>
    <t>der Glücksfall (stroke of luck), der Erfolg (success), das Glück (luck)</t>
  </si>
  <si>
    <t>Das ist eine Katastrophe!
That is a disaster!</t>
  </si>
  <si>
    <t>Die Katastrophe war nicht zu verhindern.
The disaster could not be prevented.</t>
  </si>
  <si>
    <t>Es war eine Katastrophe, dass der Strom ausfiel.
It was a disaster that the power failed.</t>
  </si>
  <si>
    <t>Everyday exaggeration: Das ist eine Katastrophe! Adjective: katastrophal (disastrous). Compound: die Naturkatastrophe.</t>
  </si>
  <si>
    <t>die Kausalität</t>
  </si>
  <si>
    <t>causality</t>
  </si>
  <si>
    <t>der Ursache-Wirkung-Zusammenhang (cause and effect), die Ursächlichkeit (causation), der Zusammenhang (connection)</t>
  </si>
  <si>
    <t>die Zufälligkeit (coincidence), die Willkür (arbitrariness)</t>
  </si>
  <si>
    <t>Kausalität ist ein Thema der Statistik.
Causality is a topic in statistics.</t>
  </si>
  <si>
    <t>Korrelation ist nicht gleich Kausalität.
Correlation is not the same as causality.</t>
  </si>
  <si>
    <t>Wir prüfen die Kausalität zwischen Ursache und Wirkung.
We check the causality between cause and effect.</t>
  </si>
  <si>
    <t>Adjective: kausal. Die Kausalkette = chain of causes.</t>
  </si>
  <si>
    <t>die Kennzahl</t>
  </si>
  <si>
    <t>pl. die Kennzahlen</t>
  </si>
  <si>
    <t>key figure, KPI</t>
  </si>
  <si>
    <t>der Indikator (indicator), ~die KPI (KPI)</t>
  </si>
  <si>
    <t>Die Kennzahlen sind gut.
The key figures are good.</t>
  </si>
  <si>
    <t>Die Firma prüft ihre Kennzahlen jeden Monat.
The company checks its key figures every month.</t>
  </si>
  <si>
    <t>Eine wichtige Kennzahl ist der Umsatz.
An important key figure is sales.</t>
  </si>
  <si>
    <t>Business word (useful in your MBA): Kennzahl = KPI. kennzeichnen (to mark) + Zahl.</t>
  </si>
  <si>
    <t>die Klangqualität</t>
  </si>
  <si>
    <t>sound quality</t>
  </si>
  <si>
    <t>die Tonqualität (audio quality), die Soundqualität (sound quality), der Klang (sound)</t>
  </si>
  <si>
    <t>Die Klangqualität der Kopfhörer ist gut.
The sound quality of the headphones is good.</t>
  </si>
  <si>
    <t>Die Klangqualität des Lautsprechers überrascht mich.
The sound quality of the speaker surprises me.</t>
  </si>
  <si>
    <t>Für Musik brauche ich gute Klangqualität.
For music I need good sound quality.</t>
  </si>
  <si>
    <t>Klang (sound) + Qualität.</t>
  </si>
  <si>
    <t>die Klasse</t>
  </si>
  <si>
    <t>pl. die Klassen</t>
  </si>
  <si>
    <t>class (school), grade, category</t>
  </si>
  <si>
    <t>die Schulklasse (school class), die Stufe (level), die Kategorie (category)</t>
  </si>
  <si>
    <t>Ich bin in einer neuen Klasse.
I am in a new class.</t>
  </si>
  <si>
    <t>Die Klasse hat fünfundzwanzig Schüler.
The class has twenty-five pupils.</t>
  </si>
  <si>
    <t>Das ist klasse!
That is great!</t>
  </si>
  <si>
    <t>You typed 'klassee' → Klasse. Informal: klasse (lower case, adjective) = great. Compound: das Klassenzimmer.</t>
  </si>
  <si>
    <t>die Kleinkriminalität</t>
  </si>
  <si>
    <t>petty crime</t>
  </si>
  <si>
    <t>die Bagatelldelikte (petty offences), der Ladendiebstahl (shoplifting)</t>
  </si>
  <si>
    <t>die Schwerkriminalität (serious crime)</t>
  </si>
  <si>
    <t>Kleinkriminalität ist in der Stadt ein Thema.
Petty crime is an issue in the city.</t>
  </si>
  <si>
    <t>Taschendiebstahl gehört zur Kleinkriminalität.
Pickpocketing is part of petty crime.</t>
  </si>
  <si>
    <t>Die Polizei kontrolliert den Bahnhof wegen Kleinkriminalität.
The police patrol the station because of petty crime.</t>
  </si>
  <si>
    <t>klein (small) + Kriminalität.</t>
  </si>
  <si>
    <t>die Klimaneutralität</t>
  </si>
  <si>
    <t>climate neutrality</t>
  </si>
  <si>
    <t>die CO2-Neutralität (CO2 neutrality), die Treibhausgasneutralität (greenhouse-gas neutrality)</t>
  </si>
  <si>
    <t>der CO2-Ausstoß (CO2 emissions)</t>
  </si>
  <si>
    <t>Das Ziel ist Klimaneutralität bis 2045.
The goal is climate neutrality by 2045.</t>
  </si>
  <si>
    <t>Deutschland will Klimaneutralität erreichen.
Germany wants to reach climate neutrality.</t>
  </si>
  <si>
    <t>Firmen sparen Energie für die Klimaneutralität.
Companies save energy for climate neutrality.</t>
  </si>
  <si>
    <t>Klima (climate) + Neutralität. Adjective: klimaneutral.</t>
  </si>
  <si>
    <t>die Klingel</t>
  </si>
  <si>
    <t>pl. die Klingeln</t>
  </si>
  <si>
    <t>doorbell, bicycle bell</t>
  </si>
  <si>
    <t>die Türglocke (doorbell), die Glocke (bell), die Schelle (small bell)</t>
  </si>
  <si>
    <t>Die Klingel funktioniert nicht.
The doorbell does not work.</t>
  </si>
  <si>
    <t>Ich drücke auf die Klingel.
I press the bell.</t>
  </si>
  <si>
    <t>Mein Fahrrad hat eine Klingel.
My bike has a bell.</t>
  </si>
  <si>
    <t>Verb: klingeln (to ring): Es klingelt. Compare: Glocke.</t>
  </si>
  <si>
    <t>die Kollegialität</t>
  </si>
  <si>
    <t>collegiality</t>
  </si>
  <si>
    <t>die Kameradschaft (comradeship), die Hilfsbereitschaft (helpfulness), der Teamgeist (team spirit)</t>
  </si>
  <si>
    <t>die Rivalität (rivalry), der Egoismus (selfishness), die Missgunst (resentment)</t>
  </si>
  <si>
    <t>Kollegialität ist im Team wichtig.
Collegiality is important in the team.</t>
  </si>
  <si>
    <t>Kollegialität zeigt sich in kleinen Gesten.
Collegiality shows in small gestures.</t>
  </si>
  <si>
    <t>Ich schätze die Kollegialität meiner Kollegen.
I value the collegiality of my colleagues.</t>
  </si>
  <si>
    <t>Adjective: kollegial. Der Kollege = colleague.</t>
  </si>
  <si>
    <t>die Kollektividentität</t>
  </si>
  <si>
    <t>collective identity</t>
  </si>
  <si>
    <t>die Gruppenidentität (group identity), das Wir-Gefühl (sense of belonging)</t>
  </si>
  <si>
    <t>Die Kollektividentität der Gruppe ist stark.
The collective identity of the group is strong.</t>
  </si>
  <si>
    <t>Sprache stärkt die Kollektividentität.
Language strengthens collective identity.</t>
  </si>
  <si>
    <t>Rituale formen die Kollektividentität.
Rituals shape collective identity.</t>
  </si>
  <si>
    <t>Kollektiv (collective) + Identität. Social science term.</t>
  </si>
  <si>
    <t>die Kollektivität</t>
  </si>
  <si>
    <t>collectivity</t>
  </si>
  <si>
    <t>die Gemeinschaftlichkeit (communality), die Gesamtheit (totality)</t>
  </si>
  <si>
    <t>die Individualität (individuality), die Einzelheit (individuality)</t>
  </si>
  <si>
    <t>Die Kollektivität der Gruppe ist klar.
The collectivity of the group is clear.</t>
  </si>
  <si>
    <t>Die Kollektivität der Entscheidung stärkt das Team.
The collectivity of the decision strengthens the team.</t>
  </si>
  <si>
    <t>In der Kunst spricht man über Kollektivität.
In art people speak about collectivity.</t>
  </si>
  <si>
    <t>Rare. Das Kollektiv = collective.</t>
  </si>
  <si>
    <t>die Kollinearität</t>
  </si>
  <si>
    <t>collinearity</t>
  </si>
  <si>
    <t>die Linearität (linearity)</t>
  </si>
  <si>
    <t>Kollinearität ist ein Problem in der Statistik.
Collinearity is a problem in statistics.</t>
  </si>
  <si>
    <t>Bei Kollinearität sind die Variablen stark verbunden.
With collinearity the variables are strongly connected.</t>
  </si>
  <si>
    <t>Der Test zeigt Kollinearität zwischen den Daten.
The test shows collinearity between the data.</t>
  </si>
  <si>
    <t>Statistics term (regression).</t>
  </si>
  <si>
    <t>die Kolonialität</t>
  </si>
  <si>
    <t>coloniality</t>
  </si>
  <si>
    <t>die Kolonialprägung (colonial legacy), das koloniale Erbe (colonial heritage)</t>
  </si>
  <si>
    <t>die Dekolonialität (decoloniality)</t>
  </si>
  <si>
    <t>Kolonialität ist ein Begriff der Soziologie.
Coloniality is a term from sociology.</t>
  </si>
  <si>
    <t>Kolonialität beschreibt, wie die Kolonialzeit bis heute wirkt.
Coloniality describes how the colonial period still has an effect.</t>
  </si>
  <si>
    <t>Die Kolonialität zeigt sich in Sprache und Wirtschaft.
Coloniality shows in language and economy.</t>
  </si>
  <si>
    <t>Academic term. Die Kolonie = colony.</t>
  </si>
  <si>
    <t>die Kommensurabilität</t>
  </si>
  <si>
    <t>commensurability</t>
  </si>
  <si>
    <t>die Vergleichbarkeit (comparability), die Messbarkeit (measurability)</t>
  </si>
  <si>
    <t>die Inkommensurabilität (incommensurability), die Unvergleichbarkeit (incomparability)</t>
  </si>
  <si>
    <t>Die Kommensurabilität der Werte ist unklar.
The commensurability of the values is unclear.</t>
  </si>
  <si>
    <t>Kommensurabilität heißt: man kann zwei Dinge messen.
Commensurability means: you can measure two things.</t>
  </si>
  <si>
    <t>Die Kommensurabilität der Theorien wird diskutiert.
The commensurability of the theories is discussed.</t>
  </si>
  <si>
    <t>Philosophy of science term.</t>
  </si>
  <si>
    <t>die Kommode</t>
  </si>
  <si>
    <t>pl. die Kommoden</t>
  </si>
  <si>
    <t>chest of drawers, dresser</t>
  </si>
  <si>
    <t>die Anrichte (sideboard), das Sideboard (sideboard)</t>
  </si>
  <si>
    <t>Die Kleidung liegt in der Kommode.
The clothes lie in the chest of drawers.</t>
  </si>
  <si>
    <t>Die Kommode hat drei Schubladen.
The chest of drawers has three drawers.</t>
  </si>
  <si>
    <t>Wir kaufen eine Kommode für den Flur.
We buy a chest of drawers for the hallway.</t>
  </si>
  <si>
    <t>You typed 'kommod' → Kommode (with -e). Drawer: die Schublade.</t>
  </si>
  <si>
    <t>die Kommunität</t>
  </si>
  <si>
    <t>pl. die Kommunitäten</t>
  </si>
  <si>
    <t>community (religious)</t>
  </si>
  <si>
    <t>die Gemeinschaft (community), die Bruderschaft (brotherhood), der Orden (order)</t>
  </si>
  <si>
    <t>der Einzelgänger (loner)</t>
  </si>
  <si>
    <t>Die Kommunität lebt im Kloster.
The community lives in the monastery.</t>
  </si>
  <si>
    <t>Die Kommunität lebt nach einer festen Regel.
The community lives by a fixed rule.</t>
  </si>
  <si>
    <t>Im Kloster wohnt eine Kommunität von Schwestern.
A community of sisters lives in the convent.</t>
  </si>
  <si>
    <t>Religious community. Not the same as die Kommune.</t>
  </si>
  <si>
    <t>die Kommutativität</t>
  </si>
  <si>
    <t>commutativity</t>
  </si>
  <si>
    <t>die Nichtkommutativität (non-commutativity)</t>
  </si>
  <si>
    <t>Die Kommutativität der Addition ist klar.
The commutativity of addition is clear.</t>
  </si>
  <si>
    <t>Die Kommutativität gilt für Addition und Multiplikation.
Commutativity applies to addition and multiplication.</t>
  </si>
  <si>
    <t>Bei der Division gibt es keine Kommutativität.
With division there is no commutativity.</t>
  </si>
  <si>
    <t>Maths term. a + b = b + a.</t>
  </si>
  <si>
    <t>die Kompatibilität</t>
  </si>
  <si>
    <t>compatibility</t>
  </si>
  <si>
    <t>die Verträglichkeit (compatibility), die Vereinbarkeit (reconcilability), die Passung (fit)</t>
  </si>
  <si>
    <t>die Inkompatibilität (incompatibility), die Unverträglichkeit (intolerance), die Unvereinbarkeit (incompatibility)</t>
  </si>
  <si>
    <t>Die Kompatibilität der Geräte ist wichtig.
The compatibility of the devices is important.</t>
  </si>
  <si>
    <t>Die Kompatibilität mit Windows ist garantiert.
Compatibility with Windows is guaranteed.</t>
  </si>
  <si>
    <t>Wir prüfen die Kompatibilität des Programms.
We check the compatibility of the programme.</t>
  </si>
  <si>
    <t>Adjective: kompatibel. IT word.</t>
  </si>
  <si>
    <t>die Kompetitivität</t>
  </si>
  <si>
    <t>competitiveness</t>
  </si>
  <si>
    <t>die Wettbewerbsfähigkeit (competitiveness), die Konkurrenzfähigkeit (competitiveness)</t>
  </si>
  <si>
    <t>die Schwäche (weakness), die Rückständigkeit (backwardness)</t>
  </si>
  <si>
    <t>Die Kompetitivität der Firma ist hoch.
The competitiveness of the company is high.</t>
  </si>
  <si>
    <t>Niedrige Kosten erhöhen die Kompetitivität.
Low costs raise competitiveness.</t>
  </si>
  <si>
    <t>Die Kompetitivität der Region steigt.
The competitiveness of the region is rising.</t>
  </si>
  <si>
    <t>Everyday: die Wettbewerbsfähigkeit. Adjective: kompetitiv.</t>
  </si>
  <si>
    <t>die Komplementarität</t>
  </si>
  <si>
    <t>complementarity</t>
  </si>
  <si>
    <t>die Ergänzung (complement), die Gegenseitigkeit (reciprocity)</t>
  </si>
  <si>
    <t>die Unvereinbarkeit (incompatibility)</t>
  </si>
  <si>
    <t>Die Komplementarität der Teams ist klar.
The complementarity of the teams is clear.</t>
  </si>
  <si>
    <t>Die Komplementarität der Fähigkeiten hilft im Projekt.
The complementarity of skills helps in the project.</t>
  </si>
  <si>
    <t>Beide Firmen nutzen ihre Komplementarität.
Both companies use their complementarity.</t>
  </si>
  <si>
    <t>Adjective: komplementär.</t>
  </si>
  <si>
    <t>die Komplexität</t>
  </si>
  <si>
    <t>complexity</t>
  </si>
  <si>
    <t>die Vielschichtigkeit (many-layeredness), die Kompliziertheit (complicatedness), die Verflochtenheit (interwovenness)</t>
  </si>
  <si>
    <t>die Einfachheit (simplicity), die Klarheit (clarity), die Schlichtheit (plainness)</t>
  </si>
  <si>
    <t>Die Komplexität des Projekts ist hoch.
The complexity of the project is high.</t>
  </si>
  <si>
    <t>Die Komplexität des Problems wächst.
The complexity of the problem is growing.</t>
  </si>
  <si>
    <t>Wir reduzieren die Komplexität der Prozesse.
We reduce the complexity of the processes.</t>
  </si>
  <si>
    <t>Adjective: komplex. Verb: komplizieren is rare; kompliziert = complicated.</t>
  </si>
  <si>
    <t>die Komplizität</t>
  </si>
  <si>
    <t>complicity</t>
  </si>
  <si>
    <t>die Mittäterschaft (complicity), die Beihilfe (aiding), die Verstrickung (entanglement)</t>
  </si>
  <si>
    <t>die Unschuld (innocence)</t>
  </si>
  <si>
    <t>Die Komplizität der Gruppe war klar.
The complicity of the group was clear.</t>
  </si>
  <si>
    <t>Seine Komplizität im Betrug wurde bewiesen.
His complicity in the fraud was proven.</t>
  </si>
  <si>
    <t>Man wirft der Firma Komplizität vor.
People accuse the company of complicity.</t>
  </si>
  <si>
    <t>Formal. Der Komplize = accomplice (n-declension).</t>
  </si>
  <si>
    <t>die Kompressibilität</t>
  </si>
  <si>
    <t>compressibility</t>
  </si>
  <si>
    <t>die Verdichtbarkeit (compressibility), die Zusammendrückbarkeit (squeezability)</t>
  </si>
  <si>
    <t>die Inkompressibilität (incompressibility)</t>
  </si>
  <si>
    <t>Die Kompressibilität von Gas ist hoch.
The compressibility of gas is high.</t>
  </si>
  <si>
    <t>Wasser hat geringe Kompressibilität.
Water has low compressibility.</t>
  </si>
  <si>
    <t>Die Kompressibilität von Luft ist wichtig im Motor.
The compressibility of air is important in the engine.</t>
  </si>
  <si>
    <t>Technical term. Verb: komprimieren.</t>
  </si>
  <si>
    <t>die Konduktivität</t>
  </si>
  <si>
    <t>conductivity</t>
  </si>
  <si>
    <t>die Leitfähigkeit (conductivity), die Leitungsfähigkeit (conductive capacity)</t>
  </si>
  <si>
    <t>die Isolation (insulation)</t>
  </si>
  <si>
    <t>Die Konduktivität von Kupfer ist hoch.
The conductivity of copper is high.</t>
  </si>
  <si>
    <t>Die Konduktivität von Gold ist hoch.
The conductivity of gold is high.</t>
  </si>
  <si>
    <t>Man misst die Konduktivität des Wassers.
The conductivity of the water is measured.</t>
  </si>
  <si>
    <t>Technical term; everyday: die Leitfähigkeit.</t>
  </si>
  <si>
    <t>die Konformität</t>
  </si>
  <si>
    <t>conformity</t>
  </si>
  <si>
    <t>die Übereinstimmung (agreement), die Anpassung (adaptation), die Angepasstheit (conformity)</t>
  </si>
  <si>
    <t>die Nonkonformität (nonconformity), die Abweichung (deviation), die Eigenständigkeit (independence)</t>
  </si>
  <si>
    <t>Konformität ist in der Gruppe stark.
Conformity is strong in the group.</t>
  </si>
  <si>
    <t>Gruppenzwang führt zu Konformität.
Peer pressure leads to conformity.</t>
  </si>
  <si>
    <t>Die Konformität der Produkte wird geprüft.
The conformity of the products is checked.</t>
  </si>
  <si>
    <t>Adjective: konform. CE-Konformität = CE conformity.</t>
  </si>
  <si>
    <t>die Kongenialität</t>
  </si>
  <si>
    <t>congeniality</t>
  </si>
  <si>
    <t>die Wesensverwandtschaft (kindred spirit), die Gleichgesinntheit (like-mindedness), die Ebenbürtigkeit (equality)</t>
  </si>
  <si>
    <t>die Fremdheit (strangeness)</t>
  </si>
  <si>
    <t>Die Kongenialität der Partner war klar.
The congeniality of the partners was clear.</t>
  </si>
  <si>
    <t>Die Kongenialität der Übersetzerin ist beeindruckend.
The translator's congeniality is impressive.</t>
  </si>
  <si>
    <t>Man lobt die Kongenialität der beiden Künstler.
People praise the congeniality of the two artists.</t>
  </si>
  <si>
    <t>Rare. Adjective: kongenial (equally gifted). Not the same as English congenial (friendly).</t>
  </si>
  <si>
    <t>die Konnektivität</t>
  </si>
  <si>
    <t>connectivity</t>
  </si>
  <si>
    <t>die Verbindungsfähigkeit (ability to connect), die Vernetzung (networking), die Anbindung (connection)</t>
  </si>
  <si>
    <t>Die Konnektivität des Netzes ist gut.
The connectivity of the network is good.</t>
  </si>
  <si>
    <t>Die Konnektivität auf dem Land ist oft schlecht.
Connectivity in the countryside is often bad.</t>
  </si>
  <si>
    <t>Das Hotel wirbt mit WLAN-Konnektivität.
The hotel advertises Wi-Fi connectivity.</t>
  </si>
  <si>
    <t>IT term. Verb: verbinden.</t>
  </si>
  <si>
    <t>die Kontextualität</t>
  </si>
  <si>
    <t>contextuality</t>
  </si>
  <si>
    <t>die Kontextbezogenheit (context-dependence), der Zusammenhang (context)</t>
  </si>
  <si>
    <t>Die Kontextualität des Textes ist klar.
The contextuality of the text is clear.</t>
  </si>
  <si>
    <t>Die Kontextualität erklärt die Bedeutung des Satzes.
Contextuality explains the meaning of the sentence.</t>
  </si>
  <si>
    <t>In der Sprachwissenschaft ist Kontextualität wichtig.
In linguistics contextuality is important.</t>
  </si>
  <si>
    <t>Academic term. Der Kontext = context.</t>
  </si>
  <si>
    <t>die Kontinuität</t>
  </si>
  <si>
    <t>continuity</t>
  </si>
  <si>
    <t>die Stetigkeit (steadiness), die Beständigkeit (constancy), die Dauerhaftigkeit (permanence)</t>
  </si>
  <si>
    <t>die Diskontinuität (discontinuity), der Bruch (break), die Unterbrechung (interruption)</t>
  </si>
  <si>
    <t>Kontinuität ist im Projekt wichtig.
Continuity is important in the project.</t>
  </si>
  <si>
    <t>Wir sorgen für Kontinuität im Team.
We ensure continuity in the team.</t>
  </si>
  <si>
    <t>Der neue Chef setzt die Kontinuität fort.
The new boss continues the continuity.</t>
  </si>
  <si>
    <t>Adjective: kontinuierlich.</t>
  </si>
  <si>
    <t>die Kontonummer</t>
  </si>
  <si>
    <t>pl. die Kontonummern</t>
  </si>
  <si>
    <t>account number</t>
  </si>
  <si>
    <t>die IBAN (IBAN), die Bankverbindung (bank details)</t>
  </si>
  <si>
    <t>Bitte geben Sie die Kontonummer an.
Please give the account number.</t>
  </si>
  <si>
    <t>Die Kontonummer steht auf der Karte.
The account number is on the card.</t>
  </si>
  <si>
    <t>Ich überweise das Geld auf deine Kontonummer.
I transfer the money to your account number.</t>
  </si>
  <si>
    <t>Konto + Nummer. In Europe the IBAN is used for transfers. Das Konto = account.</t>
  </si>
  <si>
    <t>die Konventionalität</t>
  </si>
  <si>
    <t>conventionality</t>
  </si>
  <si>
    <t>die Üblichkeit (customariness), die Förmlichkeit (formality), die Herkömmlichkeit (conventionality)</t>
  </si>
  <si>
    <t>die Unkonventionalität (unconventionality), die Originalität (originality)</t>
  </si>
  <si>
    <t>Die Konventionalität der Regeln ist klar.
The conventionality of the rules is clear.</t>
  </si>
  <si>
    <t>Die Konventionalität der Sprache macht Verständnis möglich.
The conventionality of language makes understanding possible.</t>
  </si>
  <si>
    <t>Wir brechen mit der Konventionalität.
We break with conventionality.</t>
  </si>
  <si>
    <t>Adjective: konventionell. Die Konvention = convention.</t>
  </si>
  <si>
    <t>die Konvertibilität</t>
  </si>
  <si>
    <t>convertibility</t>
  </si>
  <si>
    <t>die Umtauschbarkeit (exchangeability), die Wechselbarkeit (exchangeability)</t>
  </si>
  <si>
    <t>die Nichtkonvertibilität (non-convertibility)</t>
  </si>
  <si>
    <t>Die Konvertibilität der Währung ist hoch.
The convertibility of the currency is high.</t>
  </si>
  <si>
    <t>Die Konvertibilität des Euro ist sichergestellt.
The convertibility of the euro is guaranteed.</t>
  </si>
  <si>
    <t>Ohne Konvertibilität ist Handel schwer.
Without convertibility trade is difficult.</t>
  </si>
  <si>
    <t>Finance term. Verb: konvertieren.</t>
  </si>
  <si>
    <t>die Konzentrizität</t>
  </si>
  <si>
    <t>concentricity</t>
  </si>
  <si>
    <t>die Gleichmittigkeit (having the same centre)</t>
  </si>
  <si>
    <t>die Exzentrizität (eccentricity)</t>
  </si>
  <si>
    <t>Die Konzentrizität der Kreise ist klar.
The concentricity of the circles is clear.</t>
  </si>
  <si>
    <t>Die Konzentrizität der Kreise ist wichtig.
The concentricity of the circles is important.</t>
  </si>
  <si>
    <t>Man misst die Konzentrizität der Welle.
The concentricity of the shaft is measured.</t>
  </si>
  <si>
    <t>Technical term. Adjective: konzentrisch.</t>
  </si>
  <si>
    <t>die Körperintegrität</t>
  </si>
  <si>
    <t>bodily integrity</t>
  </si>
  <si>
    <t>die körperliche Unversehrtheit (physical inviolability), die Unversehrtheit (inviolability)</t>
  </si>
  <si>
    <t>die Körperverletzung (bodily harm)</t>
  </si>
  <si>
    <t>Körperintegrität ist ein Menschenrecht.
Bodily integrity is a human right.</t>
  </si>
  <si>
    <t>Das Grundgesetz schützt die Körperintegrität.
The Basic Law protects bodily integrity.</t>
  </si>
  <si>
    <t>Zur Körperintegrität gehört die Selbstbestimmung.
Self-determination is part of bodily integrity.</t>
  </si>
  <si>
    <t>Körper (body) + Integrität.</t>
  </si>
  <si>
    <t>die Kreativität</t>
  </si>
  <si>
    <t>creativity</t>
  </si>
  <si>
    <t>die Fantasie (imagination), der Ideenreichtum (wealth of ideas), die Schöpferkraft (creative power)</t>
  </si>
  <si>
    <t>die Einfallslosigkeit (lack of ideas), die Fantasielosigkeit (lack of imagination), die Routine (routine)</t>
  </si>
  <si>
    <t>Kreativität ist bei dieser Arbeit wichtig.
Creativity is important in this work.</t>
  </si>
  <si>
    <t>Kinder zeigen viel Kreativität beim Basteln.
Children show a lot of creativity when crafting.</t>
  </si>
  <si>
    <t>Die Firma fördert die Kreativität der Mitarbeiter.
The company promotes the creativity of the employees.</t>
  </si>
  <si>
    <t>Adjective: kreativ (also in your textbook). Verb: kreieren.</t>
  </si>
  <si>
    <t>die Kreditqualität</t>
  </si>
  <si>
    <t>credit quality</t>
  </si>
  <si>
    <t>die Bonität (creditworthiness), die Kreditwürdigkeit (creditworthiness)</t>
  </si>
  <si>
    <t>Die Kreditqualität der Firma ist gut.
The credit quality of the company is good.</t>
  </si>
  <si>
    <t>Banken prüfen die Kreditqualität der Kunden.
Banks check the credit quality of their customers.</t>
  </si>
  <si>
    <t>Eine schlechte Kreditqualität erhöht die Zinsen.
A poor credit quality raises interest rates.</t>
  </si>
  <si>
    <t>Kredit + Qualität. Finance term.</t>
  </si>
  <si>
    <t>die Kriminalität</t>
  </si>
  <si>
    <t>crime</t>
  </si>
  <si>
    <t>die Straffälligkeit (criminality), die Verbrechen (crimes), die Straftaten (offences)</t>
  </si>
  <si>
    <t>die Rechtschaffenheit (honesty), die Gesetzestreue (law-abidingness)</t>
  </si>
  <si>
    <t>Die Kriminalität in der Stadt sinkt.
Crime in the city is falling.</t>
  </si>
  <si>
    <t>Die Kriminalität in Großstädten ist ein Thema.
Crime in big cities is a topic.</t>
  </si>
  <si>
    <t>Die Polizei bekämpft die Kriminalität.
The police fight crime.</t>
  </si>
  <si>
    <t>Adjective: kriminell. Der Krimi = crime story (in your textbook).</t>
  </si>
  <si>
    <t>die Kundennummer</t>
  </si>
  <si>
    <t>pl. die Kundennummern</t>
  </si>
  <si>
    <t>customer number</t>
  </si>
  <si>
    <t>Die Kundennummer steht auf der Rechnung.
The customer number is on the invoice.</t>
  </si>
  <si>
    <t>Bitte nennen Sie Ihre Kundennummer.
Please state your customer number.</t>
  </si>
  <si>
    <t>Ohne Kundennummer kann ich Ihnen nicht helfen.
Without a customer number I cannot help you.</t>
  </si>
  <si>
    <t>Kunde + n + Nummer (connecting -n). Der Kunde = customer.</t>
  </si>
  <si>
    <t>die Kunst</t>
  </si>
  <si>
    <t>pl. die Künste (rare)</t>
  </si>
  <si>
    <t>art</t>
  </si>
  <si>
    <t>die Malerei (painting), die Kunstform (art form), das Kunstwerk (work of art)</t>
  </si>
  <si>
    <t>die Natur (nature), die Wissenschaft (science)</t>
  </si>
  <si>
    <t>Ich mag moderne Kunst.
I like modern art.</t>
  </si>
  <si>
    <t>Sie studiert Kunst in Berlin.
She studies art in Berlin.</t>
  </si>
  <si>
    <t>Das Museum zeigt Kunst aus Europa.
The museum shows art from Europe.</t>
  </si>
  <si>
    <t>You typed 'kuntt' → Kunst. Usually used without a plural. Family: der Künstler (artist), künstlich (artificial), der Kunststoff (plastic).</t>
  </si>
  <si>
    <t>die Kuriosität</t>
  </si>
  <si>
    <t>pl. die Kuriositäten</t>
  </si>
  <si>
    <t>curiosity, oddity</t>
  </si>
  <si>
    <t>die Merkwürdigkeit (oddity), die Seltsamkeit (strangeness), die Rarität (rarity)</t>
  </si>
  <si>
    <t>die Normalität (normality), die Alltäglichkeit (ordinariness)</t>
  </si>
  <si>
    <t>Das Museum zeigt Kuriositäten.
The museum shows curiosities.</t>
  </si>
  <si>
    <t>Das Museum zeigt Kuriositäten aus aller Welt.
The museum shows curiosities from all over the world.</t>
  </si>
  <si>
    <t>Diese Kuriosität habe ich auf dem Flohmarkt gefunden.
I found this curiosity at the flea market.</t>
  </si>
  <si>
    <t>Adjective: kurios. Also: die Neugier (curiosity = wanting to know).</t>
  </si>
  <si>
    <t>die Kursstabilität</t>
  </si>
  <si>
    <t>exchange-rate stability</t>
  </si>
  <si>
    <t>die Wechselkursstabilität (exchange-rate stability), die Währungsstabilität (currency stability)</t>
  </si>
  <si>
    <t>die Kursschwankung (price fluctuation), die Volatilität (volatility)</t>
  </si>
  <si>
    <t>Kursstabilität ist für Firmen wichtig.
Exchange-rate stability is important for companies.</t>
  </si>
  <si>
    <t>Die Kursstabilität sichert den Handel.
Rate stability secures trade.</t>
  </si>
  <si>
    <t>Wir hoffen auf Kursstabilität des Euro.
We hope for exchange-rate stability of the euro.</t>
  </si>
  <si>
    <t>Kurs (rate, course) + Stabilität.</t>
  </si>
  <si>
    <t>die Labilität</t>
  </si>
  <si>
    <t>die Instabilität (instability), die Unsicherheit (insecurity), die Schwankung (fluctuation)</t>
  </si>
  <si>
    <t>die Stabilität (stability), die Festigkeit (firmness), die Standfestigkeit (steadiness)</t>
  </si>
  <si>
    <t>Die Labilität der Konstruktion ist ein Problem.
The instability of the structure is a problem.</t>
  </si>
  <si>
    <t>Die Labilität des Wetters macht Planung schwer.
The unsettled weather makes planning hard.</t>
  </si>
  <si>
    <t>Seine emotionale Labilität macht Sorgen.
His emotional instability causes worry.</t>
  </si>
  <si>
    <t>Adjective: labil (unstable) – you asked this word before. Opposite: stabil.</t>
  </si>
  <si>
    <t>die Ladekapazität</t>
  </si>
  <si>
    <t>charging capacity</t>
  </si>
  <si>
    <t>die Batteriekapazität (battery capacity), die Akkukapazität (battery capacity), die Ladeleistung (charging power)</t>
  </si>
  <si>
    <t>Die Ladekapazität des Autos ist hoch.
The charging capacity of the car is high.</t>
  </si>
  <si>
    <t>Die Ladekapazität der Station ist hoch.
The charging capacity of the station is high.</t>
  </si>
  <si>
    <t>Für lange Fahrten brauche ich viel Ladekapazität.
For long trips I need a lot of charging capacity.</t>
  </si>
  <si>
    <t>Laden (to charge) + Kapazität.</t>
  </si>
  <si>
    <t>die Lagerkapazität</t>
  </si>
  <si>
    <t>storage capacity</t>
  </si>
  <si>
    <t>das Lagervolumen (storage volume), der Lagerplatz (storage space), das Fassungsvermögen (holding capacity)</t>
  </si>
  <si>
    <t>der Platzmangel (lack of space), die Überfüllung (overcrowding)</t>
  </si>
  <si>
    <t>Die Lagerkapazität ist begrenzt.
The storage capacity is limited.</t>
  </si>
  <si>
    <t>Die Lagerkapazität des Hauses ist bald erschöpft.
The storage capacity of the building will soon be used up.</t>
  </si>
  <si>
    <t>Wir brauchen mehr Lagerkapazität im Keller.
We need more storage capacity in the cellar.</t>
  </si>
  <si>
    <t>Lager (warehouse) + Kapazität.</t>
  </si>
  <si>
    <t>die Landesuniversität</t>
  </si>
  <si>
    <t>pl. die Landesuniversitäten</t>
  </si>
  <si>
    <t>state university</t>
  </si>
  <si>
    <t>die staatliche Universität (state university), die öffentliche Universität (public university)</t>
  </si>
  <si>
    <t>die Privatuniversität (private university)</t>
  </si>
  <si>
    <t>Die Landesuniversität ist groß.
The state university is big.</t>
  </si>
  <si>
    <t>Die Landesuniversität liegt in der Hauptstadt.
The state university is in the capital.</t>
  </si>
  <si>
    <t>Er studiert an der Landesuniversität.
He studies at the state university.</t>
  </si>
  <si>
    <t>Land (federal state) + Universität.</t>
  </si>
  <si>
    <t>die Langeweile</t>
  </si>
  <si>
    <t>boredom</t>
  </si>
  <si>
    <t>die Eintönigkeit (monotony), die Öde (dullness), der Überdruss (weariness)</t>
  </si>
  <si>
    <t>die Spannung (excitement), die Abwechslung (variety), das Vergnügen (pleasure)</t>
  </si>
  <si>
    <t>Ich habe Langeweile.
I am bored.</t>
  </si>
  <si>
    <t>Aus Langeweile spielt er am Handy.
Out of boredom he plays on his phone.</t>
  </si>
  <si>
    <t>Gegen Langeweile hilft ein Spiel.
A game helps against boredom.</t>
  </si>
  <si>
    <t>Your text: 'langweile' → Langeweile. lange + Weile (a while). Langeweile haben = to be bored. Adjective: langweilig (boring).</t>
  </si>
  <si>
    <t>die Lateralität</t>
  </si>
  <si>
    <t>laterality</t>
  </si>
  <si>
    <t>die Seitigkeit (sidedness), die Händigkeit (handedness)</t>
  </si>
  <si>
    <t>Lateralität ist ein Begriff der Biologie.
Laterality is a term from biology.</t>
  </si>
  <si>
    <t>Die Lateralität des Gehirns wird erforscht.
The laterality of the brain is researched.</t>
  </si>
  <si>
    <t>Linkshänder zeigen eine andere Lateralität.
Left-handers show a different laterality.</t>
  </si>
  <si>
    <t>Technical term. Lateral = seitlich.</t>
  </si>
  <si>
    <t>die Lebensmittelqualität</t>
  </si>
  <si>
    <t>food quality</t>
  </si>
  <si>
    <t>die Nahrungsmittelqualität (food quality), die Frische (freshness)</t>
  </si>
  <si>
    <t>Lebensmittelqualität ist wichtig.
Food quality is important.</t>
  </si>
  <si>
    <t>Die Lebensmittelqualität in Deutschland wird streng kontrolliert.
Food quality in Germany is strictly controlled.</t>
  </si>
  <si>
    <t>Für Lebensmittelqualität zahle ich gern mehr.
I gladly pay more for food quality.</t>
  </si>
  <si>
    <t>Lebensmittel (food) + Qualität.</t>
  </si>
  <si>
    <t>die Lebensqualität</t>
  </si>
  <si>
    <t>quality of life</t>
  </si>
  <si>
    <t>das Wohlbefinden (well-being), der Lebensstandard (standard of living), die Lebensfreude (joy of life)</t>
  </si>
  <si>
    <t>die Not (hardship), das Elend (misery), die Armut (poverty)</t>
  </si>
  <si>
    <t>Berlin hat eine hohe Lebensqualität.
Berlin has a high quality of life.</t>
  </si>
  <si>
    <t>Gute Luft erhöht die Lebensqualität.
Good air raises the quality of life.</t>
  </si>
  <si>
    <t>Die Lebensqualität im Alter hängt von Gesundheit ab.
Quality of life in old age depends on health.</t>
  </si>
  <si>
    <t>Leben (life) + Qualität. Very common in city rankings.</t>
  </si>
  <si>
    <t>die Lebensweise</t>
  </si>
  <si>
    <t>pl. die Lebensweisen</t>
  </si>
  <si>
    <t>way of life, lifestyle</t>
  </si>
  <si>
    <t>der Lebensstil (lifestyle), die Lebensart (way of life), die Lebensführung (conduct of life)</t>
  </si>
  <si>
    <t>Eine gesunde Lebensweise ist wichtig.
A healthy way of life is important.</t>
  </si>
  <si>
    <t>Seine Lebensweise ist sehr ruhig.
His way of life is very quiet.</t>
  </si>
  <si>
    <t>Eine gesunde Lebensweise hilft gegen Stress.
A healthy way of life helps against stress.</t>
  </si>
  <si>
    <t>Leben + s + Weise.</t>
  </si>
  <si>
    <t>die Legalität</t>
  </si>
  <si>
    <t>legality</t>
  </si>
  <si>
    <t>die Gesetzmäßigkeit (lawfulness), die Rechtmäßigkeit (legitimacy), die Zulässigkeit (permissibility)</t>
  </si>
  <si>
    <t>die Illegalität (illegality), die Rechtswidrigkeit (unlawfulness), die Gesetzwidrigkeit (illegality)</t>
  </si>
  <si>
    <t>Die Legalität der Handlung ist klar.
The legality of the action is clear.</t>
  </si>
  <si>
    <t>Ein Gericht prüft die Legalität der Entscheidung.
A court checks the legality of the decision.</t>
  </si>
  <si>
    <t>Die Legalität von Cannabis wird diskutiert.
The legality of cannabis is being discussed.</t>
  </si>
  <si>
    <t>Adjective: legal.</t>
  </si>
  <si>
    <t>die Legitimität</t>
  </si>
  <si>
    <t>legitimacy</t>
  </si>
  <si>
    <t>die Rechtmäßigkeit (rightfulness), die Berechtigung (entitlement), die Begründetheit (justification)</t>
  </si>
  <si>
    <t>die Illegitimität (illegitimacy), die Unrechtmäßigkeit (unlawfulness)</t>
  </si>
  <si>
    <t>Die Legitimität der Wahl ist ein Thema.
The legitimacy of the election is a topic.</t>
  </si>
  <si>
    <t>Die Legitimität der Regierung ist umstritten.
The legitimacy of the government is disputed.</t>
  </si>
  <si>
    <t>Wahlen geben Politikern Legitimität.
Elections give politicians legitimacy.</t>
  </si>
  <si>
    <t>Adjective: legitim. Politics word.</t>
  </si>
  <si>
    <t>die Lehrkraft</t>
  </si>
  <si>
    <t>pl. die Lehrkräfte</t>
  </si>
  <si>
    <t>teacher (gender-neutral)</t>
  </si>
  <si>
    <t>der Lehrer (teacher), die Lehrerin (female teacher), der Pädagoge (educator)</t>
  </si>
  <si>
    <t>der Schüler (pupil), der Student (student)</t>
  </si>
  <si>
    <t>Die Lehrkraft erklärt die Aufgabe.
The teacher explains the task.</t>
  </si>
  <si>
    <t>An unserer Schule arbeiten viele Lehrkräfte.
Many teachers work at our school.</t>
  </si>
  <si>
    <t>Die Lehrkraft ist krank.
The teacher is ill.</t>
  </si>
  <si>
    <t>Always feminine in grammar, but means men and women: a gender-neutral job word. Lehre (teaching) + Kraft (staff member). Plural with umlaut: Lehrkräfte.</t>
  </si>
  <si>
    <t>die Lehrqualität</t>
  </si>
  <si>
    <t>teaching quality</t>
  </si>
  <si>
    <t>die Unterrichtsqualität (teaching quality), die Qualität der Lehre (quality of teaching)</t>
  </si>
  <si>
    <t>Die Lehrqualität an der Uni ist hoch.
The teaching quality at the university is high.</t>
  </si>
  <si>
    <t>Studenten bewerten die Lehrqualität online.
Students rate the teaching quality online.</t>
  </si>
  <si>
    <t>Die Lehrqualität unterscheidet sich je nach Fach.
The teaching quality differs depending on the subject.</t>
  </si>
  <si>
    <t>Lehre (teaching) + Qualität.</t>
  </si>
  <si>
    <t>die Leitfrage</t>
  </si>
  <si>
    <t>pl. die Leitfragen</t>
  </si>
  <si>
    <t>guiding question</t>
  </si>
  <si>
    <t>die Kernfrage (core question), die Hauptfrage (main question), die Orientierungsfrage (orientation question)</t>
  </si>
  <si>
    <t>Die Leitfrage hilft beim Schreiben.
The guiding question helps with writing.</t>
  </si>
  <si>
    <t>Beantworten Sie die Leitfragen!
Answer the guiding questions!</t>
  </si>
  <si>
    <t>Unsere Leitfrage lautet: Was ist wichtig im Alltag?
Our guiding question is: What is important in everyday life?</t>
  </si>
  <si>
    <t>leiten (to guide) + Frage. Typical in textbooks and presentations.</t>
  </si>
  <si>
    <t>die Letalität</t>
  </si>
  <si>
    <t>lethality</t>
  </si>
  <si>
    <t>die Sterblichkeit (mortality), die Tödlichkeit (deadliness), die Todesrate (death rate)</t>
  </si>
  <si>
    <t>die Überlebensrate (survival rate)</t>
  </si>
  <si>
    <t>Die Letalität der Krankheit ist niedrig.
The lethality of the disease is low.</t>
  </si>
  <si>
    <t>Die Letalität der Krankheit sinkt dank Impfung.
The lethality of the disease falls thanks to vaccination.</t>
  </si>
  <si>
    <t>Ärzte berechnen die Letalität einer Infektion.
Doctors calculate the lethality of an infection.</t>
  </si>
  <si>
    <t>Medicine term. Adjective: letal (deadly).</t>
  </si>
  <si>
    <t>die Liberalität</t>
  </si>
  <si>
    <t>liberality</t>
  </si>
  <si>
    <t>die Offenheit (openness), die Toleranz (tolerance), die Weltoffenheit (cosmopolitanism)</t>
  </si>
  <si>
    <t>die Intoleranz (intolerance), die Strenge (strictness), die Engstirnigkeit (narrow-mindedness)</t>
  </si>
  <si>
    <t>Die Liberalität der Stadt ist bekannt.
The liberality of the city is well known.</t>
  </si>
  <si>
    <t>Die Liberalität der Gesetze zieht viele an.
The liberality of the laws attracts many.</t>
  </si>
  <si>
    <t>Ich schätze die Liberalität der Familie.
I value the family's liberal attitude.</t>
  </si>
  <si>
    <t>Adjective: liberal. Not the same as die Freiheit (freedom).</t>
  </si>
  <si>
    <t>die Lichtintensität</t>
  </si>
  <si>
    <t>light intensity</t>
  </si>
  <si>
    <t>die Helligkeit (brightness), die Leuchtstärke (luminosity), die Lichtstärke (luminous intensity)</t>
  </si>
  <si>
    <t>die Dunkelheit (darkness), die Finsternis (gloom)</t>
  </si>
  <si>
    <t>Die Lichtintensität ist hoch.
The light intensity is high.</t>
  </si>
  <si>
    <t>Die Lichtintensität ändert sich im Laufe des Tages.
The light intensity changes during the day.</t>
  </si>
  <si>
    <t>Pflanzen brauchen genug Lichtintensität.
Plants need enough light intensity.</t>
  </si>
  <si>
    <t>Licht (light) + Intensität.</t>
  </si>
  <si>
    <t>die Lieferung</t>
  </si>
  <si>
    <t>pl. die Lieferungen</t>
  </si>
  <si>
    <t>delivery</t>
  </si>
  <si>
    <t>die Zustellung (delivery), die Sendung (shipment), der Versand (shipping)</t>
  </si>
  <si>
    <t>die Abholung (pick-up), die Rücksendung (return)</t>
  </si>
  <si>
    <t>Die Lieferung kommt morgen.
The delivery comes tomorrow.</t>
  </si>
  <si>
    <t>Die Lieferung ist kostenlos.
The delivery is free of charge.</t>
  </si>
  <si>
    <t>Wir warten auf die Lieferung.
We are waiting for the delivery.</t>
  </si>
  <si>
    <t>From liefern (to deliver). Related: der Lieferant (supplier). Ending -ung makes feminine nouns.</t>
  </si>
  <si>
    <t>die Linearität</t>
  </si>
  <si>
    <t>linearity</t>
  </si>
  <si>
    <t>die Geradlinigkeit (straightness), die Proportionalität (proportionality)</t>
  </si>
  <si>
    <t>die Nichtlinearität (nonlinearity)</t>
  </si>
  <si>
    <t>Die Linearität der Daten ist klar.
The linearity of the data is clear.</t>
  </si>
  <si>
    <t>Die Linearität der Kurve ist erkennbar.
The linearity of the curve is recognisable.</t>
  </si>
  <si>
    <t>Man prüft die Linearität des Zusammenhangs.
The linearity of the relationship is checked.</t>
  </si>
  <si>
    <t>Adjective: linear. Maths/statistics.</t>
  </si>
  <si>
    <t>die Liquidität</t>
  </si>
  <si>
    <t>liquidity</t>
  </si>
  <si>
    <t>die Zahlungsfähigkeit (ability to pay), die Flüssigkeit der Mittel (availability of funds), die Barmittel (cash funds)</t>
  </si>
  <si>
    <t>die Illiquidität (illiquidity), die Zahlungsunfähigkeit (insolvency), die Geldknappheit (shortage of money)</t>
  </si>
  <si>
    <t>Die Liquidität der Firma ist gut.
The company's liquidity is good.</t>
  </si>
  <si>
    <t>Die Liquidität der Bank wird geprüft.
The liquidity of the bank is checked.</t>
  </si>
  <si>
    <t>Ohne Liquidität kann man keine Rechnungen bezahlen.
Without liquidity you cannot pay bills.</t>
  </si>
  <si>
    <t>Adjective: liquide (liquid, solvent). In finance/MBA courses.</t>
  </si>
  <si>
    <t>die Liste</t>
  </si>
  <si>
    <t>pl. die Listen</t>
  </si>
  <si>
    <t>list</t>
  </si>
  <si>
    <t>das Verzeichnis (index), die Aufstellung (listing), die Tabelle (table)</t>
  </si>
  <si>
    <t>Ich schreibe eine Liste.
I write a list.</t>
  </si>
  <si>
    <t>Steht dein Name auf der Liste?
Is your name on the list?</t>
  </si>
  <si>
    <t>Die Liste ist sehr lang.
The list is very long.</t>
  </si>
  <si>
    <t>Compounds: die Einkaufsliste (shopping list), die Wortliste (word list). Verb: auflisten (to list).</t>
  </si>
  <si>
    <t>die Literarizität</t>
  </si>
  <si>
    <t>literariness</t>
  </si>
  <si>
    <t>die Literarität (literariness), die Dichterischkeit (poeticness)</t>
  </si>
  <si>
    <t>Literarizität ist ein Begriff der Literatur.
Literariness is a term from literature.</t>
  </si>
  <si>
    <t>Die Literarizität des Textes ist klar.
The literariness of the text is clear.</t>
  </si>
  <si>
    <t>Man diskutiert die Literarizität von Briefen.
People discuss the literariness of letters.</t>
  </si>
  <si>
    <t>Academic term. Rare.</t>
  </si>
  <si>
    <t>die Lokalität</t>
  </si>
  <si>
    <t>pl. die Lokalitäten</t>
  </si>
  <si>
    <t>locality, venue</t>
  </si>
  <si>
    <t>der Ort (place), der Veranstaltungsort (venue), die Räumlichkeit (premises)</t>
  </si>
  <si>
    <t>Die Lokalität ist schön.
The venue is beautiful.</t>
  </si>
  <si>
    <t>Die Lokalität für die Feier ist ideal.
The venue for the party is ideal.</t>
  </si>
  <si>
    <t>Wir suchen eine Lokalität für 100 Gäste.
We are looking for a venue for 100 guests.</t>
  </si>
  <si>
    <t>Also: das Lokal (pub, restaurant). Adjective: lokal.</t>
  </si>
  <si>
    <t>die Loyalität</t>
  </si>
  <si>
    <t>loyalty</t>
  </si>
  <si>
    <t>die Treue (loyalty), die Verlässlichkeit (reliability), die Ergebenheit (devotion)</t>
  </si>
  <si>
    <t>die Untreue (disloyalty), der Verrat (betrayal), die Illoyalität (disloyalty)</t>
  </si>
  <si>
    <t>Loyalität ist im Team wichtig.
Loyalty is important in the team.</t>
  </si>
  <si>
    <t>Kunden zeigen Loyalität zur Marke.
Customers show loyalty to the brand.</t>
  </si>
  <si>
    <t>Ich schätze die Loyalität meiner Freunde.
I value the loyalty of my friends.</t>
  </si>
  <si>
    <t>Adjective: loyal.</t>
  </si>
  <si>
    <t>die Luftqualität</t>
  </si>
  <si>
    <t>air quality</t>
  </si>
  <si>
    <t>die Luftgüte (air quality), die Luftreinheit (air purity), die Luftbelastung (air pollution level)</t>
  </si>
  <si>
    <t>die Luftverschmutzung (air pollution), der Smog (smog)</t>
  </si>
  <si>
    <t>Die Luftqualität in der Stadt ist schlecht.
The air quality in the city is bad.</t>
  </si>
  <si>
    <t>Die Luftqualität wird jeden Tag gemessen.
The air quality is measured every day.</t>
  </si>
  <si>
    <t>An der Küste ist die Luftqualität besser.
On the coast the air quality is better.</t>
  </si>
  <si>
    <t>Luft (air) + Qualität.</t>
  </si>
  <si>
    <t>die Lukrativität</t>
  </si>
  <si>
    <t>lucrativeness</t>
  </si>
  <si>
    <t>die Einträglichkeit (profitability), die Rentabilität (profitability), die Gewinnträchtigkeit (profitableness)</t>
  </si>
  <si>
    <t>die Verlustträchtigkeit (loss-making nature), die Unrentabilität (unprofitability)</t>
  </si>
  <si>
    <t>Die Lukrativität des Jobs ist hoch.
The lucrativeness of the job is high.</t>
  </si>
  <si>
    <t>Wegen der Lukrativität wechseln viele die Branche.
Because of the lucrativeness many change industry.</t>
  </si>
  <si>
    <t>Die Lukrativität des Geschäfts überzeugt Investoren.
The lucrativeness of the business convinces investors.</t>
  </si>
  <si>
    <t>Adjective: lukrativ. Rare as a noun.</t>
  </si>
  <si>
    <t>die Lungenkapazität</t>
  </si>
  <si>
    <t>lung capacity</t>
  </si>
  <si>
    <t>das Lungenvolumen (lung volume), die Atemkapazität (breathing capacity)</t>
  </si>
  <si>
    <t>Die Lungenkapazität wird beim Sport trainiert.
Lung capacity is trained in sports.</t>
  </si>
  <si>
    <t>Schwimmer haben eine große Lungenkapazität.
Swimmers have a large lung capacity.</t>
  </si>
  <si>
    <t>Mit dem Alter sinkt die Lungenkapazität.
With age the lung capacity falls.</t>
  </si>
  <si>
    <t>Lunge (lung) + Kapazität.</t>
  </si>
  <si>
    <t>die Lust</t>
  </si>
  <si>
    <t>desire, wish, pleasure</t>
  </si>
  <si>
    <t>die Laune (mood), der Wunsch (wish), die Freude (joy)</t>
  </si>
  <si>
    <t>die Unlust (reluctance), die Abneigung (aversion)</t>
  </si>
  <si>
    <t>Ich habe keine Lust auf Hausaufgaben.
I do not feel like doing homework.</t>
  </si>
  <si>
    <t>Hast du Lust auf Kino?
Do you feel like going to the cinema?</t>
  </si>
  <si>
    <t>Mit Lust und Laune lernt man besser.
One learns better with enthusiasm.</t>
  </si>
  <si>
    <t>Lust haben auf + Akkusativ = to feel like; keine Lust haben = not to feel like it; Lust haben zu + Infinitiv. Adjective: lustig (funny, not lustful).</t>
  </si>
  <si>
    <t>die Majestät</t>
  </si>
  <si>
    <t>pl. die Majestäten</t>
  </si>
  <si>
    <t>majesty</t>
  </si>
  <si>
    <t>die Hoheit (highness), die Würde (dignity), die Erhabenheit (sublimity)</t>
  </si>
  <si>
    <t>die Gemeinheit (meanness), der Bürger (commoner)</t>
  </si>
  <si>
    <t>Eure Majestät!
Your Majesty!</t>
  </si>
  <si>
    <t>Seine Majestät der König kommt heute an.
His Majesty the King arrives today.</t>
  </si>
  <si>
    <t>Die Majestät der Berge beeindruckt mich.
The majesty of the mountains impresses me.</t>
  </si>
  <si>
    <t>Title: Eure Majestät (Your Majesty). Adjective: majestätisch. Always -ät with umlaut.</t>
  </si>
  <si>
    <t>die Majorität</t>
  </si>
  <si>
    <t>pl. die Majoritäten</t>
  </si>
  <si>
    <t>majority</t>
  </si>
  <si>
    <t>die Mehrheit (majority), das Übergewicht (predominance), die Mehrzahl (majority)</t>
  </si>
  <si>
    <t>die Minorität (minority), die Minderheit (minority), die Randgruppe (fringe group)</t>
  </si>
  <si>
    <t>Die Majorität hat entschieden.
The majority decided.</t>
  </si>
  <si>
    <t>Die Majorität stimmt für den Plan.
The majority votes for the plan.</t>
  </si>
  <si>
    <t>In dieser Frage hat die Majorität entschieden.
In this question the majority decided.</t>
  </si>
  <si>
    <t>Formal; everyday word: die Mehrheit.</t>
  </si>
  <si>
    <t>die Marginalität</t>
  </si>
  <si>
    <t>marginality</t>
  </si>
  <si>
    <t>die Randständigkeit (being on the margin), die Bedeutungslosigkeit (insignificance), die Nebensächlichkeit (marginal nature)</t>
  </si>
  <si>
    <t>die Zentralität (centrality), die Bedeutung (importance), die Wichtigkeit (importance)</t>
  </si>
  <si>
    <t>Die Marginalität der Gruppe ist ein Thema.
The marginality of the group is a topic.</t>
  </si>
  <si>
    <t>Die Marginalität der Obdachlosen wird oft übersehen.
The marginality of homeless people is often overlooked.</t>
  </si>
  <si>
    <t>Soziologen sprechen über Marginalität.
Sociologists speak about marginality.</t>
  </si>
  <si>
    <t>Adjective: marginal. Social science.</t>
  </si>
  <si>
    <t>die Markenidentität</t>
  </si>
  <si>
    <t>brand identity</t>
  </si>
  <si>
    <t>das Markenbild (brand image), die Markenpersönlichkeit (brand personality)</t>
  </si>
  <si>
    <t>Die Markenidentität ist im Logo sichtbar.
The brand identity is visible in the logo.</t>
  </si>
  <si>
    <t>Die Markenidentität ist klar und modern.
The brand identity is clear and modern.</t>
  </si>
  <si>
    <t>Firmen investieren in ihre Markenidentität.
Companies invest in their brand identity.</t>
  </si>
  <si>
    <t>Marke (brand) + Identität. Marketing.</t>
  </si>
  <si>
    <t>die Marktaktivität</t>
  </si>
  <si>
    <t>pl. die Marktaktivitäten</t>
  </si>
  <si>
    <t>market activity</t>
  </si>
  <si>
    <t>der Handel (trading), die Börsenaktivität (stock market activity)</t>
  </si>
  <si>
    <t>der Marktstillstand (market standstill)</t>
  </si>
  <si>
    <t>Die Marktaktivität ist hoch.
Market activity is high.</t>
  </si>
  <si>
    <t>Die Marktaktivität steigt vor Weihnachten.
Market activity rises before Christmas.</t>
  </si>
  <si>
    <t>Der Bericht beschreibt die Marktaktivitäten.
The report describes the market activities.</t>
  </si>
  <si>
    <t>Markt + Aktivität.</t>
  </si>
  <si>
    <t>die Marktintegrität</t>
  </si>
  <si>
    <t>market integrity</t>
  </si>
  <si>
    <t>die Fairness des Marktes (fairness of the market), die Marktordnung (market order)</t>
  </si>
  <si>
    <t>die Marktmanipulation (market manipulation)</t>
  </si>
  <si>
    <t>Marktintegrität ist für Anleger wichtig.
Market integrity is important for investors.</t>
  </si>
  <si>
    <t>Die Behörde schützt die Marktintegrität.
The authority protects market integrity.</t>
  </si>
  <si>
    <t>Insiderhandel gefährdet die Marktintegrität.
Insider trading endangers market integrity.</t>
  </si>
  <si>
    <t>Markt + Integrität. Finance.</t>
  </si>
  <si>
    <t>die Marktliquidität</t>
  </si>
  <si>
    <t>market liquidity</t>
  </si>
  <si>
    <t>die Handelbarkeit (tradability), die Markttiefe (market depth)</t>
  </si>
  <si>
    <t>die Marktilliquidität (market illiquidity)</t>
  </si>
  <si>
    <t>Die Marktliquidität ist niedrig.
Market liquidity is low.</t>
  </si>
  <si>
    <t>Bei hoher Marktliquidität kann man leicht handeln.
With high market liquidity you can trade easily.</t>
  </si>
  <si>
    <t>Die Marktliquidität sinkt in der Krise.
Market liquidity falls in a crisis.</t>
  </si>
  <si>
    <t>Markt + Liquidität. Finance.</t>
  </si>
  <si>
    <t>die Marktstabilität</t>
  </si>
  <si>
    <t>market stability</t>
  </si>
  <si>
    <t>die Stabilität des Marktes (stability of the market), die Kursstabilität (rate stability)</t>
  </si>
  <si>
    <t>die Marktschwankung (market fluctuation), die Marktkrise (market crisis)</t>
  </si>
  <si>
    <t>Marktstabilität ist ein Ziel der Politik.
Market stability is a goal of politics.</t>
  </si>
  <si>
    <t>Zentralbanken sorgen für Marktstabilität.
Central banks ensure market stability.</t>
  </si>
  <si>
    <t>Ohne Marktstabilität zögern Investoren.
Without market stability investors hesitate.</t>
  </si>
  <si>
    <t>Markt + Stabilität.</t>
  </si>
  <si>
    <t>die Maskulinität</t>
  </si>
  <si>
    <t>masculinity</t>
  </si>
  <si>
    <t>die Männlichkeit (masculinity), die Virilität (virility)</t>
  </si>
  <si>
    <t>die Feminität (femininity), die Weiblichkeit (femininity)</t>
  </si>
  <si>
    <t>Maskulinität ist ein Thema der Soziologie.
Masculinity is a topic in sociology.</t>
  </si>
  <si>
    <t>Die Maskulinität in Werbung wird oft diskutiert.
Masculinity in advertising is often discussed.</t>
  </si>
  <si>
    <t>Er spricht über Maskulinität und Rollenbilder.
He talks about masculinity and role models.</t>
  </si>
  <si>
    <t>Academic term; everyday: die Männlichkeit. Adjective: maskulin.</t>
  </si>
  <si>
    <t>die Materialität</t>
  </si>
  <si>
    <t>materiality</t>
  </si>
  <si>
    <t>die Stofflichkeit (physicality), die Körperlichkeit (corporeality), die Greifbarkeit (tangibility)</t>
  </si>
  <si>
    <t>die Immaterialität (immateriality)</t>
  </si>
  <si>
    <t>Die Materialität des Objekts ist klar.
The materiality of the object is clear.</t>
  </si>
  <si>
    <t>Die Materialität des Papiers spürt man beim Anfassen.
You feel the materiality of the paper when you touch it.</t>
  </si>
  <si>
    <t>In der Kunst geht es um Materialität.
In art it is about materiality.</t>
  </si>
  <si>
    <t>Academic term. Das Material = material.</t>
  </si>
  <si>
    <t>die Materialqualität</t>
  </si>
  <si>
    <t>material quality</t>
  </si>
  <si>
    <t>die Güte des Materials (quality of the material), die Verarbeitung (workmanship)</t>
  </si>
  <si>
    <t>Die Materialqualität ist hoch.
The material quality is high.</t>
  </si>
  <si>
    <t>Man erkennt die Materialqualität am Gewicht.
You recognise the material quality by the weight.</t>
  </si>
  <si>
    <t>Für mich zählt die Materialqualität.
For me the material quality counts.</t>
  </si>
  <si>
    <t>Material + Qualität.</t>
  </si>
  <si>
    <t>die Maternität</t>
  </si>
  <si>
    <t>maternity</t>
  </si>
  <si>
    <t>die Mutterschaft (motherhood), die Mütterlichkeit (maternal nature)</t>
  </si>
  <si>
    <t>die Paternität (paternity), die Vaterschaft (fatherhood)</t>
  </si>
  <si>
    <t>Maternität ist ein juristischer Begriff.
Maternity is a legal term.</t>
  </si>
  <si>
    <t>Die Maternität wird im Gesetz geregelt.
Maternity is regulated by law.</t>
  </si>
  <si>
    <t>Juristen sprechen von Maternität.
Lawyers speak of maternity.</t>
  </si>
  <si>
    <t>Legal term. Everyday: die Mutterschaft. Maternity leave = der Mutterschaftsurlaub.</t>
  </si>
  <si>
    <t>die Matrikelnummer</t>
  </si>
  <si>
    <t>pl. die Matrikelnummern</t>
  </si>
  <si>
    <t>student ID number</t>
  </si>
  <si>
    <t>die Studentennummer (student number)</t>
  </si>
  <si>
    <t>Schreiben Sie Ihre Matrikelnummer auf das Blatt.
Write your student ID number on the sheet.</t>
  </si>
  <si>
    <t>Ohne Matrikelnummer kann ich mich nicht für die Prüfung anmelden.
Without a student ID number I cannot register for the exam.</t>
  </si>
  <si>
    <t>Wie lautet Ihre Matrikelnummer?
What is your student ID number?</t>
  </si>
  <si>
    <t>University word: needed for exams and registration. Abbr.: Matr.-Nr.</t>
  </si>
  <si>
    <t>die Mediokrität</t>
  </si>
  <si>
    <t>mediocrity</t>
  </si>
  <si>
    <t>die Mittelmäßigkeit (mediocrity), die Durchschnittlichkeit (averageness), die Belanglosigkeit (insignificance)</t>
  </si>
  <si>
    <t>die Exzellenz (excellence), die Brillanz (brilliance), die Außergewöhnlichkeit (extraordinariness)</t>
  </si>
  <si>
    <t>Die Mediokrität des Films war klar.
The mediocrity of the film was clear.</t>
  </si>
  <si>
    <t>Die Mediokrität der Leistung enttäuscht.
The mediocrity of the performance disappoints.</t>
  </si>
  <si>
    <t>Der Kritiker beklagt die Mediokrität der Branche.
The critic laments the mediocrity of the industry.</t>
  </si>
  <si>
    <t>Formal. Everyday: die Mittelmäßigkeit.</t>
  </si>
  <si>
    <t>die Mehrheit</t>
  </si>
  <si>
    <t>pl. die Mehrheiten</t>
  </si>
  <si>
    <t>die Mehrzahl (majority), das Gros (bulk), die Überzahl (superiority in numbers)</t>
  </si>
  <si>
    <t>die Minderheit (minority), die Minderzahl (minority), der Rest (rest)</t>
  </si>
  <si>
    <t>Die Mehrheit hat zugestimmt.
The majority agreed.</t>
  </si>
  <si>
    <t>Die Mehrheit der Bürger wählt jedes Jahr.
The majority of citizens vote every year.</t>
  </si>
  <si>
    <t>Mit knapper Mehrheit wurde das Gesetz beschlossen.
The law was passed with a narrow majority.</t>
  </si>
  <si>
    <t>mehr (more) + -heit. Plural: die Mehrheiten. Opposite: die Minderheit.</t>
  </si>
  <si>
    <t>die Mehrwertsteuer</t>
  </si>
  <si>
    <t>value-added tax (VAT)</t>
  </si>
  <si>
    <t>die MwSt. (VAT abbreviation), die Umsatzsteuer (sales tax)</t>
  </si>
  <si>
    <t>Die Mehrwertsteuer beträgt 19 Prozent.
VAT is 19 percent.</t>
  </si>
  <si>
    <t>Die Preise sind inklusive Mehrwertsteuer.
The prices include VAT.</t>
  </si>
  <si>
    <t>Auf Lebensmittel zahlt man sieben Prozent Mehrwertsteuer.
On food one pays seven percent VAT.</t>
  </si>
  <si>
    <t>Abbr.: MwSt. or USt. Germany: 19 percent (reduced 7 percent). Invoice: netto + MwSt = brutto.</t>
  </si>
  <si>
    <t>die Mehrzahl</t>
  </si>
  <si>
    <t>plural (grammar), majority</t>
  </si>
  <si>
    <t>der Plural (plural), die Mehrheit (majority)</t>
  </si>
  <si>
    <t>die Einzahl (singular), der Singular (singular), die Minderzahl (minority)</t>
  </si>
  <si>
    <t>Die Mehrzahl von Haus ist Häuser.
The plural of Haus is Häuser.</t>
  </si>
  <si>
    <t>Die Mehrzahl der Studenten kommt aus dem Ausland.
The majority of the students come from abroad.</t>
  </si>
  <si>
    <t>Setze das Nomen in die Mehrzahl.
Put the noun into the plural.</t>
  </si>
  <si>
    <t>Meanings: plural (grammar); majority. Technical word: der Plural.</t>
  </si>
  <si>
    <t>die Menge</t>
  </si>
  <si>
    <t>pl. die Mengen</t>
  </si>
  <si>
    <t>amount, quantity</t>
  </si>
  <si>
    <t>die Quantität (quantity), die Anzahl (number), die Masse (mass)</t>
  </si>
  <si>
    <t>Bitte geben Sie die Menge an.
Please state the quantity.</t>
  </si>
  <si>
    <t>Eine große Menge Wasser fließt durch den Fluss.
A large amount of water flows through the river.</t>
  </si>
  <si>
    <t>Es gibt eine Menge Arbeit.
There is a lot of work.</t>
  </si>
  <si>
    <t>Menge = amount of something uncountable (water, sugar). Anzahl = number of countable things. eine Menge = a lot (colloquial).</t>
  </si>
  <si>
    <t>die Mentalität</t>
  </si>
  <si>
    <t>pl. die Mentalitäten</t>
  </si>
  <si>
    <t>mentality</t>
  </si>
  <si>
    <t>die Einstellung (attitude), die Denkweise (way of thinking), die Gesinnung (disposition)</t>
  </si>
  <si>
    <t>Die Mentalität ist hier anders.
The mentality is different here.</t>
  </si>
  <si>
    <t>Die deutsche Mentalität gilt als pünktlich.
The German mentality is considered punctual.</t>
  </si>
  <si>
    <t>Die Mentalität in Norddeutschland ist anders als im Süden.
The mentality in northern Germany is different from the south.</t>
  </si>
  <si>
    <t>Adjective: mental. Many compounds: Arbeitsmentalität, Wegwerfmentalität.</t>
  </si>
  <si>
    <t>die Mikromobilität</t>
  </si>
  <si>
    <t>micromobility</t>
  </si>
  <si>
    <t>die Kleinfahrzeuge (small vehicles), die E-Scooter-Nutzung (e-scooter use)</t>
  </si>
  <si>
    <t>der Massenverkehr (mass transport)</t>
  </si>
  <si>
    <t>E-Scooter gehören zur Mikromobilität.
E-scooters belong to micromobility.</t>
  </si>
  <si>
    <t>Mikromobilität umfasst Fahrräder und E-Roller.
Micromobility includes bicycles and e-scooters.</t>
  </si>
  <si>
    <t>Die Stadt fördert Mikromobilität.
The city promotes micromobility.</t>
  </si>
  <si>
    <t>Mikro (very small) + Mobilität.</t>
  </si>
  <si>
    <t>die Milliarde</t>
  </si>
  <si>
    <t>pl. die Milliarden</t>
  </si>
  <si>
    <t>billion (1,000 million)</t>
  </si>
  <si>
    <t>Die Firma macht eine Milliarde Umsatz.
The company makes a billion in sales.</t>
  </si>
  <si>
    <t>Die Stadt braucht zwei Milliarden Euro.
The city needs two billion euros.</t>
  </si>
  <si>
    <t>Milliarden Menschen leben in Asien.
Billions of people live in Asia.</t>
  </si>
  <si>
    <t>1 Milliarde = 1,000,000,000 (English billion). Abbr.: Mrd. Do not confuse with Billion.</t>
  </si>
  <si>
    <t>die Million</t>
  </si>
  <si>
    <t>pl. die Millionen</t>
  </si>
  <si>
    <t>million</t>
  </si>
  <si>
    <t>Berlin hat fast vier Millionen Einwohner.
Berlin has almost four million inhabitants.</t>
  </si>
  <si>
    <t>Er verdient eine Million im Jahr.
He earns a million a year.</t>
  </si>
  <si>
    <t>Millionen Menschen sehen das Spiel.
Millions of people watch the game.</t>
  </si>
  <si>
    <t>1 Million = 1,000,000. Abbr.: Mio. Plural: Millionen. Zwei Millionen Euro.</t>
  </si>
  <si>
    <t>die Minderheit</t>
  </si>
  <si>
    <t>pl. die Minderheiten</t>
  </si>
  <si>
    <t>minority</t>
  </si>
  <si>
    <t>die Minderzahl (minority), ~die Randgruppe (fringe group)</t>
  </si>
  <si>
    <t>die Mehrheit (majority), die Mehrzahl (majority), die Überzahl (superiority in numbers)</t>
  </si>
  <si>
    <t>Die Minderheit ist dagegen.
The minority is against it.</t>
  </si>
  <si>
    <t>Die Minderheit hat eigene Rechte.
The minority has its own rights.</t>
  </si>
  <si>
    <t>In der Stadt lebt eine große Minderheit.
A large minority lives in the city.</t>
  </si>
  <si>
    <t>minder (less) + -heit. Plural: die Minderheiten.</t>
  </si>
  <si>
    <t>die Minorität</t>
  </si>
  <si>
    <t>pl. die Minoritäten</t>
  </si>
  <si>
    <t>die Minderheit (minority), die Randgruppe (fringe group), die Minderzahl (minority number)</t>
  </si>
  <si>
    <t>die Majorität (majority), die Mehrheit (majority), die Mehrzahl (majority)</t>
  </si>
  <si>
    <t>Die Minorität hat Rechte.
The minority has rights.</t>
  </si>
  <si>
    <t>Die Minorität hat andere Interessen.
The minority has other interests.</t>
  </si>
  <si>
    <t>Der Staat schützt Minoritäten.
The state protects minorities.</t>
  </si>
  <si>
    <t>Formal; everyday: die Minderheit.</t>
  </si>
  <si>
    <t>die Mobilität</t>
  </si>
  <si>
    <t>mobility</t>
  </si>
  <si>
    <t>die Beweglichkeit (mobility), die Flexibilität (flexibility), die Fortbewegung (getting around)</t>
  </si>
  <si>
    <t>die Immobilität (immobility), die Unbeweglichkeit (immobility), die Ortsgebundenheit (being tied to a place)</t>
  </si>
  <si>
    <t>Mobilität ist in der Stadt wichtig.
Mobility is important in the city.</t>
  </si>
  <si>
    <t>Die Mobilität der Zukunft ist elektrisch.
The mobility of the future is electric.</t>
  </si>
  <si>
    <t>Im Alter nimmt die Mobilität ab.
With age mobility decreases.</t>
  </si>
  <si>
    <t>Adjective: mobil. das Mobiltelefon = mobile phone.</t>
  </si>
  <si>
    <t>die Modalität</t>
  </si>
  <si>
    <t>pl. die Modalitäten</t>
  </si>
  <si>
    <t>modality</t>
  </si>
  <si>
    <t>die Art und Weise (manner), die Form (form), die Methode (method)</t>
  </si>
  <si>
    <t>Die Modalität der Zahlung wird geklärt.
The modality of the payment is being clarified.</t>
  </si>
  <si>
    <t>Die Modalitäten der Zahlung stehen im Vertrag.
The terms of payment are in the contract.</t>
  </si>
  <si>
    <t>Wir klären die Modalitäten der Prüfung.
We clarify the arrangements for the exam.</t>
  </si>
  <si>
    <t>Mostly plural: die Modalitäten (terms, arrangements). Modalverb = modal verb.</t>
  </si>
  <si>
    <t>die Modernität</t>
  </si>
  <si>
    <t>modernity</t>
  </si>
  <si>
    <t>die Zeitgemäßheit (being up to date), die Neuheit (novelty), die Aktualität (topicality)</t>
  </si>
  <si>
    <t>die Rückständigkeit (backwardness), die Altmodischkeit (old-fashionedness), die Veraltetheit (obsoleteness)</t>
  </si>
  <si>
    <t>Die Modernität des Gebäudes ist beeindruckend.
The modernity of the building is impressive.</t>
  </si>
  <si>
    <t>Die Modernität der Stadt zieht Touristen an.
The modernity of the city attracts tourists.</t>
  </si>
  <si>
    <t>Man bewundert die Modernität des Designs.
People admire the modernity of the design.</t>
  </si>
  <si>
    <t>Adjective: modern (you had this word with Möbel).</t>
  </si>
  <si>
    <t>die Modularität</t>
  </si>
  <si>
    <t>modularity</t>
  </si>
  <si>
    <t>die Baukastenstruktur (building-block structure), die Gliederung (structure)</t>
  </si>
  <si>
    <t>die Starrheit (rigidity)</t>
  </si>
  <si>
    <t>Die Modularität des Systems ist hoch.
The modularity of the system is high.</t>
  </si>
  <si>
    <t>Die Modularität erleichtert Reparaturen.
Modularity makes repairs easier.</t>
  </si>
  <si>
    <t>Software lebt von Modularität.
Software thrives on modularity.</t>
  </si>
  <si>
    <t>Adjective: modular. Das Modul = module.</t>
  </si>
  <si>
    <t>die Moralität</t>
  </si>
  <si>
    <t>morality</t>
  </si>
  <si>
    <t>die Sittlichkeit (morality), die Moral (morals), die Ethik (ethics)</t>
  </si>
  <si>
    <t>die Immoralität (immorality), die Unmoral (immorality), die Sittenlosigkeit (lack of morals)</t>
  </si>
  <si>
    <t>Die Moralität der Entscheidung ist ein Thema.
The morality of the decision is a topic.</t>
  </si>
  <si>
    <t>Die Moralität der Tat wird diskutiert.
The morality of the act is discussed.</t>
  </si>
  <si>
    <t>Philosophen sprechen über die Moralität.
Philosophers speak about morality.</t>
  </si>
  <si>
    <t>Rare; common word: die Moral. Adjective: moralisch.</t>
  </si>
  <si>
    <t>die Morbidität</t>
  </si>
  <si>
    <t>morbidity</t>
  </si>
  <si>
    <t>die Krankheitshäufigkeit (rate of illness), die Erkrankungsrate (illness rate)</t>
  </si>
  <si>
    <t>die Gesundheit (health), die Mortalität (mortality)</t>
  </si>
  <si>
    <t>Die Morbidität wird in der Statistik gemessen.
Morbidity is measured in statistics.</t>
  </si>
  <si>
    <t>Die Morbidität der Bevölkerung wird untersucht.
The morbidity of the population is studied.</t>
  </si>
  <si>
    <t>Ärzte erfassen Morbidität und Mortalität.
Doctors record morbidity and mortality.</t>
  </si>
  <si>
    <t>Medicine/statistics term. Morbide = decayed (adjective).</t>
  </si>
  <si>
    <t>die Mortalität</t>
  </si>
  <si>
    <t>mortality</t>
  </si>
  <si>
    <t>die Sterblichkeit (mortality), die Sterberate (death rate), die Todesrate (death rate)</t>
  </si>
  <si>
    <t>die Natalität (birth rate), die Überlebensrate (survival rate)</t>
  </si>
  <si>
    <t>Die Mortalität sinkt.
Mortality is falling.</t>
  </si>
  <si>
    <t>Die Mortalität bei Kindern sinkt weltweit.
Child mortality is falling worldwide.</t>
  </si>
  <si>
    <t>Die Statistik zeigt die Mortalität nach Alter.
The statistics show mortality by age.</t>
  </si>
  <si>
    <t>Statistics term; everyday: die Sterblichkeit.</t>
  </si>
  <si>
    <t>die Mühle</t>
  </si>
  <si>
    <t>pl. die Mühlen</t>
  </si>
  <si>
    <t>mill; also the board game Mühle (Nine Men's Morris)</t>
  </si>
  <si>
    <t>die Windmühle (windmill), die Wassermühle (water mill), das Brettspiel (board game)</t>
  </si>
  <si>
    <t>Wir spielen Mühle.
We play Nine Men's Morris.</t>
  </si>
  <si>
    <t>Die Mühle steht am Fluss.
The mill stands by the river.</t>
  </si>
  <si>
    <t>Beim Mühle-Spiel braucht man neun Steine.
For the game Mühle you need nine pieces.</t>
  </si>
  <si>
    <t>Two meanings: mill; the board game Mühle. Compounds: Windmühle, Kaffeemühle (coffee grinder).</t>
  </si>
  <si>
    <t>die Multidisziplinarität</t>
  </si>
  <si>
    <t>multidisciplinarity</t>
  </si>
  <si>
    <t>die Fächervielfalt (variety of subjects), die Interdisziplinarität (interdisciplinarity)</t>
  </si>
  <si>
    <t>die Monodisziplinarität (single discipline)</t>
  </si>
  <si>
    <t>Multidisziplinarität ist im Team wichtig.
Multidisciplinarity is important in the team.</t>
  </si>
  <si>
    <t>Multidisziplinarität verbindet Wissen aus vielen Fächern.
Multidisciplinarity connects knowledge from many subjects.</t>
  </si>
  <si>
    <t>Das Institut lebt von Multidisziplinarität.
The institute thrives on multidisciplinarity.</t>
  </si>
  <si>
    <t>Multi (many) + Disziplin. Adjective: multidisziplinär.</t>
  </si>
  <si>
    <t>die Multifunktionalität</t>
  </si>
  <si>
    <t>multifunctionality</t>
  </si>
  <si>
    <t>die Vielseitigkeit (versatility), die Mehrfachnutzung (multiple use)</t>
  </si>
  <si>
    <t>die Einseitigkeit (one-sidedness)</t>
  </si>
  <si>
    <t>Die Multifunktionalität des Raums ist ein Vorteil.
The multifunctionality of the room is an advantage.</t>
  </si>
  <si>
    <t>Die Multifunktionalität des Sofas freut uns.
The multifunctionality of the sofa pleases us.</t>
  </si>
  <si>
    <t>Das Gerät zeigt hohe Multifunktionalität.
The device shows high multifunctionality.</t>
  </si>
  <si>
    <t>Adjective: multifunktional. Multi + Funktion.</t>
  </si>
  <si>
    <t>die Multikulturalität</t>
  </si>
  <si>
    <t>multiculturalism</t>
  </si>
  <si>
    <t>die Kulturvielfalt (cultural diversity), die Vielvölkerigkeit (many peoples)</t>
  </si>
  <si>
    <t>die Monokultur (monoculture)</t>
  </si>
  <si>
    <t>Die Multikulturalität der Stadt ist groß.
The multiculturalism of the city is great.</t>
  </si>
  <si>
    <t>Die Multikulturalität prägt Berlin.
Multiculturalism shapes Berlin.</t>
  </si>
  <si>
    <t>Schulen fördern Multikulturalität.
Schools promote multiculturalism.</t>
  </si>
  <si>
    <t>Adjective: multikulturell. Multi + Kultur.</t>
  </si>
  <si>
    <t>die Multimodalität</t>
  </si>
  <si>
    <t>multimodality</t>
  </si>
  <si>
    <t>die Mehrkanaligkeit (multi-channel nature), die Mehrfachnutzung (multiple use)</t>
  </si>
  <si>
    <t>Multimodalität ist im Verkehr wichtig.
Multimodality is important in transport.</t>
  </si>
  <si>
    <t>Multimodalität verbindet verschiedene Verkehrsmittel.
Multimodality connects different means of transport.</t>
  </si>
  <si>
    <t>In der Linguistik beschreibt Multimodalität Wort, Bild und Ton.
In linguistics multimodality describes word, image and sound.</t>
  </si>
  <si>
    <t>Multi + Modalität.</t>
  </si>
  <si>
    <t>die Multiplizität</t>
  </si>
  <si>
    <t>multiplicity</t>
  </si>
  <si>
    <t>die Vielfalt (variety), die Vielzahl (large number), die Mehrfachheit (multiplicity)</t>
  </si>
  <si>
    <t>die Einfachheit (simplicity), die Einzigkeit (uniqueness)</t>
  </si>
  <si>
    <t>Die Multiplizität der Ursachen ist klar.
The multiplicity of causes is clear.</t>
  </si>
  <si>
    <t>Die Multiplizität der Ursachen erschwert die Analyse.
The multiplicity of causes complicates the analysis.</t>
  </si>
  <si>
    <t>Wir sehen die Multiplizität der Meinungen.
We see the multiplicity of opinions.</t>
  </si>
  <si>
    <t>Formal. Multiplizieren = to multiply.</t>
  </si>
  <si>
    <t>die Musikalität</t>
  </si>
  <si>
    <t>musicality</t>
  </si>
  <si>
    <t>das Musikgefühl (sense for music), die Begabung für Musik (talent for music), das Gehör (ear)</t>
  </si>
  <si>
    <t>die Unmusikalität (lack of musical sense)</t>
  </si>
  <si>
    <t>Ihre Musikalität ist beeindruckend.
Her musicality is impressive.</t>
  </si>
  <si>
    <t>Ihre Musikalität zeigt sich schon in der Kindheit.
Her musicality already shows in childhood.</t>
  </si>
  <si>
    <t>Der Dirigent lobt die Musikalität des Orchesters.
The conductor praises the musicality of the orchestra.</t>
  </si>
  <si>
    <t>Adjective: musikalisch (musical). Das Musikgefühl is more everyday.</t>
  </si>
  <si>
    <t>die Muskelaktivität</t>
  </si>
  <si>
    <t>muscle activity</t>
  </si>
  <si>
    <t>die Muskeltätigkeit (muscle work), die Muskelkontraktion (muscle contraction)</t>
  </si>
  <si>
    <t>die Muskelentspannung (muscle relaxation)</t>
  </si>
  <si>
    <t>Die Muskelaktivität wird beim Sport gemessen.
Muscle activity is measured in sports.</t>
  </si>
  <si>
    <t>Das EMG misst die Muskelaktivität.
The EMG measures muscle activity.</t>
  </si>
  <si>
    <t>Nach Training steigt die Muskelaktivität.
After training muscle activity rises.</t>
  </si>
  <si>
    <t>Muskel (muscle) + Aktivität.</t>
  </si>
  <si>
    <t>die Mutabilität</t>
  </si>
  <si>
    <t>mutability</t>
  </si>
  <si>
    <t>die Veränderlichkeit (changeability), die Wandelbarkeit (mutability), die Wandlungsfähigkeit (versatility)</t>
  </si>
  <si>
    <t>die Stabilität (stability), die Konstanz (constancy)</t>
  </si>
  <si>
    <t>Die Mutabilität der Gene ist hoch.
The mutability of genes is high.</t>
  </si>
  <si>
    <t>Die Mutabilität von Viren macht Impfungen schwer.
The mutability of viruses makes vaccinations difficult.</t>
  </si>
  <si>
    <t>Genetiker messen die Mutabilität.
Geneticists measure mutability.</t>
  </si>
  <si>
    <t>Biology term. Mutation = die Mutation.</t>
  </si>
  <si>
    <t>die Nachricht</t>
  </si>
  <si>
    <t>pl. die Nachrichten</t>
  </si>
  <si>
    <t>message; news</t>
  </si>
  <si>
    <t>die Mitteilung (message), die Meldung (report), die SMS (text message)</t>
  </si>
  <si>
    <t>Ich schicke dir eine Nachricht.
I send you a message.</t>
  </si>
  <si>
    <t>Hast du die Nachrichten gesehen?
Have you seen the news?</t>
  </si>
  <si>
    <t>Er liest morgens Nachrichten.
He reads the news in the morning.</t>
  </si>
  <si>
    <t>Singular = a message; plural Nachrichten = the news (broadcast). Phrase from class: Nachrichten lesen. Verb: nachrichten does not exist, use mitteilen.</t>
  </si>
  <si>
    <t>die Nacht</t>
  </si>
  <si>
    <t>pl. die Nächte</t>
  </si>
  <si>
    <t>night</t>
  </si>
  <si>
    <t>die Dunkelheit (darkness), die Nachtzeit (night time)</t>
  </si>
  <si>
    <t>der Tag (day), der Morgen (morning), der Mittag (noon)</t>
  </si>
  <si>
    <t>Gute Nacht!
Good night!</t>
  </si>
  <si>
    <t>In der Nacht schlafe ich.
At night I sleep.</t>
  </si>
  <si>
    <t>Heute Nacht war es sehr kalt.
Last night it was very cold.</t>
  </si>
  <si>
    <t>Plural with umlaut: Nächte. in der Nacht = at night. heute Nacht = tonight or last night (context). Adverb: nachts (at night).</t>
  </si>
  <si>
    <t>die Nahmobilität</t>
  </si>
  <si>
    <t>local mobility</t>
  </si>
  <si>
    <t>die Mobilität im Nahbereich (mobility close to home), die Kurzstreckenmobilität (short-distance mobility)</t>
  </si>
  <si>
    <t>die Fernmobilität (long-distance mobility)</t>
  </si>
  <si>
    <t>Nahmobilität ist in der Stadt wichtig.
Local mobility is important in the city.</t>
  </si>
  <si>
    <t>Nahmobilität bedeutet kurze Wege zu Fuß oder mit dem Rad.
Local mobility means short trips on foot or by bike.</t>
  </si>
  <si>
    <t>Die Stadt plant mehr Nahmobilität.
The city plans more local mobility.</t>
  </si>
  <si>
    <t>nah (near) + Mobilität.</t>
  </si>
  <si>
    <t>die Naivität</t>
  </si>
  <si>
    <t>naivety</t>
  </si>
  <si>
    <t>die Arglosigkeit (guilelessness), die Treuherzigkeit (trustfulness), die Einfalt (simplicity)</t>
  </si>
  <si>
    <t>die Raffinesse (cunning), die Vorsicht (caution), die Skepsis (scepticism)</t>
  </si>
  <si>
    <t>Seine Naivität ist erstaunlich.
His naivety is astonishing.</t>
  </si>
  <si>
    <t>Wegen seiner Naivität glaubt er jeden Betrüger.
Because of his naivety he believes every fraudster.</t>
  </si>
  <si>
    <t>Ihre Naivität ist rührend und gefährlich zugleich.
Her naivety is touching and dangerous at once.</t>
  </si>
  <si>
    <t>Adjective: naiv. Pronounced na-i-vi-TÄT.</t>
  </si>
  <si>
    <t>die Nasalität</t>
  </si>
  <si>
    <t>nasality</t>
  </si>
  <si>
    <t>die Nasenlautigkeit (nasal quality), der Nasenklang (nasal sound)</t>
  </si>
  <si>
    <t>Nasalität ist ein Begriff der Sprachwissenschaft.
Nasality is a term from linguistics.</t>
  </si>
  <si>
    <t>Die Nasalität eines Lautes hört man am Klang.
You hear the nasality of a sound in the tone.</t>
  </si>
  <si>
    <t>Französisch hat viel Nasalität.
French has a lot of nasality.</t>
  </si>
  <si>
    <t>Linguistics term. Die Nase = nose.</t>
  </si>
  <si>
    <t>die Natalität</t>
  </si>
  <si>
    <t>birth rate</t>
  </si>
  <si>
    <t>die Geburtenrate (birth rate), die Geburtenziffer (birth figures)</t>
  </si>
  <si>
    <t>die Mortalität (mortality), die Sterberate (death rate)</t>
  </si>
  <si>
    <t>Die Natalität sinkt in Europa.
The birth rate is falling in Europe.</t>
  </si>
  <si>
    <t>Die Natalität sinkt in vielen Ländern.
The birth rate is falling in many countries.</t>
  </si>
  <si>
    <t>Demografen erforschen Natalität.
Demographers research the birth rate.</t>
  </si>
  <si>
    <t>Statistics term; everyday: die Geburtenrate.</t>
  </si>
  <si>
    <t>die Nationalidentität</t>
  </si>
  <si>
    <t>national identity</t>
  </si>
  <si>
    <t>das Nationalgefühl (national feeling), die nationale Zugehörigkeit (national belonging)</t>
  </si>
  <si>
    <t>der Kosmopolitismus (cosmopolitanism)</t>
  </si>
  <si>
    <t>Nationalidentität ist ein politisches Thema.
National identity is a political topic.</t>
  </si>
  <si>
    <t>Die Nationalidentität verändert sich über Generationen.
National identity changes over generations.</t>
  </si>
  <si>
    <t>Sprache formt die Nationalidentität.
Language shapes national identity.</t>
  </si>
  <si>
    <t>National + Identität.</t>
  </si>
  <si>
    <t>die Nationalität</t>
  </si>
  <si>
    <t>pl. die Nationalitäten</t>
  </si>
  <si>
    <t>nationality</t>
  </si>
  <si>
    <t>die Staatsangehörigkeit (citizenship), die Herkunft (origin), die Volkszugehörigkeit (ethnic belonging)</t>
  </si>
  <si>
    <t>Welche Nationalität haben Sie?
Which nationality do you have?</t>
  </si>
  <si>
    <t>Was ist Ihre Nationalität?
What is your nationality?</t>
  </si>
  <si>
    <t>Im Kurs gibt es viele Nationalitäten.
In the course there are many nationalities.</t>
  </si>
  <si>
    <t>Often on forms: Staatsangehörigkeit (citizenship) = official word. Adjective: national.</t>
  </si>
  <si>
    <t>die Nativität</t>
  </si>
  <si>
    <t>nativity</t>
  </si>
  <si>
    <t>die Geburt (birth), die Krippe (nativity scene)</t>
  </si>
  <si>
    <t>der Tod (death)</t>
  </si>
  <si>
    <t>Die Nativität wird an Weihnachten gezeigt.
The nativity is shown at Christmas.</t>
  </si>
  <si>
    <t>Die Nativität wird im Krippenspiel gezeigt.
The nativity is shown in the nativity play.</t>
  </si>
  <si>
    <t>Das Bild zeigt die Nativität Christi.
The picture shows the nativity of Christ.</t>
  </si>
  <si>
    <t>Mostly religious/art. Everyday: die Geburt.</t>
  </si>
  <si>
    <t>die Natur</t>
  </si>
  <si>
    <t>nature</t>
  </si>
  <si>
    <t>die Umwelt (environment), die Landschaft (landscape)</t>
  </si>
  <si>
    <t>die Stadt (city), die Technik (technology)</t>
  </si>
  <si>
    <t>Ich liebe die Natur.
I love nature.</t>
  </si>
  <si>
    <t>Wir machen einen Spaziergang in der Natur.
We go for a walk in nature.</t>
  </si>
  <si>
    <t>Die Natur ist im Herbst besonders schön.
Nature is especially beautiful in autumn.</t>
  </si>
  <si>
    <t>Adjective: natürlich (natural; of course). Compounds: Naturschutz, Naturpark.</t>
  </si>
  <si>
    <t>die Nebenaktivität</t>
  </si>
  <si>
    <t>pl. die Nebenaktivitäten</t>
  </si>
  <si>
    <t>side activity</t>
  </si>
  <si>
    <t>die Nebentätigkeit (secondary activity), der Nebenjob (side job)</t>
  </si>
  <si>
    <t>die Hauptbeschäftigung (main occupation)</t>
  </si>
  <si>
    <t>Seine Nebenaktivität bringt Geld.
His side activity brings in money.</t>
  </si>
  <si>
    <t>Seine Nebenaktivität ist Fotografie.
His side activity is photography.</t>
  </si>
  <si>
    <t>Nebenaktivitäten muss man dem Chef melden.
Side activities must be reported to the boss.</t>
  </si>
  <si>
    <t>Neben (beside) + Aktivität.</t>
  </si>
  <si>
    <t>die Negativität</t>
  </si>
  <si>
    <t>negativity</t>
  </si>
  <si>
    <t>die Schwarzmalerei (pessimism), der Pessimismus (pessimism), der Defätismus (defeatism)</t>
  </si>
  <si>
    <t>die Positivität (positivity), der Optimismus (optimism), die Zuversicht (confidence)</t>
  </si>
  <si>
    <t>Negativität ist im Team ein Problem.
Negativity is a problem in the team.</t>
  </si>
  <si>
    <t>Negativität zieht die Stimmung runter.
Negativity pulls the mood down.</t>
  </si>
  <si>
    <t>Er verbreitet ständig Negativität.
He constantly spreads negativity.</t>
  </si>
  <si>
    <t>Adjective: negativ (you had this word in the article-forms question).</t>
  </si>
  <si>
    <t>die Netzkapazität</t>
  </si>
  <si>
    <t>network capacity</t>
  </si>
  <si>
    <t>die Bandbreite (bandwidth), die Übertragungskapazität (transmission capacity), die Netzlast (network load)</t>
  </si>
  <si>
    <t>die Überlastung (overload)</t>
  </si>
  <si>
    <t>Die Netzkapazität ist begrenzt.
The network capacity is limited.</t>
  </si>
  <si>
    <t>Bei vielen Nutzern reicht die Netzkapazität nicht.
With many users the network capacity is not enough.</t>
  </si>
  <si>
    <t>Die Firma baut die Netzkapazität aus.
The company expands the network capacity.</t>
  </si>
  <si>
    <t>Netz (network) + Kapazität.</t>
  </si>
  <si>
    <t>die Netzneutralität</t>
  </si>
  <si>
    <t>net neutrality</t>
  </si>
  <si>
    <t>die Gleichbehandlung von Daten (equal treatment of data), das offene Internet (the open internet)</t>
  </si>
  <si>
    <t>die Datenbevorzugung (data prioritisation)</t>
  </si>
  <si>
    <t>Netzneutralität ist ein politisches Thema.
Net neutrality is a political topic.</t>
  </si>
  <si>
    <t>Netzneutralität bedeutet: alle Daten sind gleich.
Net neutrality means: all data are equal.</t>
  </si>
  <si>
    <t>Die EU schützt die Netzneutralität.
The EU protects net neutrality.</t>
  </si>
  <si>
    <t>Netz + Neutralität.</t>
  </si>
  <si>
    <t>die Netzqualität</t>
  </si>
  <si>
    <t>network quality</t>
  </si>
  <si>
    <t>die Verbindungsqualität (connection quality), die Netzabdeckung (network coverage), die Empfangsqualität (reception quality)</t>
  </si>
  <si>
    <t>der Funkausfall (outage)</t>
  </si>
  <si>
    <t>Die Netzqualität ist schlecht.
The network quality is bad.</t>
  </si>
  <si>
    <t>Auf dem Land ist die Netzqualität oft schlecht.
In the countryside the network quality is often bad.</t>
  </si>
  <si>
    <t>Die Netzqualität ändert sich je nach Anbieter.
The network quality varies by provider.</t>
  </si>
  <si>
    <t>Netz + Qualität.</t>
  </si>
  <si>
    <t>die Neutralität</t>
  </si>
  <si>
    <t>neutrality</t>
  </si>
  <si>
    <t>die Unparteilichkeit (impartiality), die Sachlichkeit (objectivity), die Unvoreingenommenheit (open-mindedness)</t>
  </si>
  <si>
    <t>die Parteilichkeit (partiality), die Voreingenommenheit (bias), die Befangenheit (partiality)</t>
  </si>
  <si>
    <t>Die Schweiz ist für ihre Neutralität bekannt.
Switzerland is known for its neutrality.</t>
  </si>
  <si>
    <t>Journalisten sollen Neutralität wahren.
Journalists should keep neutrality.</t>
  </si>
  <si>
    <t>Die Neutralität des Richters ist wichtig.
The judge's neutrality is important.</t>
  </si>
  <si>
    <t>Adjective: neutral. Das Neutrum = neuter gender.</t>
  </si>
  <si>
    <t>die Nobilität</t>
  </si>
  <si>
    <t>nobility</t>
  </si>
  <si>
    <t>der Adel (nobility), die Vornehmheit (refinement), die Noblesse (nobleness)</t>
  </si>
  <si>
    <t>das Volk (the common people), die Gemeinheit (meanness)</t>
  </si>
  <si>
    <t>Die Nobilität des Landes ist alt.
The nobility of the country is old.</t>
  </si>
  <si>
    <t>Die Nobilität der Region hat eine lange Geschichte.
The nobility of the region has a long history.</t>
  </si>
  <si>
    <t>Man respektiert die Nobilität seines Handelns.
People respect the nobleness of his actions.</t>
  </si>
  <si>
    <t>Rare; common word: der Adel. Adjective: nobel (noble, also generous).</t>
  </si>
  <si>
    <t>die Nonkonformität</t>
  </si>
  <si>
    <t>nonconformity</t>
  </si>
  <si>
    <t>die Abweichung (deviation), die Eigenwilligkeit (wilfulness), der Individualismus (individualism)</t>
  </si>
  <si>
    <t>die Konformität (conformity), die Anpassung (adaptation), die Angepasstheit (conformity)</t>
  </si>
  <si>
    <t>Nonkonformität ist in der Kunst normal.
Nonconformity is normal in art.</t>
  </si>
  <si>
    <t>Seine Nonkonformität fällt in der Gruppe auf.
His nonconformity stands out in the group.</t>
  </si>
  <si>
    <t>Künstler zeigen oft Nonkonformität.
Artists often show nonconformity.</t>
  </si>
  <si>
    <t>Non (not) + Konformität. Adjective: nonkonform.</t>
  </si>
  <si>
    <t>die Nonlinearität</t>
  </si>
  <si>
    <t>nonlinearity</t>
  </si>
  <si>
    <t>die Krümmung (curvature), die Unregelmäßigkeit (irregularity)</t>
  </si>
  <si>
    <t>die Linearität (linearity), die Geradlinigkeit (straightness)</t>
  </si>
  <si>
    <t>Die Nonlinearität der Kurve ist klar.
The nonlinearity of the curve is clear.</t>
  </si>
  <si>
    <t>Die Nonlinearität der Daten erschwert die Prognose.
The nonlinearity of the data complicates the forecast.</t>
  </si>
  <si>
    <t>Man erkennt Nonlinearität im Diagramm.
Nonlinearity is recognised in the chart.</t>
  </si>
  <si>
    <t>Maths/statistics term. Non + Linearität.</t>
  </si>
  <si>
    <t>die Normalität</t>
  </si>
  <si>
    <t>normality</t>
  </si>
  <si>
    <t>die Gewöhnlichkeit (ordinariness), die Alltäglichkeit (everydayness), die Regelmäßigkeit (regularity)</t>
  </si>
  <si>
    <t>die Abnormität (abnormality), die Ausnahme (exception), die Anormalität (abnormality)</t>
  </si>
  <si>
    <t>Nach dem Streik kehrt Normalität zurück.
After the strike, normality returns.</t>
  </si>
  <si>
    <t>Nach der Krise kehrt wieder Normalität ein.
After the crisis normality returns.</t>
  </si>
  <si>
    <t>Für viele ist der Homeoffice-Alltag zur Normalität geworden.
For many the home-office routine has become normal.</t>
  </si>
  <si>
    <t>Adjective: normal. Kehrt Normalität zurück = normality returns.</t>
  </si>
  <si>
    <t>die Normativität</t>
  </si>
  <si>
    <t>normativity</t>
  </si>
  <si>
    <t>die Maßgeblichkeit (authoritativeness), die Regelhaftigkeit (rule-based nature)</t>
  </si>
  <si>
    <t>die Deskriptivität (descriptiveness)</t>
  </si>
  <si>
    <t>Normativität ist ein Begriff der Philosophie.
Normativity is a term in philosophy.</t>
  </si>
  <si>
    <t>Normativität beschreibt, wie etwas sein soll.
Normativity describes how something should be.</t>
  </si>
  <si>
    <t>Juristen sprechen über die Normativität von Gesetzen.
Lawyers speak about the normativity of laws.</t>
  </si>
  <si>
    <t>Academic term. Die Norm = norm.</t>
  </si>
  <si>
    <t>die Notiz</t>
  </si>
  <si>
    <t>pl. die Notizen</t>
  </si>
  <si>
    <t>note</t>
  </si>
  <si>
    <t>die Anmerkung (remark), die Aufzeichnung (record), der Vermerk (note)</t>
  </si>
  <si>
    <t>Ich mache mir eine Notiz.
I make myself a note.</t>
  </si>
  <si>
    <t>Auf dem Tisch liegt eine Notiz.
There is a note on the table.</t>
  </si>
  <si>
    <t>Sie schreibt Notizen im Unterricht.
She takes notes in class.</t>
  </si>
  <si>
    <t>sich Notizen machen = to take notes. Verb: notieren (to note down). Careful: die Note = grade or musical note.</t>
  </si>
  <si>
    <t>die Null</t>
  </si>
  <si>
    <t>pl. die Nullen</t>
  </si>
  <si>
    <t>the zero, the digit 0</t>
  </si>
  <si>
    <t>die Zahl null (the number zero), die Ziffer 0 (the digit 0), das Nichts (nothing)</t>
  </si>
  <si>
    <t>die Eins (one), das Ganze (the whole)</t>
  </si>
  <si>
    <t>Die Zahl hat drei Nullen.
The number has three zeros.</t>
  </si>
  <si>
    <t>Die Null hat keinen Wert.
The zero has no value.</t>
  </si>
  <si>
    <t>Er hat eine Eins und zwei Nullen im Kontostand.
He has a one and two zeros in the balance.</t>
  </si>
  <si>
    <t>Noun: die Null (the zero). Adjective/numeral: null (zero). Also: eine Null = a useless person (colloquial).</t>
  </si>
  <si>
    <t>die Nullität</t>
  </si>
  <si>
    <t>pl. die Nullitäten</t>
  </si>
  <si>
    <t>nonentity</t>
  </si>
  <si>
    <t>die Niete (loser), das Nichts (nothing), der Versager (failure)</t>
  </si>
  <si>
    <t>das Genie (genius), der Star (star)</t>
  </si>
  <si>
    <t>Er ist eine Nullität im Team.
He is a nonentity in the team.</t>
  </si>
  <si>
    <t>Der Mann ist eine Nullität im Büro.
The man is a nonentity in the office.</t>
  </si>
  <si>
    <t>Er fühlt sich wie eine Nullität.
He feels like a nonentity.</t>
  </si>
  <si>
    <t>Rare, insulting. Also law: Nichtigkeit (voidness). Null = zero.</t>
  </si>
  <si>
    <t>die Nummer</t>
  </si>
  <si>
    <t>pl. die Nummern</t>
  </si>
  <si>
    <t>number (in a row), numeral</t>
  </si>
  <si>
    <t>die Zahl (number), die Ziffer (digit), die Kennung (identifier)</t>
  </si>
  <si>
    <t>Meine Nummer ist siebzehn.
My number is seventeen.</t>
  </si>
  <si>
    <t>Meine Nummer ist die 17.
My number is 17.</t>
  </si>
  <si>
    <t>Bitte geben Sie Ihre Nummer an.
Please give your number.</t>
  </si>
  <si>
    <t>Nummer = label (phone number, room number). Short: Nr. Telefonnummer, Hausnummer.</t>
  </si>
  <si>
    <t>die Nutzeraktivität</t>
  </si>
  <si>
    <t>user activity</t>
  </si>
  <si>
    <t>die Nutzung (usage), die Besucherzahl (visitor number)</t>
  </si>
  <si>
    <t>die Inaktivität (inactivity)</t>
  </si>
  <si>
    <t>Die Nutzeraktivität der App ist hoch.
The user activity of the app is high.</t>
  </si>
  <si>
    <t>Die Nutzeraktivität steigt am Abend.
User activity rises in the evening.</t>
  </si>
  <si>
    <t>Wir messen die Nutzeraktivität auf der Webseite.
We measure the user activity on the website.</t>
  </si>
  <si>
    <t>Nutzer (user) + Aktivität.</t>
  </si>
  <si>
    <t>die Objektivität</t>
  </si>
  <si>
    <t>objectivity</t>
  </si>
  <si>
    <t>die Sachlichkeit (objectivity), die Neutralität (neutrality), die Unparteilichkeit (impartiality)</t>
  </si>
  <si>
    <t>die Subjektivität (subjectivity), die Voreingenommenheit (bias), die Parteilichkeit (partiality)</t>
  </si>
  <si>
    <t>Objektivität ist im Journalismus wichtig.
Objectivity is important in journalism.</t>
  </si>
  <si>
    <t>Der Richter wahrt Objektivität.
The judge maintains objectivity.</t>
  </si>
  <si>
    <t>Die Objektivität der Studie ist hoch.
The objectivity of the study is high.</t>
  </si>
  <si>
    <t>Adjective: objektiv. Das Objektiv = camera lens (different word!).</t>
  </si>
  <si>
    <t>die Obskurität</t>
  </si>
  <si>
    <t>obscurity</t>
  </si>
  <si>
    <t>die Unklarheit (obscurity), die Undurchsichtigkeit (opaqueness), die Verborgenheit (hiddenness)</t>
  </si>
  <si>
    <t>die Klarheit (clarity), die Verständlichkeit (comprehensibility), die Bekanntheit (fame)</t>
  </si>
  <si>
    <t>Die Obskurität des Textes ist ein Problem.
The obscurity of the text is a problem.</t>
  </si>
  <si>
    <t>Die Obskurität des Plans weckt Misstrauen.
The obscurity of the plan raises distrust.</t>
  </si>
  <si>
    <t>Wegen der Obskurität kennt ihn niemand.
Because of the obscurity nobody knows him.</t>
  </si>
  <si>
    <t>Adjective: obskur (dubious, unknown).</t>
  </si>
  <si>
    <t>die Obszönität</t>
  </si>
  <si>
    <t>pl. die Obszönitäten</t>
  </si>
  <si>
    <t>obscenity</t>
  </si>
  <si>
    <t>die Unanständigkeit (indecency), die Schlüpfrigkeit (lewdness), die Zotigkeit (smuttiness)</t>
  </si>
  <si>
    <t>der Anstand (decency), die Sittsamkeit (modesty), die Schicklichkeit (propriety)</t>
  </si>
  <si>
    <t>Die Obszönität des Films war zu viel.
The obscenity of the film was too much.</t>
  </si>
  <si>
    <t>Die Obszönität der Sprache stört viele.
The obscenity of the language bothers many.</t>
  </si>
  <si>
    <t>Man hörte Obszönitäten aus dem Publikum.
Obscenities could be heard from the audience.</t>
  </si>
  <si>
    <t>Adjective: obszön.</t>
  </si>
  <si>
    <t>die Ökotoxizität</t>
  </si>
  <si>
    <t>ecotoxicity</t>
  </si>
  <si>
    <t>die Umweltgiftigkeit (environmental toxicity), die Schadstoffwirkung (effect of pollutants)</t>
  </si>
  <si>
    <t>Die Ökotoxizität des Stoffes wird geprüft.
The ecotoxicity of the substance is tested.</t>
  </si>
  <si>
    <t>Die Ökotoxizität des Mittels wird gemessen.
The ecotoxicity of the product is measured.</t>
  </si>
  <si>
    <t>Forscher untersuchen die Ökotoxizität von Plastik.
Researchers study the ecotoxicity of plastic.</t>
  </si>
  <si>
    <t>Öko (ecology) + Toxizität. Science term.</t>
  </si>
  <si>
    <t>die Onlineaktivität</t>
  </si>
  <si>
    <t>pl. die Onlineaktivitäten</t>
  </si>
  <si>
    <t>online activity</t>
  </si>
  <si>
    <t>die Internetaktivität (internet activity), die Netzaktivität (network activity)</t>
  </si>
  <si>
    <t>die Offlineaktivität (offline activity)</t>
  </si>
  <si>
    <t>Die Onlineaktivität der Nutzer steigt.
Users' online activity is rising.</t>
  </si>
  <si>
    <t>Die Onlineaktivität der Jugendlichen ist hoch.
Young people's online activity is high.</t>
  </si>
  <si>
    <t>Eltern kontrollieren die Onlineaktivität ihrer Kinder.
Parents monitor their children's online activity.</t>
  </si>
  <si>
    <t>Online + Aktivität.</t>
  </si>
  <si>
    <t>die Opazität</t>
  </si>
  <si>
    <t>opacity</t>
  </si>
  <si>
    <t>die Undurchsichtigkeit (opaqueness), die Lichtundurchlässigkeit (light impermeability)</t>
  </si>
  <si>
    <t>die Transparenz (transparency), die Durchsichtigkeit (transparency)</t>
  </si>
  <si>
    <t>Die Opazität des Glases ist hoch.
The opacity of the glass is high.</t>
  </si>
  <si>
    <t>Die Opazität des Papiers beeinflusst den Druck.
The opacity of the paper affects the print.</t>
  </si>
  <si>
    <t>Man misst die Opazität der Folie.
The opacity of the film is measured.</t>
  </si>
  <si>
    <t>Technical term. Adjective: opak.</t>
  </si>
  <si>
    <t>die Operationalität</t>
  </si>
  <si>
    <t>operationality</t>
  </si>
  <si>
    <t>die Einsatzbereitschaft (readiness for use), die Betriebsbereitschaft (operational readiness)</t>
  </si>
  <si>
    <t>Die Operationalität des Systems ist klar.
The operationality of the system is clear.</t>
  </si>
  <si>
    <t>Die Operationalität der Anlage wird geprüft.
The operationality of the plant is checked.</t>
  </si>
  <si>
    <t>Für die Operationalität braucht man klare Regeln.
For operationality you need clear rules.</t>
  </si>
  <si>
    <t>Rare technical term. Operational = operativ.</t>
  </si>
  <si>
    <t>die Opportunität</t>
  </si>
  <si>
    <t>opportunity (formal)</t>
  </si>
  <si>
    <t>die Gelegenheit (opportunity), die Zweckmäßigkeit (expediency), die Angemessenheit (appropriateness)</t>
  </si>
  <si>
    <t>die Unzweckmäßigkeit (inexpediency)</t>
  </si>
  <si>
    <t>Die Opportunität der Entscheidung ist unklar.
The opportuneness of the decision is unclear.</t>
  </si>
  <si>
    <t>Die Opportunität der Maßnahme ist umstritten.
The advisability of the measure is disputed.</t>
  </si>
  <si>
    <t>Juristen prüfen die Opportunität.
Lawyers examine the advisability.</t>
  </si>
  <si>
    <t>Formal and legal. NOT the same as English opportunity (that is die Gelegenheit or die Chance). Opportunismus = opportunism.</t>
  </si>
  <si>
    <t>die Optionalität</t>
  </si>
  <si>
    <t>optionality</t>
  </si>
  <si>
    <t>die Wahlfreiheit (freedom of choice), die Freiwilligkeit (voluntariness), die Entscheidbarkeit (decidability)</t>
  </si>
  <si>
    <t>die Verpflichtung (obligation), der Zwang (compulsion)</t>
  </si>
  <si>
    <t>Die Optionalität der Regel ist klar.
The optionality of the rule is clear.</t>
  </si>
  <si>
    <t>Die Optionalität der Zusatzstunden ist praktisch.
The optionality of the extra hours is practical.</t>
  </si>
  <si>
    <t>Verträge mit Optionalität bieten Flexibilität.
Contracts with optionality offer flexibility.</t>
  </si>
  <si>
    <t>Academic/business term. Die Option = option.</t>
  </si>
  <si>
    <t>die Oralität</t>
  </si>
  <si>
    <t>orality</t>
  </si>
  <si>
    <t>die Mündlichkeit (orality), die Sprechsprache (spoken language)</t>
  </si>
  <si>
    <t>die Schriftlichkeit (literacy)</t>
  </si>
  <si>
    <t>Oralität ist ein Begriff der Kulturwissenschaft.
Orality is a term in cultural studies.</t>
  </si>
  <si>
    <t>Die Oralität alter Kulturen wird erforscht.
The orality of old cultures is researched.</t>
  </si>
  <si>
    <t>Zwischen Oralität und Literalität gibt es Unterschiede.
There are differences between orality and literacy.</t>
  </si>
  <si>
    <t>Academic term. Everyday: die Mündlichkeit. Oral = mündlich.</t>
  </si>
  <si>
    <t>die Orange</t>
  </si>
  <si>
    <t>pl. die Orangen</t>
  </si>
  <si>
    <t>orange (fruit)</t>
  </si>
  <si>
    <t>die Apfelsine (orange), die Südfrucht (tropical fruit), die Zitrusfrucht (citrus fruit)</t>
  </si>
  <si>
    <t>Ich presse eine Orange aus.
I squeeze an orange.</t>
  </si>
  <si>
    <t>Orangen enthalten viel Vitamin C.
Oranges contain a lot of vitamin C.</t>
  </si>
  <si>
    <t>Magst du Orangensaft?
Do you like orange juice?</t>
  </si>
  <si>
    <t>The colour is also orange (adjective). Regional word in the north: die Apfelsine.</t>
  </si>
  <si>
    <t>die Ordinalität</t>
  </si>
  <si>
    <t>ordinality</t>
  </si>
  <si>
    <t>die Rangordnung (ranking), die Reihung (ordering)</t>
  </si>
  <si>
    <t>die Kardinalität (cardinality)</t>
  </si>
  <si>
    <t>Die Ordinalität der Zahlen ist klar.
The ordinality of the numbers is clear.</t>
  </si>
  <si>
    <t>Die Ordinalität zeigt die Reihenfolge von Elementen.
Ordinality shows the order of elements.</t>
  </si>
  <si>
    <t>Erste, zweite, dritte drücken Ordinalität aus.
First, second, third express ordinality.</t>
  </si>
  <si>
    <t>Maths term. Ordinalzahl = ordinal number.</t>
  </si>
  <si>
    <t>die Originalität</t>
  </si>
  <si>
    <t>originality</t>
  </si>
  <si>
    <t>die Einzigartigkeit (uniqueness), die Neuartigkeit (novelty), der Einfallsreichtum (inventiveness)</t>
  </si>
  <si>
    <t>die Nachahmung (imitation), die Banalität (banality), die Kopie (copy)</t>
  </si>
  <si>
    <t>Die Originalität der Idee ist beeindruckend.
The originality of the idea is impressive.</t>
  </si>
  <si>
    <t>Die Originalität des Designs gefällt mir.
I like the originality of the design.</t>
  </si>
  <si>
    <t>Für die Prüfung zählt Originalität.
For the exam originality counts.</t>
  </si>
  <si>
    <t>Adjective: original. Das Original = the original.</t>
  </si>
  <si>
    <t>die Orthogonalität</t>
  </si>
  <si>
    <t>orthogonality</t>
  </si>
  <si>
    <t>die Rechtwinkligkeit (perpendicularity), die Senkrechtstellung (perpendicular position)</t>
  </si>
  <si>
    <t>die Parallelität (parallelism)</t>
  </si>
  <si>
    <t>Die Orthogonalität der Vektoren wird geprüft.
The orthogonality of the vectors is checked.</t>
  </si>
  <si>
    <t>Die Orthogonalität zweier Linien ist wichtig in der Geometrie.
The orthogonality of two lines is important in geometry.</t>
  </si>
  <si>
    <t>Man prüft die Orthogonalität der Achsen.
The orthogonality of the axes is checked.</t>
  </si>
  <si>
    <t>Maths term. Adjective: orthogonal.</t>
  </si>
  <si>
    <t>die Parallelität</t>
  </si>
  <si>
    <t>pl. die Parallelitäten</t>
  </si>
  <si>
    <t>parallelism</t>
  </si>
  <si>
    <t>die Gleichzeitigkeit (simultaneity), die Ähnlichkeit (similarity), die Übereinstimmung (agreement)</t>
  </si>
  <si>
    <t>die Verschiedenheit (difference), die Divergenz (divergence), der Gegensatz (opposition)</t>
  </si>
  <si>
    <t>Die Parallelität der Ereignisse war auffällig.
The parallelism of the events was striking.</t>
  </si>
  <si>
    <t>Die Parallelität von Arbeit und Studium ist schwer.
The parallel of work and study is hard.</t>
  </si>
  <si>
    <t>Es gibt interessante Parallelitäten zwischen beiden Fällen.
There are interesting parallels between both cases.</t>
  </si>
  <si>
    <t>Adjective: parallel.</t>
  </si>
  <si>
    <t>die Parität</t>
  </si>
  <si>
    <t>pl. die Paritäten</t>
  </si>
  <si>
    <t>parity</t>
  </si>
  <si>
    <t>die Gleichstellung (equal standing), die Gleichheit (equality), das Gleichgewicht (balance)</t>
  </si>
  <si>
    <t>die Disparität (disparity), die Ungleichheit (inequality), die Benachteiligung (disadvantage)</t>
  </si>
  <si>
    <t>Parität ist ein Ziel in der Politik.
Parity is a goal in politics.</t>
  </si>
  <si>
    <t>Es gibt Parität von Frauen und Männern im Gremium.
There is parity of women and men in the committee.</t>
  </si>
  <si>
    <t>Die Parität zwischen Euro und Dollar wurde erreicht.
Parity between euro and dollar was reached.</t>
  </si>
  <si>
    <t>Often: die Parität der Geschlechter. Finance: Euro-Dollar-Parität.</t>
  </si>
  <si>
    <t>die Partneruniversität</t>
  </si>
  <si>
    <t>pl. die Partneruniversitäten</t>
  </si>
  <si>
    <t>partner university</t>
  </si>
  <si>
    <t>die Austauschuniversität (exchange university), die Kooperationsuniversität (cooperation university), die Gastuniversität (host university)</t>
  </si>
  <si>
    <t>Unsere Partneruniversität ist in Spanien.
Our partner university is in Spain.</t>
  </si>
  <si>
    <t>Meine Uni hat eine Partneruniversität in Frankreich.
My university has a partner university in France.</t>
  </si>
  <si>
    <t>Mit der Partneruniversität gibt es einen Austausch.
With the partner university there is an exchange.</t>
  </si>
  <si>
    <t>Partner + Universität. Very relevant for Erasmus/exchange semesters.</t>
  </si>
  <si>
    <t>die Passivität</t>
  </si>
  <si>
    <t>passivity</t>
  </si>
  <si>
    <t>die Untätigkeit (inactivity), die Teilnahmslosigkeit (apathy), die Trägheit (sluggishness)</t>
  </si>
  <si>
    <t>die Aktivität (activity), die Tätigkeit (activity), die Initiative (initiative)</t>
  </si>
  <si>
    <t>Seine Passivität ist ein Problem.
His passivity is a problem.</t>
  </si>
  <si>
    <t>Passivität im Unterricht bringt keine Fortschritte.
Passivity in class brings no progress.</t>
  </si>
  <si>
    <t>Wegen der Passivität des Chefs fehlt Führung.
Because of the boss's passivity there is no leadership.</t>
  </si>
  <si>
    <t>Adjective: passiv. Grammar: das Passiv = passive voice.</t>
  </si>
  <si>
    <t>die Paternität</t>
  </si>
  <si>
    <t>paternity</t>
  </si>
  <si>
    <t>die Vaterschaft (fatherhood), die Väterlichkeit (fatherliness)</t>
  </si>
  <si>
    <t>die Maternität (maternity), die Mutterschaft (motherhood)</t>
  </si>
  <si>
    <t>Paternität ist ein juristischer Begriff.
Paternity is a legal term.</t>
  </si>
  <si>
    <t>Die Paternität wird per Gentest geklärt.
The paternity is clarified with a gene test.</t>
  </si>
  <si>
    <t>Juristen sprechen von der Paternität.
Lawyers speak of paternity.</t>
  </si>
  <si>
    <t>Legal term; everyday: die Vaterschaft. Paternity leave = der Vaterschaftsurlaub.</t>
  </si>
  <si>
    <t>die Periodizität</t>
  </si>
  <si>
    <t>periodicity</t>
  </si>
  <si>
    <t>die Regelmäßigkeit (regularity), die Wiederkehr (recurrence), die Zyklizität (cyclicality)</t>
  </si>
  <si>
    <t>die Unregelmäßigkeit (irregularity), die Aperiodizität (aperiodicity)</t>
  </si>
  <si>
    <t>Die Periodizität der Daten ist klar.
The periodicity of the data is clear.</t>
  </si>
  <si>
    <t>Die Periodizität des Signals ist erkennbar.
The periodicity of the signal is recognisable.</t>
  </si>
  <si>
    <t>Man misst die Periodizität der Wellen.
The periodicity of the waves is measured.</t>
  </si>
  <si>
    <t>Technical term. Die Periode = period.</t>
  </si>
  <si>
    <t>die Permeabilität</t>
  </si>
  <si>
    <t>permeability</t>
  </si>
  <si>
    <t>die Durchlässigkeit (permeability), die Durchdringbarkeit (penetrability)</t>
  </si>
  <si>
    <t>die Undurchlässigkeit (impermeability)</t>
  </si>
  <si>
    <t>Die Permeabilität der Membran ist hoch.
The permeability of the membrane is high.</t>
  </si>
  <si>
    <t>Die Permeabilität des Bodens bestimmt die Versickerung.
The permeability of the soil determines the seepage.</t>
  </si>
  <si>
    <t>Sandboden hat hohe Permeabilität.
Sandy soil has high permeability.</t>
  </si>
  <si>
    <t>Science term; everyday: die Durchlässigkeit. Adjective: permeabel.</t>
  </si>
  <si>
    <t>die Person</t>
  </si>
  <si>
    <t>pl. die Personen</t>
  </si>
  <si>
    <t>person</t>
  </si>
  <si>
    <t>der Mensch (human), das Individuum (individual), die Persönlichkeit (personality)</t>
  </si>
  <si>
    <t>die Sache (thing)</t>
  </si>
  <si>
    <t>Eine Person fehlt.
One person is missing.</t>
  </si>
  <si>
    <t>Wir sind vier Personen.
There are four of us.</t>
  </si>
  <si>
    <t>Das kostet zehn Euro pro Person.
That costs ten euros per person.</t>
  </si>
  <si>
    <t>Always feminine, even for men: die Person. pro Person = per person. Adjective: persönlich (personal).</t>
  </si>
  <si>
    <t>die Personalität</t>
  </si>
  <si>
    <t>personality (philosophical)</t>
  </si>
  <si>
    <t>die Persönlichkeit (personality), die Personenhaftigkeit (personhood)</t>
  </si>
  <si>
    <t>Personalität ist ein Begriff der Philosophie.
Personality is a term in philosophy.</t>
  </si>
  <si>
    <t>Die Personalität des Menschen wird in der Ethik diskutiert.
The personhood of the human being is discussed in ethics.</t>
  </si>
  <si>
    <t>Philosophen untersuchen Personalität.
Philosophers study personhood.</t>
  </si>
  <si>
    <t>Rare. Everyday word for personality: die Persönlichkeit.</t>
  </si>
  <si>
    <t>die Personalkapazität</t>
  </si>
  <si>
    <t>staff capacity</t>
  </si>
  <si>
    <t>die Personalstärke (staff strength), die Mitarbeiterzahl (number of employees)</t>
  </si>
  <si>
    <t>der Personalmangel (staff shortage)</t>
  </si>
  <si>
    <t>Die Personalkapazität ist begrenzt.
The staff capacity is limited.</t>
  </si>
  <si>
    <t>Die Personalkapazität reicht nicht für das Projekt.
The staff capacity is not enough for the project.</t>
  </si>
  <si>
    <t>Wir planen die Personalkapazität für nächstes Jahr.
We plan the staff capacity for next year.</t>
  </si>
  <si>
    <t>Personal (staff) + Kapazität.</t>
  </si>
  <si>
    <t>die Personenidentität</t>
  </si>
  <si>
    <t>personal identity</t>
  </si>
  <si>
    <t>die Selbigkeit (sameness of person)</t>
  </si>
  <si>
    <t>Personenidentität ist ein Thema der Philosophie.
Personal identity is a topic in philosophy.</t>
  </si>
  <si>
    <t>Die Personenidentität bleibt über die Zeit.
Personal identity persists over time.</t>
  </si>
  <si>
    <t>Philosophen fragen: Was macht Personenidentität aus?
Philosophers ask: what makes up personal identity?</t>
  </si>
  <si>
    <t>Person + Identität. Academic.</t>
  </si>
  <si>
    <t>die Pflegequalität</t>
  </si>
  <si>
    <t>quality of care</t>
  </si>
  <si>
    <t>die Pflegegüte (quality of care), die Betreuungsqualität (quality of support)</t>
  </si>
  <si>
    <t>die Vernachlässigung (neglect)</t>
  </si>
  <si>
    <t>Die Pflegequalität ist ein wichtiges Thema.
The quality of care is an important topic.</t>
  </si>
  <si>
    <t>Die Pflegequalität im Heim wird geprüft.
The quality of care in the home is checked.</t>
  </si>
  <si>
    <t>Mehr Personal verbessert die Pflegequalität.
More staff improves the quality of care.</t>
  </si>
  <si>
    <t>Pflege (care) + Qualität.</t>
  </si>
  <si>
    <t>die Pietät</t>
  </si>
  <si>
    <t>piety, reverence</t>
  </si>
  <si>
    <t>die Ehrfurcht (reverence), der Respekt (respect), die Ehrerbietung (deference)</t>
  </si>
  <si>
    <t>die Respektlosigkeit (disrespect), die Pietätlosigkeit (lack of respect for the dead)</t>
  </si>
  <si>
    <t>Pietät ist bei Beerdigungen wichtig.
Reverence is important at funerals.</t>
  </si>
  <si>
    <t>Bei der Trauerfeier zeigt er Pietät.
At the funeral he shows reverence.</t>
  </si>
  <si>
    <t>Aus Pietät sagte niemand etwas.
Out of respect nobody said anything.</t>
  </si>
  <si>
    <t>Often: Pietät gegenüber Toten. Adjective: pietätvoll, pietätlos. No plural.</t>
  </si>
  <si>
    <t>die Plastizität</t>
  </si>
  <si>
    <t>plasticity</t>
  </si>
  <si>
    <t>die Formbarkeit (mouldability), die Verformbarkeit (deformability), die Anpassungsfähigkeit (adaptability)</t>
  </si>
  <si>
    <t>die Starrheit (rigidity), die Sprödigkeit (brittleness)</t>
  </si>
  <si>
    <t>Die Plastizität des Materials ist hoch.
The plasticity of the material is high.</t>
  </si>
  <si>
    <t>Die Plastizität des Gehirns hilft beim Lernen.
The plasticity of the brain helps with learning.</t>
  </si>
  <si>
    <t>Ton hat hohe Plastizität.
Clay has high plasticity.</t>
  </si>
  <si>
    <t>Adjective: plastisch. Das Plastik = plastic (material), different word.</t>
  </si>
  <si>
    <t>die Plausibilität</t>
  </si>
  <si>
    <t>plausibility</t>
  </si>
  <si>
    <t>die Glaubwürdigkeit (credibility), die Wahrscheinlichkeit (probability), die Nachvollziehbarkeit (comprehensibility)</t>
  </si>
  <si>
    <t>die Unwahrscheinlichkeit (improbability), die Unglaubwürdigkeit (incredibility), die Absurdität (absurdity)</t>
  </si>
  <si>
    <t>Die Plausibilität der Daten wird geprüft.
The plausibility of the data is checked.</t>
  </si>
  <si>
    <t>Die Plausibilität der Aussage ist gering.
The plausibility of the statement is low.</t>
  </si>
  <si>
    <t>Wir prüfen die Plausibilität der Zahlen.
We check the plausibility of the numbers.</t>
  </si>
  <si>
    <t>Adjective: plausibel. Plausibilitätsprüfung = plausibility check.</t>
  </si>
  <si>
    <t>die Pluralität</t>
  </si>
  <si>
    <t>plurality</t>
  </si>
  <si>
    <t>die Vielfalt (variety), die Vielzahl (large number), die Mehrzahl (plural)</t>
  </si>
  <si>
    <t>die Singularität (singularity), die Einheitlichkeit (uniformity)</t>
  </si>
  <si>
    <t>Die Pluralität der Meinungen ist wichtig.
Plurality of opinions is important.</t>
  </si>
  <si>
    <t>Die Pluralität der Meinungen schützt die Demokratie.
The plurality of opinions protects democracy.</t>
  </si>
  <si>
    <t>Wir leben in einer Gesellschaft mit Pluralität.
We live in a society with plurality.</t>
  </si>
  <si>
    <t>Adjective: pluralistisch. Der Plural = plural (grammar).</t>
  </si>
  <si>
    <t>die Polarität</t>
  </si>
  <si>
    <t>pl. die Polaritäten</t>
  </si>
  <si>
    <t>polarity</t>
  </si>
  <si>
    <t>der Gegensatz (opposition), die Zweipoligkeit (two-poledness), die Gegenpolung (opposite polarity)</t>
  </si>
  <si>
    <t>die Gleichheit (equality), die Einheit (unity)</t>
  </si>
  <si>
    <t>Die Polarität der Pole ist klar.
The polarity of the poles is clear.</t>
  </si>
  <si>
    <t>Die Polarität zwischen Nord und Süd bleibt.
The polarity between north and south remains.</t>
  </si>
  <si>
    <t>Magnete haben zwei Polaritäten.
Magnets have two polarities.</t>
  </si>
  <si>
    <t>Adjective: polar. Der Pol = pole.</t>
  </si>
  <si>
    <t>die Popularität</t>
  </si>
  <si>
    <t>popularity</t>
  </si>
  <si>
    <t>die Beliebtheit (popularity), die Bekanntheit (fame), der Ruhm (fame)</t>
  </si>
  <si>
    <t>die Unbeliebtheit (unpopularity), die Unbekanntheit (obscurity)</t>
  </si>
  <si>
    <t>Die Popularität der App wächst.
The popularity of the app is growing.</t>
  </si>
  <si>
    <t>Die Popularität des Sängers sinkt.
The singer's popularity is falling.</t>
  </si>
  <si>
    <t>Dank sozialer Medien wächst die Popularität schnell.
Thanks to social media popularity grows quickly.</t>
  </si>
  <si>
    <t>Adjective: populär. Pop = pop.</t>
  </si>
  <si>
    <t>die Porosität</t>
  </si>
  <si>
    <t>porosity</t>
  </si>
  <si>
    <t>die Durchlässigkeit (permeability), die Löchrigkeit (porousness), die Schwammigkeit (sponginess)</t>
  </si>
  <si>
    <t>die Dichte (density), die Festigkeit (solidity)</t>
  </si>
  <si>
    <t>Die Porosität des Steins ist hoch.
The porosity of the stone is high.</t>
  </si>
  <si>
    <t>Die Porosität des Materials beeinflusst die Isolierung.
The porosity of the material affects insulation.</t>
  </si>
  <si>
    <t>Man misst die Porosität des Bodens.
The porosity of the soil is measured.</t>
  </si>
  <si>
    <t>Adjective: porös. Die Pore = pore.</t>
  </si>
  <si>
    <t>die Portabilität</t>
  </si>
  <si>
    <t>portability</t>
  </si>
  <si>
    <t>die Übertragbarkeit (transferability), die Tragbarkeit (portability), die Mobilität (mobility)</t>
  </si>
  <si>
    <t>die Ortsgebundenheit (being tied to a place)</t>
  </si>
  <si>
    <t>Die Portabilität der Software ist hoch.
The portability of the software is high.</t>
  </si>
  <si>
    <t>Die Portabilität von Daten ist ein Recht in der EU.
Data portability is a right in the EU.</t>
  </si>
  <si>
    <t>Wegen der Portabilität nehme ich den Laptop mit.
Because of the portability I take the laptop with me.</t>
  </si>
  <si>
    <t>IT term. Adjective: portabel.</t>
  </si>
  <si>
    <t>die Positivität</t>
  </si>
  <si>
    <t>positivity</t>
  </si>
  <si>
    <t>die Zuversicht (confidence), der Optimismus (optimism), die Bejahung (affirmation)</t>
  </si>
  <si>
    <t>die Negativität (negativity), der Pessimismus (pessimism), die Verneinung (negation)</t>
  </si>
  <si>
    <t>Positivität hilft im Team.
Positivity helps in the team.</t>
  </si>
  <si>
    <t>Positivität steckt andere an.
Positivity is contagious.</t>
  </si>
  <si>
    <t>Sie strahlt Positivität aus.
She radiates positivity.</t>
  </si>
  <si>
    <t>Adjective: positiv.</t>
  </si>
  <si>
    <t>die Postleitzahl</t>
  </si>
  <si>
    <t>pl. die Postleitzahlen</t>
  </si>
  <si>
    <t>postcode (PLZ)</t>
  </si>
  <si>
    <t>die PLZ (postcode abbreviation)</t>
  </si>
  <si>
    <t>Wie ist die Postleitzahl?
What is the postcode?</t>
  </si>
  <si>
    <t>Die Postleitzahl muss vor dem Ort stehen.
The postcode must come before the town.</t>
  </si>
  <si>
    <t>Meine Postleitzahl hat fünf Ziffern.
My postcode has five digits.</t>
  </si>
  <si>
    <t>Abbr.: PLZ. Five digits in Germany. In an address the postcode comes before the city name.</t>
  </si>
  <si>
    <t>die Praktikabilität</t>
  </si>
  <si>
    <t>practicability</t>
  </si>
  <si>
    <t>die Machbarkeit (feasibility), die Durchführbarkeit (practicability), die Brauchbarkeit (usability)</t>
  </si>
  <si>
    <t>die Unpraktikabilität (impracticability), die Undurchführbarkeit (infeasibility)</t>
  </si>
  <si>
    <t>Die Praktikabilität der Lösung wird geprüft.
The practicability of the solution is checked.</t>
  </si>
  <si>
    <t>Wir prüfen die Praktikabilität des Plans.
We check the practicability of the plan.</t>
  </si>
  <si>
    <t>Die Praktikabilität der Regel ist gering.
The practicability of the rule is low.</t>
  </si>
  <si>
    <t>Adjective: praktikabel. Related: praktisch (you had this word).</t>
  </si>
  <si>
    <t>die Präsentation</t>
  </si>
  <si>
    <t>pl. die Präsentationen</t>
  </si>
  <si>
    <t>presentation</t>
  </si>
  <si>
    <t>der Vortrag (talk), die Vorführung (demonstration), die Darstellung (account)</t>
  </si>
  <si>
    <t>Die Präsentation dauert zehn Minuten.
The presentation takes ten minutes.</t>
  </si>
  <si>
    <t>Ich bereite meine Präsentation vor.
I prepare my presentation.</t>
  </si>
  <si>
    <t>Seine Präsentation war sehr gut.
His presentation was very good.</t>
  </si>
  <si>
    <t>Verb: präsentieren. Phrase: eine Präsentation halten (give a presentation).</t>
  </si>
  <si>
    <t>die Preisflexibilität</t>
  </si>
  <si>
    <t>price flexibility</t>
  </si>
  <si>
    <t>die Preisanpassung (price adjustment), die Preisbeweglichkeit (price mobility)</t>
  </si>
  <si>
    <t>die Preisstarrheit (price rigidity)</t>
  </si>
  <si>
    <t>Die Preisflexibilität ist im Handel wichtig.
Price flexibility is important in trade.</t>
  </si>
  <si>
    <t>Die Preisflexibilität hilft bei Nachfrageschwankungen.
Price flexibility helps with demand fluctuations.</t>
  </si>
  <si>
    <t>Online-Shops haben hohe Preisflexibilität.
Online shops have high price flexibility.</t>
  </si>
  <si>
    <t>Preis (price) + Flexibilität.</t>
  </si>
  <si>
    <t>die Preisstabilität</t>
  </si>
  <si>
    <t>price stability</t>
  </si>
  <si>
    <t>die Stabilität der Preise (stability of prices), die Inflationsfreiheit (freedom from inflation)</t>
  </si>
  <si>
    <t>die Inflation (inflation), die Preissteigerung (price increase)</t>
  </si>
  <si>
    <t>Preisstabilität ist ein Ziel der EZB.
Price stability is a goal of the ECB.</t>
  </si>
  <si>
    <t>Die Zentralbank sichert die Preisstabilität.
The central bank safeguards price stability.</t>
  </si>
  <si>
    <t>Preisstabilität schützt die Sparer.
Price stability protects savers.</t>
  </si>
  <si>
    <t>Preis + Stabilität. EZB = Europäische Zentralbank.</t>
  </si>
  <si>
    <t>die Prekarität</t>
  </si>
  <si>
    <t>precariousness</t>
  </si>
  <si>
    <t>die Unsicherheit (insecurity), die Gefährdung (endangerment), die Bedenklichkeit (precariousness)</t>
  </si>
  <si>
    <t>die Sicherheit (security), die Stabilität (stability)</t>
  </si>
  <si>
    <t>Die Prekarität der Arbeit ist ein Thema.
The precariousness of the work is a topic.</t>
  </si>
  <si>
    <t>Die Prekarität der Beschäftigung betrifft viele Menschen.
The precariousness of employment affects many people.</t>
  </si>
  <si>
    <t>Soziologen untersuchen Prekarität.
Sociologists study precariousness.</t>
  </si>
  <si>
    <t>Adjective: prekär (precarious, insecure).</t>
  </si>
  <si>
    <t>die Premiumqualität</t>
  </si>
  <si>
    <t>premium quality</t>
  </si>
  <si>
    <t>die Spitzenqualität (top quality), die Topqualität (top quality), die Höchstqualität (highest quality)</t>
  </si>
  <si>
    <t>die Billigware (cheap goods)</t>
  </si>
  <si>
    <t>Das ist Premiumqualität.
That is premium quality.</t>
  </si>
  <si>
    <t>Das Produkt hat Premiumqualität.
The product has premium quality.</t>
  </si>
  <si>
    <t>Premiumqualität kostet mehr.
Premium quality costs more.</t>
  </si>
  <si>
    <t>Premium + Qualität.</t>
  </si>
  <si>
    <t>die Primalität</t>
  </si>
  <si>
    <t>primality</t>
  </si>
  <si>
    <t>die Unteilbarkeit (indivisibility)</t>
  </si>
  <si>
    <t>Die Primalität der Zahl wird geprüft.
The primality of the number is checked.</t>
  </si>
  <si>
    <t>Die Primalität von 17 ist leicht zu prüfen.
The primality of 17 is easy to test.</t>
  </si>
  <si>
    <t>Computer testen Primalität schnell.
Computers test primality quickly.</t>
  </si>
  <si>
    <t>Maths term. Die Primzahl = prime number.</t>
  </si>
  <si>
    <t>die Primitivität</t>
  </si>
  <si>
    <t>primitiveness</t>
  </si>
  <si>
    <t>die Einfachheit (simplicity), die Ursprünglichkeit (originality), die Rohheit (crudeness)</t>
  </si>
  <si>
    <t>die Raffinesse (sophistication), die Komplexität (complexity), die Verfeinerung (refinement)</t>
  </si>
  <si>
    <t>Die Primitivität der Methode ist klar.
The primitiveness of the method is clear.</t>
  </si>
  <si>
    <t>Die Primitivität der Werkzeuge erstaunt Forscher.
The primitiveness of the tools astonishes researchers.</t>
  </si>
  <si>
    <t>Man kritisiert die Primitivität des Designs.
People criticise the crudeness of the design.</t>
  </si>
  <si>
    <t>Adjective: primitiv. Can be negative.</t>
  </si>
  <si>
    <t>die Primzahl</t>
  </si>
  <si>
    <t>pl. die Primzahlen</t>
  </si>
  <si>
    <t>prime number</t>
  </si>
  <si>
    <t>die zusammengesetzte Zahl (composite number)</t>
  </si>
  <si>
    <t>Sieben ist eine Primzahl.
Seven is a prime number.</t>
  </si>
  <si>
    <t>Zwei ist die kleinste Primzahl.
Two is the smallest prime number.</t>
  </si>
  <si>
    <t>Eine Primzahl hat nur zwei Teiler.
A prime number has only two divisors.</t>
  </si>
  <si>
    <t>prim (first) + Zahl. Plural: Primzahlen.</t>
  </si>
  <si>
    <t>die Priorität</t>
  </si>
  <si>
    <t>pl. die Prioritäten</t>
  </si>
  <si>
    <t>priority</t>
  </si>
  <si>
    <t>der Vorrang (precedence), die Vorrangstellung (priority position), die Dringlichkeit (urgency)</t>
  </si>
  <si>
    <t>die Nebensächlichkeit (minor matter), die Unwichtigkeit (unimportance)</t>
  </si>
  <si>
    <t>Das hat Priorität.
That has priority.</t>
  </si>
  <si>
    <t>Gesundheit hat für mich Priorität.
Health has priority for me.</t>
  </si>
  <si>
    <t>Wir setzen Prioritäten bei den Aufgaben.
We set priorities for the tasks.</t>
  </si>
  <si>
    <t>Prioritäten setzen = to set priorities. Verb: priorisieren.</t>
  </si>
  <si>
    <t>die Privatuniversität</t>
  </si>
  <si>
    <t>pl. die Privatuniversitäten</t>
  </si>
  <si>
    <t>private university</t>
  </si>
  <si>
    <t>die private Hochschule (private college), die Privathochschule (private university)</t>
  </si>
  <si>
    <t>die staatliche Universität (state university), die Landesuniversität (state university)</t>
  </si>
  <si>
    <t>Sie studiert an einer Privatuniversität.
She studies at a private university.</t>
  </si>
  <si>
    <t>Eine Privatuniversität kostet oft Studiengebühren.
A private university often costs tuition fees.</t>
  </si>
  <si>
    <t>Er wechselt an eine Privatuniversität.
He transfers to a private university.</t>
  </si>
  <si>
    <t>Privat + Universität.</t>
  </si>
  <si>
    <t>die Produktionskapazität</t>
  </si>
  <si>
    <t>production capacity</t>
  </si>
  <si>
    <t>die Fertigungskapazität (manufacturing capacity), die Herstellungskapazität (production capacity), die Produktionsleistung (production output)</t>
  </si>
  <si>
    <t>die Unterauslastung (underutilisation)</t>
  </si>
  <si>
    <t>Die Produktionskapazität ist hoch.
The production capacity is high.</t>
  </si>
  <si>
    <t>Die Produktionskapazität der Fabrik reicht für 1000 Autos pro Monat.
The factory's production capacity is enough for 1,000 cars a month.</t>
  </si>
  <si>
    <t>Wir erweitern die Produktionskapazität.
We expand the production capacity.</t>
  </si>
  <si>
    <t>Produktion + Kapazität.</t>
  </si>
  <si>
    <t>die Produktionsqualität</t>
  </si>
  <si>
    <t>production quality</t>
  </si>
  <si>
    <t>die Fertigungsqualität (manufacturing quality), die Herstellungsgüte (production quality), die Verarbeitung (workmanship)</t>
  </si>
  <si>
    <t>Die Produktionsqualität ist hoch.
The production quality is high.</t>
  </si>
  <si>
    <t>Die Produktionsqualität wird streng kontrolliert.
The production quality is strictly controlled.</t>
  </si>
  <si>
    <t>Deutsche Firmen sind für Produktionsqualität bekannt.
German companies are known for production quality.</t>
  </si>
  <si>
    <t>Produktion + Qualität.</t>
  </si>
  <si>
    <t>die Produktivität</t>
  </si>
  <si>
    <t>productivity</t>
  </si>
  <si>
    <t>die Leistungsfähigkeit (efficiency), die Ergiebigkeit (productiveness), die Effizienz (efficiency)</t>
  </si>
  <si>
    <t>die Unproduktivität (unproductiveness), die Ineffizienz (inefficiency)</t>
  </si>
  <si>
    <t>Die Produktivität steigt.
Productivity is rising.</t>
  </si>
  <si>
    <t>Die Produktivität der Firma steigt jedes Jahr.
The company's productivity rises every year.</t>
  </si>
  <si>
    <t>Gute Pausen verbessern die Produktivität.
Good breaks improve productivity.</t>
  </si>
  <si>
    <t>Adjective: produktiv. Common in business and economics.</t>
  </si>
  <si>
    <t>die Produktqualität</t>
  </si>
  <si>
    <t>product quality</t>
  </si>
  <si>
    <t>die Produktgüte (product quality), die Warenqualität (goods quality), die Qualität der Ware (quality of the goods)</t>
  </si>
  <si>
    <t>Die Produktqualität ist sehr gut.
The product quality is very good.</t>
  </si>
  <si>
    <t>Wir achten auf hohe Produktqualität.
We pay attention to high product quality.</t>
  </si>
  <si>
    <t>Schlechte Produktqualität schadet dem Image.
Poor product quality damages the image.</t>
  </si>
  <si>
    <t>Produkt + Qualität.</t>
  </si>
  <si>
    <t>die Profitabilität</t>
  </si>
  <si>
    <t>profitability</t>
  </si>
  <si>
    <t>die Rentabilität (profitability), die Gewinnträchtigkeit (profitableness), die Wirtschaftlichkeit (economic viability)</t>
  </si>
  <si>
    <t>Die Profitabilität der Firma ist hoch.
The profitability of the company is high.</t>
  </si>
  <si>
    <t>Die Profitabilität des Projekts wird berechnet.
The profitability of the project is calculated.</t>
  </si>
  <si>
    <t>Investoren achten auf Profitabilität.
Investors pay attention to profitability.</t>
  </si>
  <si>
    <t>Adjective: profitabel. Der Profit = profit.</t>
  </si>
  <si>
    <t>die Proportionalität</t>
  </si>
  <si>
    <t>proportionality</t>
  </si>
  <si>
    <t>das Verhältnis (ratio), die Verhältnismäßigkeit (proportionality)</t>
  </si>
  <si>
    <t>die Disproportionalität (disproportion)</t>
  </si>
  <si>
    <t>Die Proportionalität der Werte ist klar.
The proportionality of the values is clear.</t>
  </si>
  <si>
    <t>Die Proportionalität zwischen Menge und Preis gilt hier nicht.
The proportionality between quantity and price does not apply here.</t>
  </si>
  <si>
    <t>Im Recht zählt die Proportionalität.
In law proportionality counts.</t>
  </si>
  <si>
    <t>Maths and law term. Adjective: proportional.</t>
  </si>
  <si>
    <t>die Prosperität</t>
  </si>
  <si>
    <t>prosperity</t>
  </si>
  <si>
    <t>der Wohlstand (prosperity), der Aufschwung (upswing), die Blüte (heyday)</t>
  </si>
  <si>
    <t>die Armut (poverty), der Niedergang (decline), die Krise (crisis)</t>
  </si>
  <si>
    <t>Die Prosperität des Landes wächst.
The prosperity of the country is growing.</t>
  </si>
  <si>
    <t>Die Prosperität der Stadt zieht Arbeitskräfte an.
The prosperity of the city attracts workers.</t>
  </si>
  <si>
    <t>In Zeiten der Prosperität steigen die Löhne.
In times of prosperity wages rise.</t>
  </si>
  <si>
    <t>Formal. Adjective: prosperierend.</t>
  </si>
  <si>
    <t>die Prozessqualität</t>
  </si>
  <si>
    <t>process quality</t>
  </si>
  <si>
    <t>die Güte der Abläufe (quality of processes), die Verfahrensqualität (procedural quality)</t>
  </si>
  <si>
    <t>Die Prozessqualität ist wichtig.
Process quality is important.</t>
  </si>
  <si>
    <t>Die Prozessqualität steigt durch klare Regeln.
Process quality rises through clear rules.</t>
  </si>
  <si>
    <t>Wir messen die Prozessqualität im Betrieb.
We measure process quality in the company.</t>
  </si>
  <si>
    <t>Prozess + Qualität. Management term.</t>
  </si>
  <si>
    <t>die Prozessualität</t>
  </si>
  <si>
    <t>processuality</t>
  </si>
  <si>
    <t>der Verlaufscharakter (process character), die Abfolge (sequence)</t>
  </si>
  <si>
    <t>Prozessualität ist ein Begriff der Soziologie.
Processuality is a term in sociology.</t>
  </si>
  <si>
    <t>Prozessualität beschreibt Dinge als Verlauf.
Processuality describes things as processes.</t>
  </si>
  <si>
    <t>Forscher betonen die Prozessualität von Lernen.
Researchers stress the processuality of learning.</t>
  </si>
  <si>
    <t>Academic term. Prozess = process.</t>
  </si>
  <si>
    <t>die Pseudonymität</t>
  </si>
  <si>
    <t>pseudonymity</t>
  </si>
  <si>
    <t>die Decknamigkeit (use of a pseudonym), die Verschleierung (concealment), die Tarnung (camouflage)</t>
  </si>
  <si>
    <t>die Anonymität (anonymity), die Klarnamigkeit (use of real names)</t>
  </si>
  <si>
    <t>Pseudonymität schützt die Daten.
Pseudonymity protects the data.</t>
  </si>
  <si>
    <t>Pseudonymität schützt Nutzer im Netz.
Pseudonymity protects users online.</t>
  </si>
  <si>
    <t>Datenschützer fordern Pseudonymität.
Data-protection experts demand pseudonymity.</t>
  </si>
  <si>
    <t>Das Pseudonym = pseudonym. Data-protection word.</t>
  </si>
  <si>
    <t>die Pubertät</t>
  </si>
  <si>
    <t>puberty</t>
  </si>
  <si>
    <t>die Jugendzeit (youth), die Reifezeit (maturation), die Adoleszenz (adolescence)</t>
  </si>
  <si>
    <t>die Kindheit (childhood), das Alter (old age)</t>
  </si>
  <si>
    <t>In der Pubertät ändert sich viel.
A lot changes during puberty.</t>
  </si>
  <si>
    <t>In der Pubertät wachsen Kinder schnell.
During puberty children grow fast.</t>
  </si>
  <si>
    <t>Er ist mitten in der Pubertät.
He is in the middle of puberty.</t>
  </si>
  <si>
    <t>No plural. Adjective: pubertär.</t>
  </si>
  <si>
    <t>die Qualität</t>
  </si>
  <si>
    <t>pl. die Qualitäten</t>
  </si>
  <si>
    <t>quality</t>
  </si>
  <si>
    <t>die Güte (quality), die Beschaffenheit (nature), der Standard (standard)</t>
  </si>
  <si>
    <t>die Minderwertigkeit (inferiority), die Schlechtigkeit (badness)</t>
  </si>
  <si>
    <t>Die Qualität ist gut.
The quality is good.</t>
  </si>
  <si>
    <t>Wir achten auf Qualität, nicht auf Menge.
We pay attention to quality, not quantity.</t>
  </si>
  <si>
    <t>Die Qualität der Produkte ist hoch.
The quality of the products is high.</t>
  </si>
  <si>
    <t>Adjective: qualitativ. The root of many compounds: Lebensqualität, Bildqualität, Luftqualität.</t>
  </si>
  <si>
    <t>die Quantität</t>
  </si>
  <si>
    <t>pl. die Quantitäten</t>
  </si>
  <si>
    <t>quantity</t>
  </si>
  <si>
    <t>die Menge (amount), die Anzahl (number), die Größenordnung (order of magnitude)</t>
  </si>
  <si>
    <t>die Qualität (quality)</t>
  </si>
  <si>
    <t>Qualität ist wichtiger als Quantität.
Quality is more important than quantity.</t>
  </si>
  <si>
    <t>Wir diskutieren über Qualität und Quantität.
We discuss quality and quantity.</t>
  </si>
  <si>
    <t>Auf die Quantität kommt es hier nicht an.
Quantity does not matter here.</t>
  </si>
  <si>
    <t>Adjective: quantitativ. Also: Menge or Anzahl in daily speech.</t>
  </si>
  <si>
    <t>die Quellenangabe</t>
  </si>
  <si>
    <t>pl. die Quellenangaben</t>
  </si>
  <si>
    <t>source reference, citation</t>
  </si>
  <si>
    <t>der Quellennachweis (source citation), die Literaturangabe (bibliographic reference), der Beleg (evidence)</t>
  </si>
  <si>
    <t>Bitte schreibe die Quellenangabe unter das Bild.
Please write the source reference under the picture.</t>
  </si>
  <si>
    <t>Ohne Quellenangabe ist der Text nicht korrekt.
Without a source reference the text is not correct.</t>
  </si>
  <si>
    <t>Die Quellenangabe steht am Ende.
The source reference is at the end.</t>
  </si>
  <si>
    <t>Quelle (source, spring) + Angabe (information, statement). Article of the last word: die Angabe. Typical in texts and presentations.</t>
  </si>
  <si>
    <t>die Quote</t>
  </si>
  <si>
    <t>pl. die Quoten</t>
  </si>
  <si>
    <t>rate, quota</t>
  </si>
  <si>
    <t>die Rate (rate), der Anteil (share), der Prozentsatz (percentage)</t>
  </si>
  <si>
    <t>Die Quote der Arbeitslosen sinkt.
The rate of unemployed people is falling.</t>
  </si>
  <si>
    <t>Die Quote der Studienabbrecher ist gestiegen.
The dropout rate has risen.</t>
  </si>
  <si>
    <t>Die Firma hat eine Frauenquote von vierzig Prozent.
The company has a women's quota of forty percent.</t>
  </si>
  <si>
    <t>Meanings: rate, quota. Compounds: Frauenquote, Arbeitslosenquote. Plural: Quoten.</t>
  </si>
  <si>
    <t>die Radikalität</t>
  </si>
  <si>
    <t>radicalism</t>
  </si>
  <si>
    <t>die Schärfe (sharpness), die Entschiedenheit (decisiveness), der Extremismus (extremism)</t>
  </si>
  <si>
    <t>die Mäßigung (moderation), die Zurückhaltung (restraint), die Gemäßigtheit (moderation)</t>
  </si>
  <si>
    <t>Die Radikalität der Idee ist klar.
The radicalism of the idea is clear.</t>
  </si>
  <si>
    <t>Die Radikalität der Partei macht vielen Angst.
The party's radicalism frightens many.</t>
  </si>
  <si>
    <t>Er überrascht mit Radikalität.
He surprises with radicalism.</t>
  </si>
  <si>
    <t>Adjective: radikal.</t>
  </si>
  <si>
    <t>die Radioaktivität</t>
  </si>
  <si>
    <t>radioactivity</t>
  </si>
  <si>
    <t>die Strahlung (radiation), die Atomstrahlung (nuclear radiation)</t>
  </si>
  <si>
    <t>Radioaktivität ist gefährlich.
Radioactivity is dangerous.</t>
  </si>
  <si>
    <t>Messgeräte zeigen die Radioaktivität an.
Instruments show the radioactivity.</t>
  </si>
  <si>
    <t>Nach dem Unfall stieg die Radioaktivität.
After the accident radioactivity rose.</t>
  </si>
  <si>
    <t>Adjective: radioaktiv. Radio (rays) + Aktivität.</t>
  </si>
  <si>
    <t>die Rarität</t>
  </si>
  <si>
    <t>pl. die Raritäten</t>
  </si>
  <si>
    <t>rarity</t>
  </si>
  <si>
    <t>die Seltenheit (rarity), das Sammlerstück (collector's item), die Kostbarkeit (treasure)</t>
  </si>
  <si>
    <t>der Massenartikel (mass item), die Alltagsware (everyday goods)</t>
  </si>
  <si>
    <t>Das Buch ist eine Rarität.
The book is a rarity.</t>
  </si>
  <si>
    <t>Briefmarken können Raritäten sein.
Stamps can be rarities.</t>
  </si>
  <si>
    <t>Diese Rarität hat er auf dem Flohmarkt gefunden.
He found this rarity at the flea market.</t>
  </si>
  <si>
    <t>Adjective: rar (rare).</t>
  </si>
  <si>
    <t>die Rate</t>
  </si>
  <si>
    <t>pl. die Raten</t>
  </si>
  <si>
    <t>instalment, rate</t>
  </si>
  <si>
    <t>die Teilzahlung (instalment), die Zahlung (payment), die Quote (rate)</t>
  </si>
  <si>
    <t>die Einmalzahlung (one-off payment)</t>
  </si>
  <si>
    <t>Ich zahle in Raten.
I pay in instalments.</t>
  </si>
  <si>
    <t>Die Rate beträgt hundert Euro im Monat.
The instalment is a hundred euros a month.</t>
  </si>
  <si>
    <t>Die Geburtenrate sinkt.
The birth rate is falling.</t>
  </si>
  <si>
    <t>Ratenzahlung = payment in instalments. Compounds: Inflationsrate, Zinsrate. Plural: Raten.</t>
  </si>
  <si>
    <t>die Rationalität</t>
  </si>
  <si>
    <t>rationality</t>
  </si>
  <si>
    <t>die Vernunft (reason), die Logik (logic), die Nüchternheit (soberness)</t>
  </si>
  <si>
    <t>die Irrationalität (irrationality), die Unvernunft (unreason), die Gefühlsduselei (sentimentality)</t>
  </si>
  <si>
    <t>Rationalität ist in der Wirtschaft wichtig.
Rationality is important in business.</t>
  </si>
  <si>
    <t>Die Rationalität der Entscheidung ist klar.
The rationality of the decision is clear.</t>
  </si>
  <si>
    <t>Er handelt mit viel Rationalität.
He acts with a lot of rationality.</t>
  </si>
  <si>
    <t>Adjective: rational. Verb: rationalisieren.</t>
  </si>
  <si>
    <t>die Raumqualität</t>
  </si>
  <si>
    <t>room quality</t>
  </si>
  <si>
    <t>die Wohnqualität (living quality), die Aufenthaltsqualität (quality of stay), die Atmosphäre (atmosphere)</t>
  </si>
  <si>
    <t>Die Raumqualität ist gut.
The room quality is good.</t>
  </si>
  <si>
    <t>Die Raumqualität hängt von Licht und Luft ab.
Room quality depends on light and air.</t>
  </si>
  <si>
    <t>Architekten achten auf die Raumqualität.
Architects pay attention to room quality.</t>
  </si>
  <si>
    <t>Raum (room) + Qualität.</t>
  </si>
  <si>
    <t>die Reaktivität</t>
  </si>
  <si>
    <t>reactivity</t>
  </si>
  <si>
    <t>die Reaktionsfähigkeit (ability to react), die Empfindlichkeit (sensitivity), die Reaktionsbereitschaft (readiness to react)</t>
  </si>
  <si>
    <t>die Trägheit (inertness), die Reaktionslosigkeit (non-responsiveness)</t>
  </si>
  <si>
    <t>Die Reaktivität des Stoffes ist hoch.
The reactivity of the substance is high.</t>
  </si>
  <si>
    <t>Die Reaktivität von Natrium ist hoch.
The reactivity of sodium is high.</t>
  </si>
  <si>
    <t>Chemiker messen die Reaktivität.
Chemists measure reactivity.</t>
  </si>
  <si>
    <t>Chemistry term. Die Reaktion = reaction.</t>
  </si>
  <si>
    <t>die Realität</t>
  </si>
  <si>
    <t>pl. die Realitäten</t>
  </si>
  <si>
    <t>reality</t>
  </si>
  <si>
    <t>die Wirklichkeit (reality), die Tatsache (fact), das Leben (life)</t>
  </si>
  <si>
    <t>die Fantasie (fantasy), der Traum (dream), die Illusion (illusion)</t>
  </si>
  <si>
    <t>Die Realität ist anders.
Reality is different.</t>
  </si>
  <si>
    <t>Die Realität sieht anders aus als im Film.
Reality looks different from the film.</t>
  </si>
  <si>
    <t>Wir müssen die Realität akzeptieren.
We must accept reality.</t>
  </si>
  <si>
    <t>Adjective: real. Plural: Realitäten. Virtual reality = virtuelle Realität.</t>
  </si>
  <si>
    <t>die Rechenkapazität</t>
  </si>
  <si>
    <t>computing capacity</t>
  </si>
  <si>
    <t>die Rechenleistung (computing power), die Prozessorleistung (processor power), die Computerleistung (computer power)</t>
  </si>
  <si>
    <t>Die Rechenkapazität des Servers ist hoch.
The computing capacity of the server is high.</t>
  </si>
  <si>
    <t>KI braucht enorme Rechenkapazität.
AI needs enormous computing capacity.</t>
  </si>
  <si>
    <t>Wir mieten zusätzliche Rechenkapazität in der Cloud.
We rent extra computing capacity in the cloud.</t>
  </si>
  <si>
    <t>rechnen (to calculate) + Kapazität.</t>
  </si>
  <si>
    <t>die Rechnungsnummer</t>
  </si>
  <si>
    <t>pl. die Rechnungsnummern</t>
  </si>
  <si>
    <t>invoice number</t>
  </si>
  <si>
    <t>Bitte nennen Sie die Rechnungsnummer.
Please give the invoice number.</t>
  </si>
  <si>
    <t>Die Rechnungsnummer steht oben rechts.
The invoice number is at the top right.</t>
  </si>
  <si>
    <t>Ich schreibe die Rechnungsnummer in den Verwendungszweck.
I write the invoice number in the payment reference.</t>
  </si>
  <si>
    <t>Rechnung + s + Nummer (connecting -s). Der Verwendungszweck = payment reference.</t>
  </si>
  <si>
    <t>die Redeweise</t>
  </si>
  <si>
    <t>pl. die Redeweisen</t>
  </si>
  <si>
    <t>way of speaking</t>
  </si>
  <si>
    <t>die Sprechweise (way of speaking), der Stil (style), die Ausdrucksweise (way of expressing)</t>
  </si>
  <si>
    <t>Seine Redeweise ist sehr höflich.
His way of speaking is very polite.</t>
  </si>
  <si>
    <t>Seine Redeweise ist freundlich.
His way of speaking is friendly.</t>
  </si>
  <si>
    <t>Die Redeweise im Süden ist anders.
The way of speaking in the south is different.</t>
  </si>
  <si>
    <t>Rede (speech) + Weise.</t>
  </si>
  <si>
    <t>die Reflexivität</t>
  </si>
  <si>
    <t>reflexivity</t>
  </si>
  <si>
    <t>die Selbstbezüglichkeit (self-reference), die Rückbezüglichkeit (reflexive nature)</t>
  </si>
  <si>
    <t>Reflexivität ist ein Begriff der Soziologie.
Reflexivity is a term in sociology.</t>
  </si>
  <si>
    <t>Reflexivität bedeutet, über das eigene Handeln nachzudenken.
Reflexivity means thinking about one's own actions.</t>
  </si>
  <si>
    <t>In der Forschung spielt Reflexivität eine Rolle.
In research reflexivity plays a role.</t>
  </si>
  <si>
    <t>Adjective: reflexiv. Grammar: reflexive Verben (sich waschen).</t>
  </si>
  <si>
    <t>die Regionalität</t>
  </si>
  <si>
    <t>regionality</t>
  </si>
  <si>
    <t>die Ortsnähe (local nature), die Heimatverbundenheit (local attachment)</t>
  </si>
  <si>
    <t>die Globalität (globality), die Internationalität (internationality)</t>
  </si>
  <si>
    <t>Regionalität ist beim Einkaufen wichtig.
Regionality is important when shopping.</t>
  </si>
  <si>
    <t>Viele Kunden wollen Regionalität beim Einkaufen.
Many customers want regionality when shopping.</t>
  </si>
  <si>
    <t>Das Siegel garantiert Regionalität.
The label guarantees regionality.</t>
  </si>
  <si>
    <t>Adjective: regional. Common on food labels.</t>
  </si>
  <si>
    <t>die Regularität</t>
  </si>
  <si>
    <t>regularity</t>
  </si>
  <si>
    <t>die Regelmäßigkeit (regularity), die Gesetzmäßigkeit (conformity to law), die Ordnung (order)</t>
  </si>
  <si>
    <t>die Irregularität (irregularity), die Unregelmäßigkeit (irregularity)</t>
  </si>
  <si>
    <t>Die Regularität der Daten ist klar.
The regularity of the data is clear.</t>
  </si>
  <si>
    <t>Man erkennt Regularität in den Zahlen.
You recognise regularity in the numbers.</t>
  </si>
  <si>
    <t>Die Regularität der Muster überrascht.
The regularity of the patterns is surprising.</t>
  </si>
  <si>
    <t>Rare; everyday: die Regelmäßigkeit. Adjective: regulär.</t>
  </si>
  <si>
    <t>die Reihe</t>
  </si>
  <si>
    <t>pl. die Reihen</t>
  </si>
  <si>
    <t>row, series</t>
  </si>
  <si>
    <t>die Zeile (line), die Serie (series), die Kette (chain)</t>
  </si>
  <si>
    <t>Wir sitzen in der ersten Reihe.
We sit in the first row.</t>
  </si>
  <si>
    <t>Die Kinder stehen in einer Reihe.
The children stand in a row.</t>
  </si>
  <si>
    <t>Jetzt bin ich an der Reihe.
Now it is my turn.</t>
  </si>
  <si>
    <t>an der Reihe sein = to be someone's turn. Plural: die Reihen. Das Reihenhaus = terraced house.</t>
  </si>
  <si>
    <t>die Reihenfolge</t>
  </si>
  <si>
    <t>pl. die Reihenfolgen</t>
  </si>
  <si>
    <t>order, sequence</t>
  </si>
  <si>
    <t>die Abfolge (sequence), die Ordnung (order), die Anordnung (arrangement)</t>
  </si>
  <si>
    <t>die Unordnung (disorder), das Durcheinander (muddle)</t>
  </si>
  <si>
    <t>Die Reihenfolge ist wichtig.
The order is important.</t>
  </si>
  <si>
    <t>Bringen Sie die Sätze in die richtige Reihenfolge.
Put the sentences in the right order.</t>
  </si>
  <si>
    <t>In welcher Reihenfolge machen wir das?
In what order do we do it?</t>
  </si>
  <si>
    <t>Reihe (row) + Folge (sequence). Typical in tasks: in der richtigen Reihenfolge.</t>
  </si>
  <si>
    <t>die Rekursivität</t>
  </si>
  <si>
    <t>recursiveness</t>
  </si>
  <si>
    <t>die Selbstbezüglichkeit (self-reference), die Wiederholung (repetition)</t>
  </si>
  <si>
    <t>die Iteration (iteration)</t>
  </si>
  <si>
    <t>Die Rekursivität der Funktion ist klar.
The recursiveness of the function is clear.</t>
  </si>
  <si>
    <t>Rekursivität bedeutet: Die Funktion ruft sich selbst auf.
Recursion means: the function calls itself.</t>
  </si>
  <si>
    <t>Programmierer nutzen Rekursivität.
Programmers use recursion.</t>
  </si>
  <si>
    <t>IT term. Adjective: rekursiv.</t>
  </si>
  <si>
    <t>die Relativität</t>
  </si>
  <si>
    <t>relativity</t>
  </si>
  <si>
    <t>die Bezogenheit (relatedness), die Bedingtheit (conditionality), die Abhängigkeit (dependence)</t>
  </si>
  <si>
    <t>die Absolutheit (absoluteness), die Unbedingtheit (unconditionality)</t>
  </si>
  <si>
    <t>Die Relativität der Zeit ist ein bekanntes Thema.
The relativity of time is a famous topic.</t>
  </si>
  <si>
    <t>Einsteins Relativitätstheorie erklärt die Relativität der Zeit.
Einstein's theory of relativity explains the relativity of time.</t>
  </si>
  <si>
    <t>Man spricht von der Relativität der Werte.
People speak of the relativity of values.</t>
  </si>
  <si>
    <t>Adjective: relativ. die Relativitätstheorie = theory of relativity.</t>
  </si>
  <si>
    <t>die Reliabilität</t>
  </si>
  <si>
    <t>reliability</t>
  </si>
  <si>
    <t>die Zuverlässigkeit (reliability), die Messgenauigkeit (measurement precision), die Verlässlichkeit (dependability)</t>
  </si>
  <si>
    <t>die Unzuverlässigkeit (unreliability), die Fehleranfälligkeit (proneness to error)</t>
  </si>
  <si>
    <t>Die Reliabilität der Messung wird geprüft.
The reliability of the measurement is checked.</t>
  </si>
  <si>
    <t>Forscher prüfen die Reliabilität des Tests.
Researchers check the reliability of the test.</t>
  </si>
  <si>
    <t>Hohe Reliabilität bedeutet gleiche Ergebnisse.
High reliability means the same results.</t>
  </si>
  <si>
    <t>Research term; everyday: die Zuverlässigkeit. Adjective: reliabel.</t>
  </si>
  <si>
    <t>die Religiosität</t>
  </si>
  <si>
    <t>religiosity</t>
  </si>
  <si>
    <t>die Gläubigkeit (faith), die Frömmigkeit (piety), die Spiritualität (spirituality)</t>
  </si>
  <si>
    <t>die Gottlosigkeit (godlessness), die Areligiosität (non-religiousness)</t>
  </si>
  <si>
    <t>Die Religiosität der Familie ist hoch.
The religiosity of the family is high.</t>
  </si>
  <si>
    <t>Die Religiosität sinkt in vielen Ländern.
Religiosity is falling in many countries.</t>
  </si>
  <si>
    <t>Studien messen die Religiosität der Bevölkerung.
Studies measure the religiosity of the population.</t>
  </si>
  <si>
    <t>Adjective: religiös. Die Religion = religion.</t>
  </si>
  <si>
    <t>die Rentabilität</t>
  </si>
  <si>
    <t>die Wirtschaftlichkeit (economic viability), die Profitabilität (profitability), die Ertragskraft (earning power)</t>
  </si>
  <si>
    <t>die Unrentabilität (unprofitability), der Verlust (loss)</t>
  </si>
  <si>
    <t>Die Rentabilität des Projekts wird geprüft.
The profitability of the project is being checked.</t>
  </si>
  <si>
    <t>Die Rentabilität der Anlage ist gut.
The profitability of the investment is good.</t>
  </si>
  <si>
    <t>Banken berechnen die Rentabilität.
Banks calculate profitability.</t>
  </si>
  <si>
    <t>Adjective: rentabel. Do not mix up with die Rente (pension).</t>
  </si>
  <si>
    <t>die Repräsentativität</t>
  </si>
  <si>
    <t>representativeness</t>
  </si>
  <si>
    <t>die Aussagekraft (informative value), die Stellvertretung (representation), die Typizität (typicality)</t>
  </si>
  <si>
    <t>die Verzerrung (distortion), die Ungenauigkeit (inaccuracy)</t>
  </si>
  <si>
    <t>Die Repräsentativität der Umfrage ist hoch.
The representativeness of the survey is high.</t>
  </si>
  <si>
    <t>Die Repräsentativität der Stichprobe ist wichtig.
The representativeness of the sample is important.</t>
  </si>
  <si>
    <t>Statistiker prüfen die Repräsentativität.
Statisticians check representativeness.</t>
  </si>
  <si>
    <t>Statistics term. Adjective: repräsentativ.</t>
  </si>
  <si>
    <t>die Respektabilität</t>
  </si>
  <si>
    <t>die Achtbarkeit (esteem), die Ehrbarkeit (respectability), das Ansehen (standing)</t>
  </si>
  <si>
    <t>die Verachtung (contempt), die Unehrenhaftigkeit (dishonourableness)</t>
  </si>
  <si>
    <t>Die Respektabilität der Firma ist hoch.
The respectability of the firm is high.</t>
  </si>
  <si>
    <t>Die Respektabilität der Familie ist bekannt.
The respectability of the family is well known.</t>
  </si>
  <si>
    <t>Er achtet auf seine Respektabilität.
He cares about his respectability.</t>
  </si>
  <si>
    <t>Rare, formal. Der Respekt = respect.</t>
  </si>
  <si>
    <t>die Responsivität</t>
  </si>
  <si>
    <t>responsiveness</t>
  </si>
  <si>
    <t>die Reaktionsbereitschaft (readiness to respond), die Anpassungsfähigkeit (adaptability)</t>
  </si>
  <si>
    <t>die Unflexibilität (inflexibility)</t>
  </si>
  <si>
    <t>Die Responsivität der Seite ist gut.
The responsiveness of the site is good.</t>
  </si>
  <si>
    <t>Responsivität ist beim Webdesign wichtig.
Responsiveness is important in web design.</t>
  </si>
  <si>
    <t>Wir testen die Responsivität auf dem Handy.
We test responsiveness on the phone.</t>
  </si>
  <si>
    <t>IT term. Responsive Design = responsive design.</t>
  </si>
  <si>
    <t>die Ressourcenproduktivität</t>
  </si>
  <si>
    <t>resource productivity</t>
  </si>
  <si>
    <t>die Ressourceneffizienz (resource efficiency)</t>
  </si>
  <si>
    <t>die Ressourcenverschwendung (waste of resources)</t>
  </si>
  <si>
    <t>Die Ressourcenproduktivität steigt.
Resource productivity is rising.</t>
  </si>
  <si>
    <t>Die Ressourcenproduktivität misst den Ertrag pro Rohstoff.
Resource productivity measures the yield per raw material.</t>
  </si>
  <si>
    <t>Firmen wollen die Ressourcenproduktivität steigern.
Companies want to increase resource productivity.</t>
  </si>
  <si>
    <t>Ressource + Produktivität. Economics/sustainability.</t>
  </si>
  <si>
    <t>die Restkapazität</t>
  </si>
  <si>
    <t>remaining capacity</t>
  </si>
  <si>
    <t>die verbleibende Kapazität (remaining capacity), der freie Platz (free space), die Reserve (reserve)</t>
  </si>
  <si>
    <t>die Auslastung (utilisation), die Überlastung (overload)</t>
  </si>
  <si>
    <t>Die Restkapazität des Lagers ist klein.
The remaining capacity of the warehouse is small.</t>
  </si>
  <si>
    <t>Die Restkapazität reicht nur für zehn Kisten.
The remaining capacity is only enough for ten boxes.</t>
  </si>
  <si>
    <t>Wir prüfen die Restkapazität der Station.
We check the remaining capacity of the station.</t>
  </si>
  <si>
    <t>Rest (remainder) + Kapazität.</t>
  </si>
  <si>
    <t>die Reversibilität</t>
  </si>
  <si>
    <t>reversibility</t>
  </si>
  <si>
    <t>die Umkehrbarkeit (reversibility), die Rücknehmbarkeit (revocability), die Revidierbarkeit (revisability)</t>
  </si>
  <si>
    <t>die Irreversibilität (irreversibility), die Unumkehrbarkeit (irreversibility)</t>
  </si>
  <si>
    <t>Die Reversibilität der Entscheidung ist unklar.
The reversibility of the decision is unclear.</t>
  </si>
  <si>
    <t>Die Reversibilität des Prozesses ist wichtig.
The reversibility of the process is important.</t>
  </si>
  <si>
    <t>Man prüft die Reversibilität der Änderung.
The reversibility of the change is checked.</t>
  </si>
  <si>
    <t>Adjective: reversibel.</t>
  </si>
  <si>
    <t>die Rezeptivität</t>
  </si>
  <si>
    <t>receptivity</t>
  </si>
  <si>
    <t>die Aufnahmebereitschaft (receptiveness), die Empfänglichkeit (susceptibility), die Aufgeschlossenheit (openness)</t>
  </si>
  <si>
    <t>die Verschlossenheit (reserve), die Unempfänglichkeit (insusceptibility)</t>
  </si>
  <si>
    <t>Die Rezeptivität der Zuhörer ist hoch.
The receptivity of the audience is high.</t>
  </si>
  <si>
    <t>Kinder zeigen große Rezeptivität beim Lernen.
Children show great receptivity when learning.</t>
  </si>
  <si>
    <t>Die Rezeptivität für neue Ideen wächst.
Receptivity to new ideas is growing.</t>
  </si>
  <si>
    <t>Adjective: rezeptiv. Not the same as das Rezept (recipe).</t>
  </si>
  <si>
    <t>die Reziprozität</t>
  </si>
  <si>
    <t>reciprocity</t>
  </si>
  <si>
    <t>die Gegenseitigkeit (mutuality), die Wechselseitigkeit (reciprocity), die Erwiderung (return)</t>
  </si>
  <si>
    <t>Reziprozität ist in Beziehungen wichtig.
Reciprocity is important in relationships.</t>
  </si>
  <si>
    <t>Reziprozität bedeutet: Geben und Nehmen.
Reciprocity means: give and take.</t>
  </si>
  <si>
    <t>Freundschaft lebt von Reziprozität.
Friendship thrives on reciprocity.</t>
  </si>
  <si>
    <t>Adjective: reziprok. Everyday: die Gegenseitigkeit.</t>
  </si>
  <si>
    <t>die Rigidität</t>
  </si>
  <si>
    <t>rigidity</t>
  </si>
  <si>
    <t>die Starrheit (rigidity), die Strenge (strictness), die Unbeugsamkeit (inflexibility)</t>
  </si>
  <si>
    <t>die Flexibilität (flexibility), die Beweglichkeit (mobility), die Nachgiebigkeit (compliance)</t>
  </si>
  <si>
    <t>Die Rigidität der Regeln ist ein Problem.
The rigidity of the rules is a problem.</t>
  </si>
  <si>
    <t>Die Rigidität des Systems verhindert Änderungen.
The rigidity of the system prevents changes.</t>
  </si>
  <si>
    <t>Man kritisiert die Rigidität der Behörde.
People criticise the rigidity of the authority.</t>
  </si>
  <si>
    <t>Adjective: rigide. Opposite: Flexibilität.</t>
  </si>
  <si>
    <t>die Rivalität</t>
  </si>
  <si>
    <t>pl. die Rivalitäten</t>
  </si>
  <si>
    <t>rivalry</t>
  </si>
  <si>
    <t>die Konkurrenz (competition), der Wettbewerb (competition), der Wettstreit (contest)</t>
  </si>
  <si>
    <t>die Freundschaft (friendship), die Kooperation (cooperation), die Zusammenarbeit (collaboration)</t>
  </si>
  <si>
    <t>Die Rivalität zwischen den Teams ist groß.
The rivalry between the teams is great.</t>
  </si>
  <si>
    <t>Die Rivalität zwischen den Geschwistern ist normal.
The rivalry between the siblings is normal.</t>
  </si>
  <si>
    <t>Es gibt eine alte Rivalität zwischen den Städten.
There is an old rivalry between the cities.</t>
  </si>
  <si>
    <t>Der Rivale = rival (n-declension: den Rivalen).</t>
  </si>
  <si>
    <t>die Rolle</t>
  </si>
  <si>
    <t>pl. die Rollen</t>
  </si>
  <si>
    <t>role</t>
  </si>
  <si>
    <t>die Funktion (function), die Figur (character), die Aufgabe (task)</t>
  </si>
  <si>
    <t>Ich spiele Rolle A.
I play role A.</t>
  </si>
  <si>
    <t>Sie hat die Hauptrolle im Film.
She has the main role in the film.</t>
  </si>
  <si>
    <t>Das spielt keine Rolle.
That does not matter.</t>
  </si>
  <si>
    <t>Idiom: keine Rolle spielen = not to matter. Also a roll (Papierrolle). Class: das Rollenspiel = role play.</t>
  </si>
  <si>
    <t>die Sakralität</t>
  </si>
  <si>
    <t>sacredness</t>
  </si>
  <si>
    <t>die Heiligkeit (holiness), die Weihe (consecration), die Erhabenheit (sublimity)</t>
  </si>
  <si>
    <t>die Profanität (profaneness), die Weltlichkeit (worldliness)</t>
  </si>
  <si>
    <t>Die Sakralität des Ortes ist spürbar.
The sacredness of the place is noticeable.</t>
  </si>
  <si>
    <t>Die Sakralität der Kirche beeindruckt Besucher.
The sacredness of the church impresses visitors.</t>
  </si>
  <si>
    <t>Man spürt die Sakralität im Raum.
You feel the sacredness in the room.</t>
  </si>
  <si>
    <t>Adjective: sakral (sacred). Rare.</t>
  </si>
  <si>
    <t>die Salinität</t>
  </si>
  <si>
    <t>salinity</t>
  </si>
  <si>
    <t>der Salzgehalt (salt content), die Versalzung (salinisation)</t>
  </si>
  <si>
    <t>der Süßwassergehalt (freshwater content)</t>
  </si>
  <si>
    <t>Die Salinität des Meeres ist hoch.
The salinity of the sea is high.</t>
  </si>
  <si>
    <t>Die Salinität des Toten Meeres ist extrem.
The salinity of the Dead Sea is extreme.</t>
  </si>
  <si>
    <t>Forscher messen die Salinität im Wasser.
Researchers measure the salinity in the water.</t>
  </si>
  <si>
    <t>Technical; everyday: der Salzgehalt. Das Salz = salt.</t>
  </si>
  <si>
    <t>die Schlafqualität</t>
  </si>
  <si>
    <t>sleep quality</t>
  </si>
  <si>
    <t>die Güte des Schlafs (quality of sleep), die Erholsamkeit (restfulness), die Schlafgüte (sleep quality)</t>
  </si>
  <si>
    <t>die Schlaflosigkeit (insomnia)</t>
  </si>
  <si>
    <t>Die Schlafqualität ist wichtig.
Sleep quality is important.</t>
  </si>
  <si>
    <t>Eine gute Matratze verbessert die Schlafqualität.
A good mattress improves sleep quality.</t>
  </si>
  <si>
    <t>Die Uhr misst meine Schlafqualität.
The watch measures my sleep quality.</t>
  </si>
  <si>
    <t>schlafen (to sleep) + Qualität.</t>
  </si>
  <si>
    <t>die Schreibweise</t>
  </si>
  <si>
    <t>pl. die Schreibweisen</t>
  </si>
  <si>
    <t>spelling</t>
  </si>
  <si>
    <t>die Rechtschreibung (orthography), die Schreibung (spelling), die Orthografie (spelling)</t>
  </si>
  <si>
    <t>die Aussprache (pronunciation)</t>
  </si>
  <si>
    <t>Die Schreibweise des Namens ist unklar.
The spelling of the name is unclear.</t>
  </si>
  <si>
    <t>Diese Schreibweise ist neu.
This spelling is new.</t>
  </si>
  <si>
    <t>Kennst du die richtige Schreibweise?
Do you know the correct spelling?</t>
  </si>
  <si>
    <t>schreiben (to write) + Weise. Plural = spelling variants.</t>
  </si>
  <si>
    <t>die Schülerin</t>
  </si>
  <si>
    <t>pl. die Schülerinnen</t>
  </si>
  <si>
    <t>pupil (female), schoolgirl</t>
  </si>
  <si>
    <t>das Schulkind (schoolchild), die Lernende (learner)</t>
  </si>
  <si>
    <t>die Lehrerin (female teacher), die Lehrkraft (teacher)</t>
  </si>
  <si>
    <t>Die Schülerin liest vor.
The pupil reads aloud.</t>
  </si>
  <si>
    <t>Die Schülerinnen haben Pause.
The pupils have a break.</t>
  </si>
  <si>
    <t>Meine Schwester ist Schülerin.
My sister is a pupil.</t>
  </si>
  <si>
    <t>Female form of der Schüler: ending -in, plural -innen. No article with jobs: Sie ist Schülerin.</t>
  </si>
  <si>
    <t>die Schwester</t>
  </si>
  <si>
    <t>pl. die Schwestern</t>
  </si>
  <si>
    <t>sister; nurse</t>
  </si>
  <si>
    <t>die Krankenschwester (nurse), die Geschwister (siblings)</t>
  </si>
  <si>
    <t>der Bruder (brother)</t>
  </si>
  <si>
    <t>Meine Schwester freut sich.
My sister is happy.</t>
  </si>
  <si>
    <t>Ich habe zwei Schwestern.
I have two sisters.</t>
  </si>
  <si>
    <t>Die Schwester misst Fieber.
The nurse takes the temperature.</t>
  </si>
  <si>
    <t>Also nurse (short for Krankenschwester). die Geschwister = siblings (plural only). Opposite: der Bruder.</t>
  </si>
  <si>
    <t>die Selektivität</t>
  </si>
  <si>
    <t>selectivity</t>
  </si>
  <si>
    <t>die Auswahlfähigkeit (selectivity), die Trennschärfe (discriminatory power), die Genauigkeit (precision)</t>
  </si>
  <si>
    <t>die Unspezifität (non-specificity), die Wahllosigkeit (randomness)</t>
  </si>
  <si>
    <t>Die Selektivität der Methode ist hoch.
The selectivity of the method is high.</t>
  </si>
  <si>
    <t>Die Selektivität des Tests ist wichtig.
The selectivity of the test is important.</t>
  </si>
  <si>
    <t>Chemiker erhöhen die Selektivität der Reaktion.
Chemists raise the selectivity of the reaction.</t>
  </si>
  <si>
    <t>Technical. Adjective: selektiv.</t>
  </si>
  <si>
    <t>die Senilität</t>
  </si>
  <si>
    <t>senility</t>
  </si>
  <si>
    <t>das Greisenalter (old age), die Altersschwäche (senility), die Vergreisung (becoming old)</t>
  </si>
  <si>
    <t>die Jugendlichkeit (youthfulness), die Rüstigkeit (sprightliness)</t>
  </si>
  <si>
    <t>Senilität ist ein Begriff der Medizin.
Senility is a medical term.</t>
  </si>
  <si>
    <t>Ärzte sprechen von Senilität bei starker Vergesslichkeit.
Doctors speak of senility with severe forgetfulness.</t>
  </si>
  <si>
    <t>Das Wort Senilität klingt heute abwertend.
The word senility sounds derogatory today.</t>
  </si>
  <si>
    <t>Rather negative today. Adjective: senil. Neutral: Demenz (dementia).</t>
  </si>
  <si>
    <t>die Seniorität</t>
  </si>
  <si>
    <t>seniority</t>
  </si>
  <si>
    <t>das Dienstalter (seniority), das Alter (age), der Dienstrang (rank)</t>
  </si>
  <si>
    <t>die Jugend (youth)</t>
  </si>
  <si>
    <t>Die Seniorität zählt bei der Bezahlung.
Seniority counts in pay.</t>
  </si>
  <si>
    <t>Bei der Bezahlung zählt die Seniorität.
Seniority counts for pay.</t>
  </si>
  <si>
    <t>Seine Seniorität gibt ihm Einfluss.
His seniority gives him influence.</t>
  </si>
  <si>
    <t>Rare; everyday: das Dienstalter. Der Senior = senior.</t>
  </si>
  <si>
    <t>die Sensibilität</t>
  </si>
  <si>
    <t>sensitivity</t>
  </si>
  <si>
    <t>die Feinfühligkeit (sensitivity), die Empfindsamkeit (sensitiveness), die Einfühlsamkeit (empathy)</t>
  </si>
  <si>
    <t>die Gefühllosigkeit (insensitivity), die Unempfindlichkeit (insensitivity), die Rohheit (coarseness)</t>
  </si>
  <si>
    <t>Sie hat viel Sensibilität.
She has a lot of sensitivity.</t>
  </si>
  <si>
    <t>Mit Sensibilität spricht er über das Thema.
He speaks about the topic with sensitivity.</t>
  </si>
  <si>
    <t>Kinder brauchen Sensibilität von Lehrern.
Children need sensitivity from teachers.</t>
  </si>
  <si>
    <t>Adjective: sensibel (sensitive, also in the sense of delicate). Not sensible (that is vernünftig).</t>
  </si>
  <si>
    <t>die Sensitivität</t>
  </si>
  <si>
    <t>sensitivity (measurement)</t>
  </si>
  <si>
    <t>die Empfindlichkeit (sensitivity), die Messgenauigkeit (measurement precision), die Trefferquote (hit rate)</t>
  </si>
  <si>
    <t>die Unempfindlichkeit (insensitivity)</t>
  </si>
  <si>
    <t>Die Sensitivität des Tests ist hoch.
The sensitivity of the test is high.</t>
  </si>
  <si>
    <t>Die Sensitivität des Tests beträgt 95 Prozent.
The sensitivity of the test is 95 percent.</t>
  </si>
  <si>
    <t>Ärzte prüfen Sensitivität und Spezifität.
Doctors check sensitivity and specificity.</t>
  </si>
  <si>
    <t>Medical and statistical term. Adjective: sensitiv.</t>
  </si>
  <si>
    <t>die Sentimentalität</t>
  </si>
  <si>
    <t>sentimentality</t>
  </si>
  <si>
    <t>die Gefühlsseligkeit (sentimentality), die Rührseligkeit (mawkishness), die Wehmut (wistfulness)</t>
  </si>
  <si>
    <t>die Nüchternheit (soberness), die Sachlichkeit (objectivity)</t>
  </si>
  <si>
    <t>Die Sentimentalität des Films war zu viel.
The sentimentality of the film was too much.</t>
  </si>
  <si>
    <t>Die Sentimentalität der Lieder rührt viele.
The sentimentality of the songs moves many.</t>
  </si>
  <si>
    <t>Sie sammelt Dinge aus Sentimentalität.
She collects things out of sentimentality.</t>
  </si>
  <si>
    <t>Adjective: sentimental. Often slightly negative.</t>
  </si>
  <si>
    <t>die Serialität</t>
  </si>
  <si>
    <t>seriality</t>
  </si>
  <si>
    <t>die Reihenhaftigkeit (seriality), die Abfolge (sequence), die Wiederholung (repetition)</t>
  </si>
  <si>
    <t>die Einzigartigkeit (uniqueness)</t>
  </si>
  <si>
    <t>Serialität ist ein Begriff der Medienwissenschaft.
Seriality is a term in media studies.</t>
  </si>
  <si>
    <t>Die Serialität von Fernsehserien lockt Zuschauer.
The seriality of TV series attracts viewers.</t>
  </si>
  <si>
    <t>Man analysiert die Serialität in Romanen.
People analyse seriality in novels.</t>
  </si>
  <si>
    <t>Academic term. Die Serie = series.</t>
  </si>
  <si>
    <t>die Seriosität</t>
  </si>
  <si>
    <t>seriousness, credibility</t>
  </si>
  <si>
    <t>die Glaubwürdigkeit (credibility), die Ernsthaftigkeit (seriousness), die Zuverlässigkeit (reliability)</t>
  </si>
  <si>
    <t>die Unseriosität (untrustworthiness), die Unglaubwürdigkeit (lack of credibility)</t>
  </si>
  <si>
    <t>Die Seriosität der Firma ist wichtig.
The credibility of the firm is important.</t>
  </si>
  <si>
    <t>Die Seriosität der Webseite ist fraglich.
The credibility of the website is doubtful.</t>
  </si>
  <si>
    <t>Ein Anzug unterstreicht die Seriosität.
A suit emphasises seriousness.</t>
  </si>
  <si>
    <t>Adjective: seriös (credible, respectable). Opposite: unseriös.</t>
  </si>
  <si>
    <t>die Servicequalität</t>
  </si>
  <si>
    <t>die Dienstleistungsqualität (service quality), die Kundenfreundlichkeit (customer friendliness)</t>
  </si>
  <si>
    <t>Die Servicequalität ist gut.
The service quality is good.</t>
  </si>
  <si>
    <t>Die Servicequalität ist im Hotel sehr hoch.
The service quality is very high in the hotel.</t>
  </si>
  <si>
    <t>Kunden erwarten gute Servicequalität.
Customers expect good service quality.</t>
  </si>
  <si>
    <t>Service + Qualität.</t>
  </si>
  <si>
    <t>die Servilität</t>
  </si>
  <si>
    <t>servility</t>
  </si>
  <si>
    <t>die Unterwürfigkeit (servility), die Kriecherei (grovelling), die Liebedienerei (fawning)</t>
  </si>
  <si>
    <t>der Stolz (pride), die Eigenständigkeit (independence), das Selbstbewusstsein (self-confidence)</t>
  </si>
  <si>
    <t>Die Servilität des Mitarbeiters war klar.
The servility of the employee was clear.</t>
  </si>
  <si>
    <t>Die Servilität des Assistenten stört den Chef.
The assistant's servility bothers the boss.</t>
  </si>
  <si>
    <t>Man kritisiert die Servilität gegenüber Mächtigen.
People criticise servility towards the powerful.</t>
  </si>
  <si>
    <t>Negative. Adjective: servil. Do not mix up with Service.</t>
  </si>
  <si>
    <t>die Sichtweise</t>
  </si>
  <si>
    <t>pl. die Sichtweisen</t>
  </si>
  <si>
    <t>point of view, perspective</t>
  </si>
  <si>
    <t>die Perspektive (perspective), der Standpunkt (standpoint), die Ansicht (view)</t>
  </si>
  <si>
    <t>Das ist eine andere Sichtweise.
That is a different perspective.</t>
  </si>
  <si>
    <t>Jeder hat seine eigene Sichtweise.
Everyone has their own point of view.</t>
  </si>
  <si>
    <t>Ich verstehe deine Sichtweise.
I understand your point of view.</t>
  </si>
  <si>
    <t>Sicht (view) + Weise.</t>
  </si>
  <si>
    <t>die Simultaneität</t>
  </si>
  <si>
    <t>simultaneity</t>
  </si>
  <si>
    <t>die Gleichzeitigkeit (simultaneity), die Parallelität (parallelism)</t>
  </si>
  <si>
    <t>das Nacheinander (one after another), die Abfolge (sequence)</t>
  </si>
  <si>
    <t>Die Simultaneität der Ereignisse ist klar.
The simultaneity of the events is clear.</t>
  </si>
  <si>
    <t>Die Simultaneität der Ereignisse überrascht Historiker.
The simultaneity of the events surprises historians.</t>
  </si>
  <si>
    <t>Beim Dolmetschen gibt es Simultaneität.
In interpreting there is simultaneity.</t>
  </si>
  <si>
    <t>Adjective: simultan. Simultanübersetzung = simultaneous interpreting.</t>
  </si>
  <si>
    <t>die Singularität</t>
  </si>
  <si>
    <t>pl. die Singularitäten</t>
  </si>
  <si>
    <t>singularity</t>
  </si>
  <si>
    <t>die Einzigartigkeit (uniqueness), die Einmaligkeit (one-off nature), der Sonderfall (special case)</t>
  </si>
  <si>
    <t>die Pluralität (plurality), die Vielfalt (variety)</t>
  </si>
  <si>
    <t>Die Singularität des Ereignisses ist klar.
The singularity of the event is clear.</t>
  </si>
  <si>
    <t>Die Singularität eines Schwarzen Lochs fasziniert Physiker.
The singularity of a black hole fascinates physicists.</t>
  </si>
  <si>
    <t>Man spricht von der Singularität dieses Falls.
People speak of the singularity of this case.</t>
  </si>
  <si>
    <t>Adjective: singulär. Der Singular = singular (grammar).</t>
  </si>
  <si>
    <t>die Skurrilität</t>
  </si>
  <si>
    <t>pl. die Skurrilitäten</t>
  </si>
  <si>
    <t>quirkiness, oddity</t>
  </si>
  <si>
    <t>die Schrulligkeit (quirkiness), die Wunderlichkeit (peculiarity), die Verrücktheit (craziness)</t>
  </si>
  <si>
    <t>die Normalität (normality), die Alltäglichkeit (ordinariness), die Gewöhnlichkeit (commonness)</t>
  </si>
  <si>
    <t>Die Skurrilität der Szene war lustig.
The quirkiness of the scene was funny.</t>
  </si>
  <si>
    <t>Die Skurrilität des Hauses fällt sofort auf.
The oddity of the house is noticed immediately.</t>
  </si>
  <si>
    <t>Der Film lebt von Skurrilitäten.
The film thrives on oddities.</t>
  </si>
  <si>
    <t>Adjective: skurril (quirky, bizarre).</t>
  </si>
  <si>
    <t>die Softwarequalität</t>
  </si>
  <si>
    <t>software quality</t>
  </si>
  <si>
    <t>die Programmqualität (programme quality), die Codequalität (code quality)</t>
  </si>
  <si>
    <t>Softwarequalität ist beim Testen wichtig.
Software quality is important when testing.</t>
  </si>
  <si>
    <t>Gute Softwarequalität verhindert Fehler.
Good software quality prevents errors.</t>
  </si>
  <si>
    <t>Das Team verbessert die Softwarequalität.
The team improves software quality.</t>
  </si>
  <si>
    <t>Software + Qualität.</t>
  </si>
  <si>
    <t>die Solidarität</t>
  </si>
  <si>
    <t>solidarity</t>
  </si>
  <si>
    <t>der Zusammenhalt (cohesion), die Verbundenheit (bond), die Gemeinschaft (community)</t>
  </si>
  <si>
    <t>der Egoismus (selfishness), die Spaltung (division), die Rücksichtslosigkeit (ruthlessness)</t>
  </si>
  <si>
    <t>Solidarität ist in der Krise wichtig.
Solidarity is important in a crisis.</t>
  </si>
  <si>
    <t>Wir zeigen Solidarität mit den Streikenden.
We show solidarity with the strikers.</t>
  </si>
  <si>
    <t>Solidarität ist ein Wert der Gesellschaft.
Solidarity is a value of society.</t>
  </si>
  <si>
    <t>Adjective: solidarisch. Verb: sich solidarisieren (mit + Dativ).</t>
  </si>
  <si>
    <t>die Solidität</t>
  </si>
  <si>
    <t>solidity</t>
  </si>
  <si>
    <t>die Zuverlässigkeit (reliability), die Beständigkeit (constancy), die Haltbarkeit (durability)</t>
  </si>
  <si>
    <t>die Unsolidität (unsoundness), die Instabilität (instability), die Schwäche (weakness)</t>
  </si>
  <si>
    <t>Die Solidität der Firma ist bekannt.
The soundness of the firm is well known.</t>
  </si>
  <si>
    <t>Die Solidität der Bank beruhigt Kunden.
The soundness of the bank calms customers.</t>
  </si>
  <si>
    <t>Man schätzt die Solidität des Möbels.
People value the solidity of the furniture.</t>
  </si>
  <si>
    <t>Adjective: solide (solid, reliable).</t>
  </si>
  <si>
    <t>die Solvabilität</t>
  </si>
  <si>
    <t>solvency</t>
  </si>
  <si>
    <t>die Zahlungsfähigkeit (solvency), die Liquidität (liquidity), die Bonität (creditworthiness)</t>
  </si>
  <si>
    <t>die Insolvenz (insolvency), die Zahlungsunfähigkeit (insolvency), die Überschuldung (over-indebtedness)</t>
  </si>
  <si>
    <t>Die Solvabilität der Bank wird geprüft.
The solvency of the bank is checked.</t>
  </si>
  <si>
    <t>Die EU prüft die Solvabilität von Versicherungen.
The EU checks the solvency of insurance companies.</t>
  </si>
  <si>
    <t>Die Solvabilität der Firma ist hoch.
The solvency of the company is high.</t>
  </si>
  <si>
    <t>Finance term. Adjective: solvent (able to pay).</t>
  </si>
  <si>
    <t>die Sonnenaktivität</t>
  </si>
  <si>
    <t>solar activity</t>
  </si>
  <si>
    <t>die Sonnentätigkeit (solar activity), die Sonnenstrahlung (solar radiation)</t>
  </si>
  <si>
    <t>Die Sonnenaktivität wird gemessen.
Solar activity is measured.</t>
  </si>
  <si>
    <t>Die Sonnenaktivität beeinflusst den Funkverkehr.
Solar activity affects radio traffic.</t>
  </si>
  <si>
    <t>Forscher beobachten die Sonnenaktivität.
Researchers observe solar activity.</t>
  </si>
  <si>
    <t>Sonne (sun) + Aktivität.</t>
  </si>
  <si>
    <t>die Soundqualität</t>
  </si>
  <si>
    <t>die Klangqualität (sound quality), die Tonqualität (audio quality), die Hörqualität (listening quality)</t>
  </si>
  <si>
    <t>Die Soundqualität des Lautsprechers ist gut.
The sound quality of the speaker is good.</t>
  </si>
  <si>
    <t>Die Soundqualität dieser Kopfhörer überzeugt.
The sound quality of these headphones convinces.</t>
  </si>
  <si>
    <t>Für Konzerte brauche ich gute Soundqualität.
For concerts I need good sound quality.</t>
  </si>
  <si>
    <t>Sound + Qualität (English loan word Sound).</t>
  </si>
  <si>
    <t>die Souveränität</t>
  </si>
  <si>
    <t>sovereignty</t>
  </si>
  <si>
    <t>die Unabhängigkeit (independence), die Selbstständigkeit (independence), die Gelassenheit (composure)</t>
  </si>
  <si>
    <t>die Abhängigkeit (dependence), die Unsicherheit (insecurity), die Fremdbestimmung (external control)</t>
  </si>
  <si>
    <t>Die Souveränität des Landes ist wichtig.
The sovereignty of the country is important.</t>
  </si>
  <si>
    <t>Die Souveränität des Staates wird respektiert.
The sovereignty of the state is respected.</t>
  </si>
  <si>
    <t>Sie meistert die Prüfung mit Souveränität.
She masters the exam with composure.</t>
  </si>
  <si>
    <t>Two meanings: political independence and calm self-assurance. Adjective: souverän.</t>
  </si>
  <si>
    <t>die Sozialität</t>
  </si>
  <si>
    <t>sociality</t>
  </si>
  <si>
    <t>die Gesellschaftlichkeit (sociality), die Geselligkeit (sociability)</t>
  </si>
  <si>
    <t>die Einsamkeit (loneliness), die Asozialität (antisocial nature)</t>
  </si>
  <si>
    <t>Sozialität ist ein Begriff der Soziologie.
Sociality is a term in sociology.</t>
  </si>
  <si>
    <t>Sozialität beschreibt das Leben in Gemeinschaft.
Sociality describes life in a community.</t>
  </si>
  <si>
    <t>Die Sozialität des Menschen wird erforscht.
The sociality of humans is researched.</t>
  </si>
  <si>
    <t>Academic term. Adjective: sozial.</t>
  </si>
  <si>
    <t>die Sozietät</t>
  </si>
  <si>
    <t>pl. die Sozietäten</t>
  </si>
  <si>
    <t>partnership (law firm)</t>
  </si>
  <si>
    <t>die Kanzlei (law firm), die Partnerschaft (partnership), die Gemeinschaftspraxis (joint practice)</t>
  </si>
  <si>
    <t>die Einzelpraxis (solo practice)</t>
  </si>
  <si>
    <t>Er arbeitet in einer Sozietät.
He works in a law partnership.</t>
  </si>
  <si>
    <t>Die Sozietät hat zehn Anwälte.
The partnership has ten lawyers.</t>
  </si>
  <si>
    <t>Sie gründet eine Sozietät mit Kollegen.
She founds a partnership with colleagues.</t>
  </si>
  <si>
    <t>Law and medicine: joint practice of several professionals. Adjective: sozietär is rare.</t>
  </si>
  <si>
    <t>die Spatialität</t>
  </si>
  <si>
    <t>spatiality</t>
  </si>
  <si>
    <t>die Räumlichkeit (spatiality), der Raumbezug (spatial reference)</t>
  </si>
  <si>
    <t>die Zeitlichkeit (temporality)</t>
  </si>
  <si>
    <t>Spatialität ist ein Begriff der Geografie.
Spatiality is a term in geography.</t>
  </si>
  <si>
    <t>Die Spatialität von Daten ist wichtig für Karten.
The spatiality of data is important for maps.</t>
  </si>
  <si>
    <t>Soziologen sprechen von sozialer Spatialität.
Sociologists speak of social spatiality.</t>
  </si>
  <si>
    <t>Academic term. Latin spatium = space. Räumlichkeit is easier.</t>
  </si>
  <si>
    <t>die Speicherkapazität</t>
  </si>
  <si>
    <t>der Speicherplatz (storage space), das Speichervolumen (storage volume), das Fassungsvermögen (capacity)</t>
  </si>
  <si>
    <t>der Speichermangel (lack of storage)</t>
  </si>
  <si>
    <t>Die Speicherkapazität des Handys ist 128 GB.
The storage capacity of the phone is 128 GB.</t>
  </si>
  <si>
    <t>Die Speicherkapazität reicht nicht für alle Fotos.
The storage capacity is not enough for all photos.</t>
  </si>
  <si>
    <t>Eine größere Speicherkapazität kostet mehr.
A bigger storage capacity costs more.</t>
  </si>
  <si>
    <t>Speicher (storage) + Kapazität.</t>
  </si>
  <si>
    <t>die Spezialität</t>
  </si>
  <si>
    <t>pl. die Spezialitäten</t>
  </si>
  <si>
    <t>speciality</t>
  </si>
  <si>
    <t>die Besonderheit (special feature), die Delikatesse (delicacy), das Fachgebiet (speciality)</t>
  </si>
  <si>
    <t>das Alltagsgericht (everyday dish)</t>
  </si>
  <si>
    <t>Das ist eine Spezialität des Hauses.
That is a speciality of the house.</t>
  </si>
  <si>
    <t>Käsekuchen ist die Spezialität dieser Bäckerei.
Cheesecake is the speciality of this bakery.</t>
  </si>
  <si>
    <t>In Bayern probiere ich regionale Spezialitäten.
In Bavaria I try regional specialities.</t>
  </si>
  <si>
    <t>Adjective: speziell. Typical for food: eine regionale Spezialität.</t>
  </si>
  <si>
    <t>die Spezifität</t>
  </si>
  <si>
    <t>specificity</t>
  </si>
  <si>
    <t>die Besonderheit (peculiarity), die Eigenart (individuality), die Trennschärfe (discriminatory power)</t>
  </si>
  <si>
    <t>die Unspezifität (non-specificity), die Allgemeinheit (generality)</t>
  </si>
  <si>
    <t>Die Spezifität des Tests ist hoch.
The specificity of the test is high.</t>
  </si>
  <si>
    <t>Die Spezifität des Tests liegt bei 98 Prozent.
The specificity of the test is 98 percent.</t>
  </si>
  <si>
    <t>Man prüft die Spezifität der Methode.
The specificity of the method is checked.</t>
  </si>
  <si>
    <t>Medical and statistical term. Adjective: spezifisch.</t>
  </si>
  <si>
    <t>die Spielweise</t>
  </si>
  <si>
    <t>pl. die Spielweisen</t>
  </si>
  <si>
    <t>style of play</t>
  </si>
  <si>
    <t>der Spielstil (playing style), die Taktik (tactics), die Spielart (way of playing)</t>
  </si>
  <si>
    <t>Die Spielweise des Teams ist offensiv.
The team's style of play is attacking.</t>
  </si>
  <si>
    <t>Der Trainer ändert die Spielweise.
The coach changes the style of play.</t>
  </si>
  <si>
    <t>Seine Spielweise ist sehr kreativ.
His style of play is very creative.</t>
  </si>
  <si>
    <t>Spiel + Weise. Used in football and music.</t>
  </si>
  <si>
    <t>die Spiritualität</t>
  </si>
  <si>
    <t>spirituality</t>
  </si>
  <si>
    <t>die Geistigkeit (spirituality), die Religiosität (religiosity), die Innerlichkeit (inwardness)</t>
  </si>
  <si>
    <t>der Materialismus (materialism), die Weltlichkeit (worldliness)</t>
  </si>
  <si>
    <t>Spiritualität ist für sie wichtig.
Spirituality is important to her.</t>
  </si>
  <si>
    <t>Viele suchen Spiritualität in der Natur.
Many seek spirituality in nature.</t>
  </si>
  <si>
    <t>Meditation fördert die Spiritualität.
Meditation promotes spirituality.</t>
  </si>
  <si>
    <t>Adjective: spirituell.</t>
  </si>
  <si>
    <t>die Spitzenqualität</t>
  </si>
  <si>
    <t>top quality</t>
  </si>
  <si>
    <t>die Topqualität (top quality), die Premiumqualität (premium quality), die Bestqualität (best quality)</t>
  </si>
  <si>
    <t>die Billigware (cheap goods), die Ramschware (junk goods)</t>
  </si>
  <si>
    <t>Das ist Spitzenqualität.
That is top quality.</t>
  </si>
  <si>
    <t>Das Restaurant bietet Spitzenqualität.
The restaurant offers top quality.</t>
  </si>
  <si>
    <t>Für Spitzenqualität zahlt man mehr.
You pay more for top quality.</t>
  </si>
  <si>
    <t>Spitze (top) + Qualität.</t>
  </si>
  <si>
    <t>die Spontaneität</t>
  </si>
  <si>
    <t>spontaneity</t>
  </si>
  <si>
    <t>die Impulsivität (impulsiveness), die Ungezwungenheit (spontaneousness), die Natürlichkeit (naturalness)</t>
  </si>
  <si>
    <t>die Planung (planning), die Berechnung (calculation), die Vorbereitung (preparation)</t>
  </si>
  <si>
    <t>Spontaneität ist im Urlaub schön.
Spontaneity is nice on holiday.</t>
  </si>
  <si>
    <t>Ich mag die Spontaneität meiner Freunde.
I like the spontaneity of my friends.</t>
  </si>
  <si>
    <t>Spontaneität kann ein Abend retten.
Spontaneity can save an evening.</t>
  </si>
  <si>
    <t>Adjective: spontan.</t>
  </si>
  <si>
    <t>die Sportaktivität</t>
  </si>
  <si>
    <t>pl. die Sportaktivitäten</t>
  </si>
  <si>
    <t>sports activity</t>
  </si>
  <si>
    <t>die sportliche Betätigung (sporting activity), der Sport (sport), die Bewegung (movement)</t>
  </si>
  <si>
    <t>die Bewegungsarmut (lack of exercise), die Trägheit (sluggishness)</t>
  </si>
  <si>
    <t>Sportaktivität ist wichtig für die Gesundheit.
Sports activity is important for health.</t>
  </si>
  <si>
    <t>Meine Sportaktivität ist am Wochenende am höchsten.
My sports activity is highest at the weekend.</t>
  </si>
  <si>
    <t>Der Verein bietet viele Sportaktivitäten an.
The club offers many sports activities.</t>
  </si>
  <si>
    <t>Sport + Aktivität.</t>
  </si>
  <si>
    <t>die Spülmaschine</t>
  </si>
  <si>
    <t>pl. die Spülmaschinen</t>
  </si>
  <si>
    <t>dishwasher</t>
  </si>
  <si>
    <t>der Geschirrspüler (dishwasher), die Geschirrspülmaschine (dishwasher)</t>
  </si>
  <si>
    <t>Ich räume die Spülmaschine ein.
I load the dishwasher.</t>
  </si>
  <si>
    <t>Die Spülmaschine ist voll.
The dishwasher is full.</t>
  </si>
  <si>
    <t>Wir kaufen eine neue Spülmaschine.
We buy a new dishwasher.</t>
  </si>
  <si>
    <t>spülen (rinse, wash up) + Maschine. einräumen = to load; ausräumen = to unload.</t>
  </si>
  <si>
    <t>die Stabilität</t>
  </si>
  <si>
    <t>stability</t>
  </si>
  <si>
    <t>die Festigkeit (firmness), die Standfestigkeit (steadiness), die Beständigkeit (constancy)</t>
  </si>
  <si>
    <t>die Instabilität (instability), die Labilität (instability), die Unsicherheit (insecurity)</t>
  </si>
  <si>
    <t>Die Stabilität der Wirtschaft ist wichtig.
The stability of the economy is important.</t>
  </si>
  <si>
    <t>Die Stabilität der Brücke wird geprüft.
The stability of the bridge is checked.</t>
  </si>
  <si>
    <t>Politische Stabilität zieht Investoren an.
Political stability attracts investors.</t>
  </si>
  <si>
    <t>Adjective: stabil (you saw labil as opposite).</t>
  </si>
  <si>
    <t>die Stadtmobilität</t>
  </si>
  <si>
    <t>urban mobility</t>
  </si>
  <si>
    <t>der Stadtverkehr (urban traffic), die Mobilität in der Stadt (mobility in the city)</t>
  </si>
  <si>
    <t>Stadtmobilität ist ein Thema der Politik.
Urban mobility is a topic in politics.</t>
  </si>
  <si>
    <t>Stadtmobilität braucht gute Busse und Radwege.
Urban mobility needs good buses and cycle paths.</t>
  </si>
  <si>
    <t>Berlin plant die Stadtmobilität der Zukunft.
Berlin plans the urban mobility of the future.</t>
  </si>
  <si>
    <t>Stadt + Mobilität.</t>
  </si>
  <si>
    <t>die Stationarität</t>
  </si>
  <si>
    <t>stationarity</t>
  </si>
  <si>
    <t>die Unveränderlichkeit (unchangeability), die Gleichbleibendheit (constancy), die Beständigkeit (constancy)</t>
  </si>
  <si>
    <t>die Nichtstationarität (non-stationarity)</t>
  </si>
  <si>
    <t>Stationarität ist ein Begriff der Statistik.
Stationarity is a term in statistics.</t>
  </si>
  <si>
    <t>Stationarität bedeutet: Der Mittelwert bleibt gleich.
Stationarity means: the mean stays the same.</t>
  </si>
  <si>
    <t>Zeitreihen sollten Stationarität zeigen.
Time series should show stationarity.</t>
  </si>
  <si>
    <t>Statistics term. Adjective: stationär (also: inpatient in hospital).</t>
  </si>
  <si>
    <t>die Statistik</t>
  </si>
  <si>
    <t>pl. die Statistiken</t>
  </si>
  <si>
    <t>statistics</t>
  </si>
  <si>
    <t>die Erhebung (survey), die Zahlen (the figures)</t>
  </si>
  <si>
    <t>Die Statistik zeigt einen Anstieg.
The statistics show an increase.</t>
  </si>
  <si>
    <t>Ich studiere Statistik.
I study statistics.</t>
  </si>
  <si>
    <t>Laut Statistik leben hier fünfzigtausend Menschen.
According to statistics, fifty thousand people live here.</t>
  </si>
  <si>
    <t>Adjective: statistisch. Plural: die Statistiken (single statistics). Subject name has no plural.</t>
  </si>
  <si>
    <t>die Stelle</t>
  </si>
  <si>
    <t>pl. die Stellen</t>
  </si>
  <si>
    <t>job, position; place, spot</t>
  </si>
  <si>
    <t>der Job (job), die Position (position), der Ort (place)</t>
  </si>
  <si>
    <t>die Arbeitslosigkeit (unemployment)</t>
  </si>
  <si>
    <t>Ich suche eine neue Stelle.
I am looking for a new job.</t>
  </si>
  <si>
    <t>An dieser Stelle gibt es einen Stau.
At this spot there is a traffic jam.</t>
  </si>
  <si>
    <t>An deiner Stelle würde ich warten.
In your position I would wait.</t>
  </si>
  <si>
    <t>Meanings: job; place. an deiner Stelle = in your place. stellenweise = in places. Verb: stellen (to put).</t>
  </si>
  <si>
    <t>die Sterilität</t>
  </si>
  <si>
    <t>sterility</t>
  </si>
  <si>
    <t>die Keimfreiheit (germ-free state), die Unfruchtbarkeit (infertility), die Sauberkeit (cleanliness)</t>
  </si>
  <si>
    <t>die Fruchtbarkeit (fertility), die Fertilität (fertility), die Verschmutzung (contamination)</t>
  </si>
  <si>
    <t>Die Sterilität des Raums ist wichtig.
The sterility of the room is important.</t>
  </si>
  <si>
    <t>Die Sterilität im OP ist wichtig.
Sterility in the operating room is important.</t>
  </si>
  <si>
    <t>Nach der Behandlung bleibt Sterilität möglich.
After the treatment infertility is possible.</t>
  </si>
  <si>
    <t>Two meanings: germ-free and infertile. Adjective: steril.</t>
  </si>
  <si>
    <t>die Stochastizität</t>
  </si>
  <si>
    <t>stochasticity</t>
  </si>
  <si>
    <t>die Zufälligkeit (randomness), die Wahrscheinlichkeitsnatur (probabilistic nature)</t>
  </si>
  <si>
    <t>die Determiniertheit (determinism)</t>
  </si>
  <si>
    <t>Stochastizität ist ein Begriff der Mathematik.
Stochasticity is a term in mathematics.</t>
  </si>
  <si>
    <t>Die Stochastizität des Marktes erschwert Prognosen.
The stochasticity of the market makes forecasts harder.</t>
  </si>
  <si>
    <t>Man modelliert Stochastizität mit Wahrscheinlichkeiten.
Stochasticity is modelled with probabilities.</t>
  </si>
  <si>
    <t>Maths term. Adjective: stochastisch (random).</t>
  </si>
  <si>
    <t>die Straßenkriminalität</t>
  </si>
  <si>
    <t>street crime</t>
  </si>
  <si>
    <t>die Kriminalität auf der Straße (crime on the street), der Taschendiebstahl (pickpocketing)</t>
  </si>
  <si>
    <t>Die Straßenkriminalität sinkt.
Street crime is falling.</t>
  </si>
  <si>
    <t>Die Straßenkriminalität konzentriert sich an Bahnhöfen.
Street crime is concentrated at stations.</t>
  </si>
  <si>
    <t>Die Polizei kämpft gegen Straßenkriminalität.
The police fight street crime.</t>
  </si>
  <si>
    <t>Straße (street) + Kriminalität.</t>
  </si>
  <si>
    <t>die Stückzahl</t>
  </si>
  <si>
    <t>pl. die Stückzahlen</t>
  </si>
  <si>
    <t>number of pieces</t>
  </si>
  <si>
    <t>die Menge (quantity), die Anzahl (number), die Auflage (print run)</t>
  </si>
  <si>
    <t>Die Stückzahl ist hoch.
The number of pieces is high.</t>
  </si>
  <si>
    <t>Wir bestellen eine große Stückzahl.
We order a large number of pieces.</t>
  </si>
  <si>
    <t>Bei kleiner Stückzahl ist der Preis höher.
With a small number of pieces the price is higher.</t>
  </si>
  <si>
    <t>Stück (piece) + Zahl. Typical in business and shopping.</t>
  </si>
  <si>
    <t>die Stupidität</t>
  </si>
  <si>
    <t>stupidity</t>
  </si>
  <si>
    <t>die Dummheit (stupidity), die Einfältigkeit (simple-mindedness), die Beschränktheit (narrow-mindedness)</t>
  </si>
  <si>
    <t>die Intelligenz (intelligence), die Klugheit (cleverness), die Schlauheit (cunning)</t>
  </si>
  <si>
    <t>Die Stupidität der Aufgabe war langweilig.
The stupidity of the task was boring.</t>
  </si>
  <si>
    <t>Die Stupidität der Arbeit macht müde.
The stupidity of the work makes one tired.</t>
  </si>
  <si>
    <t>Er klagt über die Stupidität der Büroarbeit.
He complains about the stupidity of office work.</t>
  </si>
  <si>
    <t>Adjective: stupide (dull, mindless). Everyday: die Dummheit.</t>
  </si>
  <si>
    <t>die Subalternität</t>
  </si>
  <si>
    <t>subalternity</t>
  </si>
  <si>
    <t>die Unterordnung (subordination), die Abhängigkeit (dependence), die Untergebenheit (subordinate status)</t>
  </si>
  <si>
    <t>die Überordnung (superiority), die Autonomie (autonomy)</t>
  </si>
  <si>
    <t>Subalternität ist ein Begriff der Soziologie.
Subalternity is a term in sociology.</t>
  </si>
  <si>
    <t>Subalternität beschreibt Gruppen ohne Macht.
Subalternity describes groups without power.</t>
  </si>
  <si>
    <t>Wissenschaftler untersuchen Subalternität.
Scholars study subalternity.</t>
  </si>
  <si>
    <t>Academic term. Adjective: subaltern.</t>
  </si>
  <si>
    <t>die Subjektivität</t>
  </si>
  <si>
    <t>subjectivity</t>
  </si>
  <si>
    <t>die Befangenheit (bias), ~die Einseitigkeit (one-sidedness), die Voreingenommenheit (prejudice)</t>
  </si>
  <si>
    <t>die Objektivität (objectivity), die Sachlichkeit (objectivity), die Neutralität (neutrality)</t>
  </si>
  <si>
    <t>Die Subjektivität der Meinung ist klar.
The subjectivity of the opinion is clear.</t>
  </si>
  <si>
    <t>Die Subjektivität der Bewertung stört mich.
The subjectivity of the rating bothers me.</t>
  </si>
  <si>
    <t>Kunst lebt von Subjektivität.
Art thrives on subjectivity.</t>
  </si>
  <si>
    <t>Adjective: subjektiv.</t>
  </si>
  <si>
    <t>die Subsidiarität</t>
  </si>
  <si>
    <t>subsidiarity</t>
  </si>
  <si>
    <t>das Prinzip der Nachrangigkeit (principle of lower priority), die Selbstbestimmung (self-determination)</t>
  </si>
  <si>
    <t>die Zentralisierung (centralisation)</t>
  </si>
  <si>
    <t>Subsidiarität ist ein Prinzip der EU.
Subsidiarity is a principle of the EU.</t>
  </si>
  <si>
    <t>Subsidiarität bedeutet: Entscheidungen fallen möglichst nah an den Bürgern.
Subsidiarity means: decisions are made as close to citizens as possible.</t>
  </si>
  <si>
    <t>Die EU achtet auf Subsidiarität.
The EU pays attention to subsidiarity.</t>
  </si>
  <si>
    <t>Politics/law term. Adjective: subsidiär.</t>
  </si>
  <si>
    <t>die Subtilität</t>
  </si>
  <si>
    <t>pl. die Subtilitäten</t>
  </si>
  <si>
    <t>subtlety</t>
  </si>
  <si>
    <t>die Feinheit (subtlety), die Raffinesse (finesse), die Zartheit (delicacy)</t>
  </si>
  <si>
    <t>die Grobheit (coarseness), die Plumpheit (clumsiness), die Offensichtlichkeit (obviousness)</t>
  </si>
  <si>
    <t>Die Subtilität des Humors ist beeindruckend.
The subtlety of the humour is impressive.</t>
  </si>
  <si>
    <t>Die Subtilität der Musik begeistert mich.
The subtlety of the music delights me.</t>
  </si>
  <si>
    <t>Er schreibt mit großer Subtilität.
He writes with great subtlety.</t>
  </si>
  <si>
    <t>Adjective: subtil.</t>
  </si>
  <si>
    <t>die Summe</t>
  </si>
  <si>
    <t>pl. die Summen</t>
  </si>
  <si>
    <t>sum, total</t>
  </si>
  <si>
    <t>der Betrag (amount), die Gesamtmenge (total quantity), das Ergebnis (result)</t>
  </si>
  <si>
    <t>die Differenz (difference), der Teilbetrag (partial amount)</t>
  </si>
  <si>
    <t>Die Summe ist hundert Euro.
The sum is one hundred euros.</t>
  </si>
  <si>
    <t>Die Summe ist zu hoch.
The sum is too high.</t>
  </si>
  <si>
    <t>Wir zahlen eine große Summe.
We pay a large sum.</t>
  </si>
  <si>
    <t>Related: summieren (to sum up), zusammen (together). In maths: Summe aus 3 und 4 = 7.</t>
  </si>
  <si>
    <t>die Superiorität</t>
  </si>
  <si>
    <t>superiority</t>
  </si>
  <si>
    <t>die Überlegenheit (superiority), der Vorrang (precedence), die Vormachtstellung (supremacy)</t>
  </si>
  <si>
    <t>die Inferiorität (inferiority), die Unterlegenheit (being outdone), die Minderwertigkeit (inferiority)</t>
  </si>
  <si>
    <t>Er zeigt seine Superiorität.
He shows his superiority.</t>
  </si>
  <si>
    <t>Die Superiorität des Teams ist klar.
The superiority of the team is clear.</t>
  </si>
  <si>
    <t>Er spricht mit Superiorität.
He speaks with superiority.</t>
  </si>
  <si>
    <t>Formal; everyday: die Überlegenheit. Adjective: superior.</t>
  </si>
  <si>
    <t>die Surrealität</t>
  </si>
  <si>
    <t>surreality</t>
  </si>
  <si>
    <t>die Traumhaftigkeit (dreaminess), die Unwirklichkeit (unreality), die Wirklichkeitsferne (remoteness from reality)</t>
  </si>
  <si>
    <t>die Realität (reality), die Wirklichkeit (reality), die Sachlichkeit (objectivity)</t>
  </si>
  <si>
    <t>Die Surrealität der Szene war auffällig.
The surreality of the scene was striking.</t>
  </si>
  <si>
    <t>Die Surrealität des Films verwirrt viele.
The surreality of the film confuses many.</t>
  </si>
  <si>
    <t>Die Stadt wirkt im Nebel wie Surrealität.
The city seems like surreality in the fog.</t>
  </si>
  <si>
    <t>Rare. Adjective: surreal.</t>
  </si>
  <si>
    <t>die Synchronität</t>
  </si>
  <si>
    <t>synchronicity</t>
  </si>
  <si>
    <t>die Gleichzeitigkeit (simultaneity), die Gleichläufigkeit (running in step), die Parallelität (parallelism)</t>
  </si>
  <si>
    <t>die Asynchronität (asynchrony), die Versetzung (offset)</t>
  </si>
  <si>
    <t>Die Synchronität der Ereignisse ist klar.
The synchronicity of the events is clear.</t>
  </si>
  <si>
    <t>Die Synchronität der Bewegungen beeindruckt.
The synchronicity of the movements is impressive.</t>
  </si>
  <si>
    <t>Beim Tanz zählt Synchronität.
In dance synchronicity counts.</t>
  </si>
  <si>
    <t>Adjective: synchron. Synchronschwimmen = synchronised swimming.</t>
  </si>
  <si>
    <t>die Synonymität</t>
  </si>
  <si>
    <t>synonymy</t>
  </si>
  <si>
    <t>die Bedeutungsgleichheit (identical meaning), die Sinngleichheit (sameness of meaning)</t>
  </si>
  <si>
    <t>die Antonymie (antonymy), die Gegensätzlichkeit (opposition)</t>
  </si>
  <si>
    <t>Die Synonymität der Wörter wird geprüft.
The synonymy of the words is being checked.</t>
  </si>
  <si>
    <t>Linguisten prüfen die Synonymität von Wörtern.
Linguists check the synonymy of words.</t>
  </si>
  <si>
    <t>Absolute Synonymität gibt es kaum.
Absolute synonymy hardly exists.</t>
  </si>
  <si>
    <t>Linguistics term. Das Synonym = synonym (related to your sinnverwandt).</t>
  </si>
  <si>
    <t>die Systemintegrität</t>
  </si>
  <si>
    <t>system integrity</t>
  </si>
  <si>
    <t>die Funktionsfähigkeit (functionality), die Unversehrtheit des Systems (intactness of the system)</t>
  </si>
  <si>
    <t>Systemintegrität ist in der IT wichtig.
System integrity is important in IT.</t>
  </si>
  <si>
    <t>Die Systemintegrität schützt vor Hackern.
System integrity protects against hackers.</t>
  </si>
  <si>
    <t>Wir prüfen die Systemintegrität jeden Tag.
We check the system integrity every day.</t>
  </si>
  <si>
    <t>System + Integrität. IT term.</t>
  </si>
  <si>
    <t>die Systemstabilität</t>
  </si>
  <si>
    <t>system stability</t>
  </si>
  <si>
    <t>die Stabilität des Systems (stability of the system), die Betriebssicherheit (operational reliability)</t>
  </si>
  <si>
    <t>die Systeminstabilität (system instability)</t>
  </si>
  <si>
    <t>Die Systemstabilität ist hoch.
System stability is high.</t>
  </si>
  <si>
    <t>Die Systemstabilität sinkt bei zu vielen Nutzern.
System stability falls with too many users.</t>
  </si>
  <si>
    <t>Updates verbessern die Systemstabilität.
Updates improve system stability.</t>
  </si>
  <si>
    <t>System + Stabilität.</t>
  </si>
  <si>
    <t>die Tasche</t>
  </si>
  <si>
    <t>pl. die Taschen</t>
  </si>
  <si>
    <t>bag; pocket</t>
  </si>
  <si>
    <t>der Beutel (pouch), die Handtasche (handbag), der Rucksack (backpack)</t>
  </si>
  <si>
    <t>Meine Tasche ist schwer.
My bag is heavy.</t>
  </si>
  <si>
    <t>Die Schlüssel sind in der Tasche.
The keys are in the bag.</t>
  </si>
  <si>
    <t>Er steckt die Hand in die Hosentasche.
He puts his hand in his trouser pocket.</t>
  </si>
  <si>
    <t>You typed 'taschen' (plural, lower case) → singular die Tasche. Two meanings: bag and pocket (Hosentasche, Jackentasche).</t>
  </si>
  <si>
    <t>die Teamproduktivität</t>
  </si>
  <si>
    <t>team productivity</t>
  </si>
  <si>
    <t>die Teamleistung (team performance), die Gruppenleistung (group performance)</t>
  </si>
  <si>
    <t>Die Teamproduktivität steigt.
Team productivity is rising.</t>
  </si>
  <si>
    <t>Gute Kommunikation erhöht die Teamproduktivität.
Good communication raises team productivity.</t>
  </si>
  <si>
    <t>Die Teamproduktivität leidet unter Stress.
Team productivity suffers from stress.</t>
  </si>
  <si>
    <t>Team + Produktivität.</t>
  </si>
  <si>
    <t>die Technik</t>
  </si>
  <si>
    <t>technology; technique</t>
  </si>
  <si>
    <t>die Technologie (technology), die Methode (method), das Verfahren (procedure)</t>
  </si>
  <si>
    <t>die Natur (nature)</t>
  </si>
  <si>
    <t>Technik ist spannend.
Technology is exciting.</t>
  </si>
  <si>
    <t>Die moderne Technik erleichtert den Alltag.
Modern technology makes everyday life easier.</t>
  </si>
  <si>
    <t>Er hat eine gute Technik beim Schwimmen.
He has a good technique in swimming.</t>
  </si>
  <si>
    <t>Meanings: technology and technique. Adjective: technisch. Nouns: der Techniker, die Technologie.</t>
  </si>
  <si>
    <t>die Teilnehmerzahl</t>
  </si>
  <si>
    <t>pl. die Teilnehmerzahlen</t>
  </si>
  <si>
    <t>number of participants</t>
  </si>
  <si>
    <t>die Anzahl der Teilnehmer (number of participants)</t>
  </si>
  <si>
    <t>Die Teilnehmerzahl ist begrenzt.
The number of participants is limited.</t>
  </si>
  <si>
    <t>Wir erwarten eine hohe Teilnehmerzahl.
We expect a high number of participants.</t>
  </si>
  <si>
    <t>Wegen der kleinen Teilnehmerzahl fällt der Kurs aus.
Because of the small number of participants the course is cancelled.</t>
  </si>
  <si>
    <t>Teilnehmer + Zahl. Verb: teilnehmen an + Dativ.</t>
  </si>
  <si>
    <t>die Telefonnummer</t>
  </si>
  <si>
    <t>pl. die Telefonnummern</t>
  </si>
  <si>
    <t>phone number</t>
  </si>
  <si>
    <t>die Rufnummer (call number), die Handynummer (mobile number)</t>
  </si>
  <si>
    <t>Wie ist Ihre Telefonnummer?
What is your phone number?</t>
  </si>
  <si>
    <t>Meine Telefonnummer ist neu.
My phone number is new.</t>
  </si>
  <si>
    <t>Kannst du mir deine Telefonnummer geben?
Can you give me your phone number?</t>
  </si>
  <si>
    <t>Telefon + Nummer. Formal: Rufnummer. Phone numbers are often said in pairs of digits.</t>
  </si>
  <si>
    <t>die Temporalität</t>
  </si>
  <si>
    <t>temporality</t>
  </si>
  <si>
    <t>die Zeitlichkeit (temporality), die Zeitbezogenheit (time reference)</t>
  </si>
  <si>
    <t>die Räumlichkeit (spatiality)</t>
  </si>
  <si>
    <t>Temporalität ist ein Begriff der Philosophie.
Temporality is a term in philosophy.</t>
  </si>
  <si>
    <t>Temporalität beschreibt die Zeitlichkeit des Seins.
Temporality describes the time-bound nature of being.</t>
  </si>
  <si>
    <t>In der Grammatik spricht man von Temporalität.
In grammar people speak of temporality.</t>
  </si>
  <si>
    <t>Academic term. Grammar: Temporalsatz = temporal clause; Tempus = tense.</t>
  </si>
  <si>
    <t>die Territorialintegrität</t>
  </si>
  <si>
    <t>territorial integrity</t>
  </si>
  <si>
    <t>die Unverletzlichkeit des Gebiets (inviolability of the territory), die Gebietshoheit (territorial sovereignty)</t>
  </si>
  <si>
    <t>die Annexion (annexation)</t>
  </si>
  <si>
    <t>Die Territorialintegrität des Landes ist wichtig.
The territorial integrity of the country is important.</t>
  </si>
  <si>
    <t>Das Völkerrecht schützt die Territorialintegrität.
International law protects territorial integrity.</t>
  </si>
  <si>
    <t>Die Regierung verteidigt die Territorialintegrität.
The government defends territorial integrity.</t>
  </si>
  <si>
    <t>Politics/law term.</t>
  </si>
  <si>
    <t>die Territorialität</t>
  </si>
  <si>
    <t>territoriality</t>
  </si>
  <si>
    <t>die Gebietsbezogenheit (territoriality), die Gebietshoheit (territorial sovereignty), die Ortsgebundenheit (being tied to a place)</t>
  </si>
  <si>
    <t>die Grenzenlosigkeit (boundlessness)</t>
  </si>
  <si>
    <t>Die Territorialität der Tiere ist bekannt.
The territoriality of animals is well known.</t>
  </si>
  <si>
    <t>Die Territorialität von Wölfen zeigt sich am Revier.
The territoriality of wolves shows in their territory.</t>
  </si>
  <si>
    <t>In der Politik ist Territorialität ein Prinzip.
In politics territoriality is a principle.</t>
  </si>
  <si>
    <t>Adjective: territorial. Das Territorium = territory.</t>
  </si>
  <si>
    <t>die Textualität</t>
  </si>
  <si>
    <t>textuality</t>
  </si>
  <si>
    <t>die Textform (text form), die Textnatur (text nature)</t>
  </si>
  <si>
    <t>Textualität ist ein Begriff der Literatur.
Textuality is a term in literature.</t>
  </si>
  <si>
    <t>Die Textualität von Briefen wird analysiert.
The textuality of letters is analysed.</t>
  </si>
  <si>
    <t>Forscher untersuchen die Textualität von Medien.
Researchers study the textuality of media.</t>
  </si>
  <si>
    <t>Academic term. Der Text = text.</t>
  </si>
  <si>
    <t>die Theatralität</t>
  </si>
  <si>
    <t>theatricality</t>
  </si>
  <si>
    <t>die Bühnenhaftigkeit (stage-like nature), die Inszenierung (staging), die Schauspielerei (acting)</t>
  </si>
  <si>
    <t>die Natürlichkeit (naturalness), die Schlichtheit (plainness)</t>
  </si>
  <si>
    <t>Die Theatralität der Show war beeindruckend.
The theatricality of the show was impressive.</t>
  </si>
  <si>
    <t>Die Theatralität der Rede war übertrieben.
The theatricality of the speech was exaggerated.</t>
  </si>
  <si>
    <t>Das Stück lebt von Theatralität.
The play thrives on theatricality.</t>
  </si>
  <si>
    <t>Adjective: theatralisch. Das Theater = theatre.</t>
  </si>
  <si>
    <t>die Tonalität</t>
  </si>
  <si>
    <t>tonality</t>
  </si>
  <si>
    <t>die Tonart (key), der Klangcharakter (tonal character), die Stimmung (mood)</t>
  </si>
  <si>
    <t>die Atonalität (atonality)</t>
  </si>
  <si>
    <t>Die Tonalität des Stücks ist klar.
The tonality of the piece is clear.</t>
  </si>
  <si>
    <t>Die Tonalität des Liedes ist Dur.
The tonality of the song is major.</t>
  </si>
  <si>
    <t>Komponisten brechen mit der Tonalität.
Composers break with tonality.</t>
  </si>
  <si>
    <t>Music term. Also: Tonalität des Textes (tone of a text).</t>
  </si>
  <si>
    <t>die Tonqualität</t>
  </si>
  <si>
    <t>die Klangqualität (sound quality), die Soundqualität (sound quality), die Audioqualität (audio quality)</t>
  </si>
  <si>
    <t>Die Tonqualität ist schlecht.
The sound quality is bad.</t>
  </si>
  <si>
    <t>Bei Videoanrufen ist die Tonqualität wichtig.
With video calls the sound quality is important.</t>
  </si>
  <si>
    <t>Die Tonqualität dieses Mikrofons ist hervorragend.
The sound quality of this microphone is excellent.</t>
  </si>
  <si>
    <t>Ton (sound) + Qualität.</t>
  </si>
  <si>
    <t>die Topqualität</t>
  </si>
  <si>
    <t>die Spitzenqualität (top quality), die Premiumqualität (premium quality), die Bestqualität (best quality)</t>
  </si>
  <si>
    <t>die Billigware (cheap goods), die Minderwertigkeit (inferiority)</t>
  </si>
  <si>
    <t>Das ist Topqualität.
That is top quality.</t>
  </si>
  <si>
    <t>Der Shop verkauft Topqualität zu fairen Preisen.
The shop sells top quality at fair prices.</t>
  </si>
  <si>
    <t>Sie kauft nur Topqualität.
She only buys top quality.</t>
  </si>
  <si>
    <t>Top (English loan) + Qualität.</t>
  </si>
  <si>
    <t>die Totalität</t>
  </si>
  <si>
    <t>totality</t>
  </si>
  <si>
    <t>die Gesamtheit (totality), die Vollständigkeit (completeness), die Ganzheit (wholeness)</t>
  </si>
  <si>
    <t>die Teilmenge (subset), der Teil (part)</t>
  </si>
  <si>
    <t>Die Totalität der Lage war klar.
The totality of the situation was clear.</t>
  </si>
  <si>
    <t>Die Totalität des Systems macht Angst.
The totality of the system frightens.</t>
  </si>
  <si>
    <t>Philosophen sprechen über Totalität.
Philosophers speak about totality.</t>
  </si>
  <si>
    <t>Adjective: total. Totalität also in political theory (totalitarian).</t>
  </si>
  <si>
    <t>die Toxizität</t>
  </si>
  <si>
    <t>toxicity</t>
  </si>
  <si>
    <t>die Giftigkeit (toxicity), die Schädlichkeit (harmfulness), die Gefährlichkeit (dangerousness)</t>
  </si>
  <si>
    <t>die Unschädlichkeit (harmlessness), die Verträglichkeit (tolerability)</t>
  </si>
  <si>
    <t>Die Toxizität des Stoffes wird geprüft.
The toxicity of the substance is being tested.</t>
  </si>
  <si>
    <t>Die Toxizität von Quecksilber ist hoch.
The toxicity of mercury is high.</t>
  </si>
  <si>
    <t>Forscher untersuchen die Toxizität von Plastik.
Researchers study the toxicity of plastic.</t>
  </si>
  <si>
    <t>Adjective: toxisch. Everyday: die Giftigkeit. Also toxic relationships: toxische Beziehung.</t>
  </si>
  <si>
    <t>die Trainingsintensität</t>
  </si>
  <si>
    <t>training intensity</t>
  </si>
  <si>
    <t>die Belastung (load), die Trainingsbelastung (training load), die Trainingshärte (training hardness)</t>
  </si>
  <si>
    <t>die Erholung (recovery), die Schonung (rest)</t>
  </si>
  <si>
    <t>Die Trainingsintensität ist hoch.
The training intensity is high.</t>
  </si>
  <si>
    <t>Die Trainingsintensität steigt vor dem Wettkampf.
The training intensity rises before the competition.</t>
  </si>
  <si>
    <t>Mit hoher Trainingsintensität verbessert man die Kondition.
With high training intensity you improve fitness.</t>
  </si>
  <si>
    <t>Training + Intensität.</t>
  </si>
  <si>
    <t>die Transdisziplinarität</t>
  </si>
  <si>
    <t>transdisciplinarity</t>
  </si>
  <si>
    <t>die Fächerverbindung (linking of subjects), die Interdisziplinarität (interdisciplinarity)</t>
  </si>
  <si>
    <t>Transdisziplinarität ist in der Forschung wichtig.
Transdisciplinarity is important in research.</t>
  </si>
  <si>
    <t>Transdisziplinarität verbindet Wissenschaft und Praxis.
Transdisciplinarity connects science and practice.</t>
  </si>
  <si>
    <t>Das Projekt arbeitet transdisziplinär.
The project works transdisciplinarily.</t>
  </si>
  <si>
    <t>Trans (across) + Disziplin. Adjective: transdisziplinär.</t>
  </si>
  <si>
    <t>die Transitivität</t>
  </si>
  <si>
    <t>transitivity</t>
  </si>
  <si>
    <t>die Akkusativfähigkeit (ability to take an accusative object)</t>
  </si>
  <si>
    <t>die Intransitivität (intransitivity)</t>
  </si>
  <si>
    <t>Die Transitivität des Verbs ist klar.
The transitivity of the verb is clear.</t>
  </si>
  <si>
    <t>Die Transitivität von essen zeigt sich im Akkusativobjekt.
The transitivity of essen shows in the accusative object.</t>
  </si>
  <si>
    <t>In der Grammatik prüft man die Transitivität.
In grammar one checks transitivity.</t>
  </si>
  <si>
    <t>Grammar term. Transitive Verben haben ein Akkusativobjekt (Ich lese ein Buch).</t>
  </si>
  <si>
    <t>die Transnationalität</t>
  </si>
  <si>
    <t>transnationality</t>
  </si>
  <si>
    <t>die Grenzüberschreitung (crossing borders), die Internationalität (internationality), die Weltumspannung (worldwide reach)</t>
  </si>
  <si>
    <t>die Nationalität (nationality), die Heimatbindung (attachment to home)</t>
  </si>
  <si>
    <t>Die Transnationalität der Firma ist hoch.
The transnationality of the firm is high.</t>
  </si>
  <si>
    <t>Die Transnationalität der Konzerne wächst.
The transnationality of the corporations is growing.</t>
  </si>
  <si>
    <t>Forscher untersuchen Transnationalität.
Researchers study transnationality.</t>
  </si>
  <si>
    <t>Academic. Adjective: transnational.</t>
  </si>
  <si>
    <t>die Transportkapazität</t>
  </si>
  <si>
    <t>transport capacity</t>
  </si>
  <si>
    <t>die Beförderungskapazität (carrying capacity), die Ladekapazität (loading capacity), die Fassungskapazität (holding capacity)</t>
  </si>
  <si>
    <t>Die Transportkapazität ist begrenzt.
The transport capacity is limited.</t>
  </si>
  <si>
    <t>Die Transportkapazität der Bahn reicht nicht.
The rail transport capacity is not enough.</t>
  </si>
  <si>
    <t>Im Winter sinkt die Transportkapazität auf dem Rhein.
In winter the transport capacity on the Rhine falls.</t>
  </si>
  <si>
    <t>Transport + Kapazität.</t>
  </si>
  <si>
    <t>die Trillion</t>
  </si>
  <si>
    <t>pl. die Trillionen</t>
  </si>
  <si>
    <t>quintillion (a 1 with 18 zeros)</t>
  </si>
  <si>
    <t>eine Million Billionen (a million Billionen)</t>
  </si>
  <si>
    <t>Eine Trillion hat achtzehn Nullen.
A Trillion has eighteen zeros.</t>
  </si>
  <si>
    <t>Eine Trillion ist eine Million Billionen.
A Trillion is a million Billionen.</t>
  </si>
  <si>
    <t>Die Zahl Trillion kommt im Alltag fast nie vor.
The number Trillion almost never appears in everyday life.</t>
  </si>
  <si>
    <t>False friend: English trillion (10^12) = German Billion. German Trillion = 10^18. From the million / billion question.</t>
  </si>
  <si>
    <t>die Trinität</t>
  </si>
  <si>
    <t>trinity</t>
  </si>
  <si>
    <t>die Dreieinigkeit (Trinity), die Dreifaltigkeit (Trinity), die Dreiheit (triad)</t>
  </si>
  <si>
    <t>Die Trinität ist ein Begriff der Religion.
The Trinity is a term from religion.</t>
  </si>
  <si>
    <t>Die Trinität bezeichnet Vater, Sohn und Heiliger Geist.
The Trinity means Father, Son and Holy Spirit.</t>
  </si>
  <si>
    <t>Theologen diskutieren die Trinität.
Theologians discuss the Trinity.</t>
  </si>
  <si>
    <t>Religious term; common word: die Dreifaltigkeit. Related: drei = three.</t>
  </si>
  <si>
    <t>die Trivialität</t>
  </si>
  <si>
    <t>pl. die Trivialitäten</t>
  </si>
  <si>
    <t>triviality</t>
  </si>
  <si>
    <t>die Belanglosigkeit (triviality), die Plattheit (flatness), die Alltäglichkeit (ordinariness)</t>
  </si>
  <si>
    <t>die Bedeutung (importance), die Tiefe (depth), die Besonderheit (special feature)</t>
  </si>
  <si>
    <t>Die Trivialität des Themas war klar.
The triviality of the topic was clear.</t>
  </si>
  <si>
    <t>Wir sprechen nur über Trivialitäten.
We only talk about trivialities.</t>
  </si>
  <si>
    <t>Die Trivialität der Frage überrascht mich.
The triviality of the question surprises me.</t>
  </si>
  <si>
    <t>Adjective: trivial. Plural: Trivialitäten.</t>
  </si>
  <si>
    <t>die Überkapazität</t>
  </si>
  <si>
    <t>pl. die Überkapazitäten</t>
  </si>
  <si>
    <t>overcapacity</t>
  </si>
  <si>
    <t>der Überschuss (surplus), das Überangebot (oversupply), die Überproduktion (overproduction)</t>
  </si>
  <si>
    <t>der Mangel (shortage), die Unterkapazität (under-capacity), der Engpass (bottleneck)</t>
  </si>
  <si>
    <t>Die Firma hat Überkapazitäten.
The company has overcapacity.</t>
  </si>
  <si>
    <t>Die Firma hat Überkapazitäten bei Autos.
The company has overcapacity in cars.</t>
  </si>
  <si>
    <t>Überkapazität führt zu Preissenkungen.
Overcapacity leads to price cuts.</t>
  </si>
  <si>
    <t>über (over) + Kapazität. Often plural: Überkapazitäten.</t>
  </si>
  <si>
    <t>die Überliquidität</t>
  </si>
  <si>
    <t>excess liquidity</t>
  </si>
  <si>
    <t>der Geldüberfluss (abundance of money), die Geldschwemme (flood of money)</t>
  </si>
  <si>
    <t>die Illiquidität (illiquidity), der Geldmangel (lack of money)</t>
  </si>
  <si>
    <t>Überliquidität ist ein Thema bei Banken.
Excess liquidity is a topic at banks.</t>
  </si>
  <si>
    <t>Überliquidität kann Inflation auslösen.
Excess liquidity can trigger inflation.</t>
  </si>
  <si>
    <t>Die Zentralbank bekämpft Überliquidität.
The central bank fights excess liquidity.</t>
  </si>
  <si>
    <t>über + Liquidität. Finance term.</t>
  </si>
  <si>
    <t>die Übertragungskapazität</t>
  </si>
  <si>
    <t>transmission capacity</t>
  </si>
  <si>
    <t>die Bandbreite (bandwidth), die Datenrate (data rate)</t>
  </si>
  <si>
    <t>der Engpass (bottleneck)</t>
  </si>
  <si>
    <t>Die Übertragungskapazität des Netzes ist hoch.
The transmission capacity of the network is high.</t>
  </si>
  <si>
    <t>Glasfaser hat große Übertragungskapazität.
Fibre optic has large transmission capacity.</t>
  </si>
  <si>
    <t>Für Videos braucht man viel Übertragungskapazität.
For videos you need a lot of transmission capacity.</t>
  </si>
  <si>
    <t>Übertragung (transmission) + Kapazität.</t>
  </si>
  <si>
    <t>die Übertragungsqualität</t>
  </si>
  <si>
    <t>transmission quality</t>
  </si>
  <si>
    <t>die Verbindungsqualität (connection quality), die Signalqualität (signal quality)</t>
  </si>
  <si>
    <t>Die Übertragungsqualität ist schlecht.
The transmission quality is bad.</t>
  </si>
  <si>
    <t>Die Übertragungsqualität des Videos ist schlecht.
The transmission quality of the video is bad.</t>
  </si>
  <si>
    <t>Wir verbessern die Übertragungsqualität.
We improve the transmission quality.</t>
  </si>
  <si>
    <t>Übertragung + Qualität.</t>
  </si>
  <si>
    <t>die Ubiquität</t>
  </si>
  <si>
    <t>ubiquity</t>
  </si>
  <si>
    <t>die Allgegenwart (omnipresence), die Omnipräsenz (omnipresence)</t>
  </si>
  <si>
    <t>die Seltenheit (rarity)</t>
  </si>
  <si>
    <t>Die Ubiquität von Handys ist klar.
The ubiquity of phones is clear.</t>
  </si>
  <si>
    <t>Die Ubiquität des Internets verändert unser Leben.
The ubiquity of the internet changes our lives.</t>
  </si>
  <si>
    <t>Man spricht von der Ubiquität von Smartphones.
People speak of the ubiquity of smartphones.</t>
  </si>
  <si>
    <t>Latin ubique (everywhere). Everyday: die Allgegenwart. Adjective: ubiquitär.</t>
  </si>
  <si>
    <t>die Umweltkriminalität</t>
  </si>
  <si>
    <t>environmental crime</t>
  </si>
  <si>
    <t>die Umweltvergehen (environmental offences), die Umweltdelikte (environmental crimes)</t>
  </si>
  <si>
    <t>Umweltkriminalität ist ein Problem.
Environmental crime is a problem.</t>
  </si>
  <si>
    <t>Umweltkriminalität umfasst illegalen Müll.
Environmental crime includes illegal waste.</t>
  </si>
  <si>
    <t>Die Polizei bekämpft Umweltkriminalität.
The police fight environmental crime.</t>
  </si>
  <si>
    <t>Umwelt (environment) + Kriminalität.</t>
  </si>
  <si>
    <t>die Umweltqualität</t>
  </si>
  <si>
    <t>environmental quality</t>
  </si>
  <si>
    <t>die Umweltgüte (environmental quality), die Naturqualität (quality of nature)</t>
  </si>
  <si>
    <t>die Umweltverschmutzung (environmental pollution)</t>
  </si>
  <si>
    <t>Die Umweltqualität ist ein Thema.
Environmental quality is a topic.</t>
  </si>
  <si>
    <t>Die Umweltqualität in der Stadt verbessert sich.
Environmental quality in the city is improving.</t>
  </si>
  <si>
    <t>Gute Umweltqualität erhöht die Lebensqualität.
Good environmental quality raises the quality of life.</t>
  </si>
  <si>
    <t>Umwelt + Qualität.</t>
  </si>
  <si>
    <t>die Uniformität</t>
  </si>
  <si>
    <t>uniformity</t>
  </si>
  <si>
    <t>die Einheitlichkeit (uniformity), die Gleichförmigkeit (sameness), die Eintönigkeit (monotony)</t>
  </si>
  <si>
    <t>die Vielfalt (variety), die Verschiedenheit (difference), die Individualität (individuality)</t>
  </si>
  <si>
    <t>Die Uniformität der Gebäude ist auffällig.
The uniformity of the buildings is striking.</t>
  </si>
  <si>
    <t>Die Uniformität der Wohnblöcke macht die Gegend trist.
The uniformity of the blocks makes the area dreary.</t>
  </si>
  <si>
    <t>Man kritisiert die Uniformität der Kleidung.
People criticise the uniformity of clothing.</t>
  </si>
  <si>
    <t>Adjective: uniform. Die Uniform = uniform (clothing).</t>
  </si>
  <si>
    <t>die Universalität</t>
  </si>
  <si>
    <t>universality</t>
  </si>
  <si>
    <t>die Allgemeingültigkeit (universal validity), die Allumfassendheit (all-encompassing nature), die weltweite Geltung (worldwide validity)</t>
  </si>
  <si>
    <t>die Partikularität (particularity), die Einzigartigkeit (uniqueness)</t>
  </si>
  <si>
    <t>Die Universalität der Menschenrechte ist wichtig.
The universality of human rights is important.</t>
  </si>
  <si>
    <t>Die Universalität der Musik verbindet Menschen.
The universality of music connects people.</t>
  </si>
  <si>
    <t>Juristen betonen die Universalität der Menschenrechte.
Lawyers stress the universality of human rights.</t>
  </si>
  <si>
    <t>Adjective: universal. Related: Universität (university).</t>
  </si>
  <si>
    <t>die Universität</t>
  </si>
  <si>
    <t>pl. die Universitäten</t>
  </si>
  <si>
    <t>university</t>
  </si>
  <si>
    <t>die Hochschule (higher education institution), die Uni (uni), die Akademie (academy)</t>
  </si>
  <si>
    <t>Ich gehe an die Universität.
I go to the university.</t>
  </si>
  <si>
    <t>Die Universität Heidelberg ist sehr alt.
Heidelberg University is very old.</t>
  </si>
  <si>
    <t>Welche Universität hast du besucht?
Which university did you attend?</t>
  </si>
  <si>
    <t>Short form: die Uni. Hochschule is the wider word; Fachhochschule = university of applied sciences. Plural: Universitäten.</t>
  </si>
  <si>
    <t>die Unternehmensidentität</t>
  </si>
  <si>
    <t>corporate identity</t>
  </si>
  <si>
    <t>die Corporate Identity (corporate identity), das Firmenprofil (company profile)</t>
  </si>
  <si>
    <t>Die Unternehmensidentität ist stark.
The corporate identity is strong.</t>
  </si>
  <si>
    <t>Die Unternehmensidentität steht für Werte und Stil.
The corporate identity stands for values and style.</t>
  </si>
  <si>
    <t>Eine klare Unternehmensidentität hilft bei der Werbung.
A clear corporate identity helps with advertising.</t>
  </si>
  <si>
    <t>Unternehmen (company) + Identität.</t>
  </si>
  <si>
    <t>die Unternehmensliquidität</t>
  </si>
  <si>
    <t>company liquidity</t>
  </si>
  <si>
    <t>die Zahlungsfähigkeit der Firma (the firm's ability to pay), die Betriebsliquidität (operating liquidity)</t>
  </si>
  <si>
    <t>die Illiquidität (illiquidity)</t>
  </si>
  <si>
    <t>Die Unternehmensliquidität ist gut.
The company liquidity is good.</t>
  </si>
  <si>
    <t>Die Unternehmensliquidität sichert die Löhne.
Company liquidity secures the wages.</t>
  </si>
  <si>
    <t>Die Bank prüft die Unternehmensliquidität.
The bank checks the company liquidity.</t>
  </si>
  <si>
    <t>Unternehmen + Liquidität.</t>
  </si>
  <si>
    <t>die Urbanität</t>
  </si>
  <si>
    <t>urbanity, urban flair</t>
  </si>
  <si>
    <t>das Stadtleben (city life), das großstädtische Flair (big-city flair), die Weltläufigkeit (worldliness)</t>
  </si>
  <si>
    <t>die Ländlichkeit (rural nature), die Provinzialität (provincialism), die Dörflichkeit (village-like nature)</t>
  </si>
  <si>
    <t>Die Urbanität von Berlin ist bekannt.
The urbanity of Berlin is well known.</t>
  </si>
  <si>
    <t>Die Urbanität von Hamburg zieht junge Leute an.
The urbanity of Hamburg attracts young people.</t>
  </si>
  <si>
    <t>Cafés und Museen schaffen Urbanität.
Cafés and museums create urbanity.</t>
  </si>
  <si>
    <t>Adjective: urban. Der Urbanismus = urbanism.</t>
  </si>
  <si>
    <t>die Utilität</t>
  </si>
  <si>
    <t>utility</t>
  </si>
  <si>
    <t>der Nutzen (usefulness), die Nützlichkeit (utility), die Brauchbarkeit (usability)</t>
  </si>
  <si>
    <t>die Nutzlosigkeit (uselessness), die Unbrauchbarkeit (uselessness)</t>
  </si>
  <si>
    <t>Die Utilität der Methode ist klar.
The utility of the method is clear.</t>
  </si>
  <si>
    <t>Die Utilität von Software hängt vom Nutzer ab.
The utility of software depends on the user.</t>
  </si>
  <si>
    <t>In der Ökonomie misst man Utilität.
In economics utility is measured.</t>
  </si>
  <si>
    <t>Rare; everyday: der Nutzen. Adjective: utilitaristisch.</t>
  </si>
  <si>
    <t>die Validität</t>
  </si>
  <si>
    <t>validity</t>
  </si>
  <si>
    <t>die Gültigkeit (validity), die Aussagekraft (informative value), die Stichhaltigkeit (soundness)</t>
  </si>
  <si>
    <t>die Ungültigkeit (invalidity), die Unhaltbarkeit (untenability)</t>
  </si>
  <si>
    <t>Die Validität der Studie wird geprüft.
The validity of the study is being checked.</t>
  </si>
  <si>
    <t>Die Validität des Tests ist hoch.
The validity of the test is high.</t>
  </si>
  <si>
    <t>Forscher prüfen Reliabilität und Validität.
Researchers check reliability and validity.</t>
  </si>
  <si>
    <t>Research term. Adjective: valide.</t>
  </si>
  <si>
    <t>die Variabilität</t>
  </si>
  <si>
    <t>variability</t>
  </si>
  <si>
    <t>die Veränderlichkeit (changeability), die Schwankung (fluctuation), die Wandelbarkeit (variability)</t>
  </si>
  <si>
    <t>die Konstanz (constancy), die Stabilität (stability), die Gleichförmigkeit (sameness)</t>
  </si>
  <si>
    <t>Die Variabilität der Daten ist hoch.
The variability of the data is high.</t>
  </si>
  <si>
    <t>Die Variabilität der Ergebnisse überrascht Forscher.
The variability of the results surprises researchers.</t>
  </si>
  <si>
    <t>Hohe Variabilität macht Prognosen schwer.
High variability makes forecasts hard.</t>
  </si>
  <si>
    <t>Adjective: variabel. Die Variable = variable.</t>
  </si>
  <si>
    <t>die Varietät</t>
  </si>
  <si>
    <t>pl. die Varietäten</t>
  </si>
  <si>
    <t>variety, variant</t>
  </si>
  <si>
    <t>die Spielart (variant), die Variante (variant), die Sorte (type)</t>
  </si>
  <si>
    <t>die Standardform (standard form)</t>
  </si>
  <si>
    <t>Das ist eine Varietät der Sprache.
That is a variety of the language.</t>
  </si>
  <si>
    <t>Österreichisches Deutsch ist eine Varietät des Deutschen.
Austrian German is a variety of German.</t>
  </si>
  <si>
    <t>Es gibt viele Varietäten dieser Pflanze.
There are many varieties of this plant.</t>
  </si>
  <si>
    <t>Linguistics: Varietät = variety of a language. Biology: Varietät = plant variety.</t>
  </si>
  <si>
    <t>die Verarbeitungsqualität</t>
  </si>
  <si>
    <t>build quality</t>
  </si>
  <si>
    <t>die Fertigungsqualität (manufacturing quality), die Qualität der Verarbeitung (quality of workmanship), die Sorgfalt (care)</t>
  </si>
  <si>
    <t>Die Verarbeitungsqualität ist hoch.
The build quality is high.</t>
  </si>
  <si>
    <t>Die Verarbeitungsqualität des Schranks ist hervorragend.
The build quality of the cupboard is excellent.</t>
  </si>
  <si>
    <t>Man erkennt die Verarbeitungsqualität an den Kanten.
You recognise the build quality at the edges.</t>
  </si>
  <si>
    <t>Verarbeitung (processing, workmanship) + Qualität. Good word for Möbel (furniture).</t>
  </si>
  <si>
    <t>die Verbindung</t>
  </si>
  <si>
    <t>pl. die Verbindungen</t>
  </si>
  <si>
    <t>connection, link</t>
  </si>
  <si>
    <t>der Anschluss (connection), der Kontakt (contact), die Beziehung (relation)</t>
  </si>
  <si>
    <t>die Trennung (separation), die Unterbrechung (interruption)</t>
  </si>
  <si>
    <t>Die Verbindung ist schlecht.
The connection is bad.</t>
  </si>
  <si>
    <t>Es gibt eine direkte Zugverbindung nach Hamburg.
There is a direct train connection to Hamburg.</t>
  </si>
  <si>
    <t>Ich nehme Verbindung mit ihm auf.
I get in touch with him.</t>
  </si>
  <si>
    <t>Your text: 'verbindungen' (plural). From verbinden (to connect). Busverbindung, Zugverbindung. sich in Verbindung setzen = to get in touch.</t>
  </si>
  <si>
    <t>die Verhaltensweise</t>
  </si>
  <si>
    <t>pl. die Verhaltensweisen</t>
  </si>
  <si>
    <t>behaviour pattern</t>
  </si>
  <si>
    <t>das Verhalten (behaviour), die Handlungsweise (way of acting)</t>
  </si>
  <si>
    <t>Diese Verhaltensweise ist normal.
This pattern of behaviour is normal.</t>
  </si>
  <si>
    <t>Seine Verhaltensweise ist ungewöhnlich.
His pattern of behaviour is unusual.</t>
  </si>
  <si>
    <t>Kinder lernen Verhaltensweisen von den Eltern.
Children learn behaviour patterns from their parents.</t>
  </si>
  <si>
    <t>Verhalten (behaviour) + s + Weise.</t>
  </si>
  <si>
    <t>die Versatilität</t>
  </si>
  <si>
    <t>versatility</t>
  </si>
  <si>
    <t>die Vielseitigkeit (versatility), die Wandlungsfähigkeit (versatility), die Anpassungsfähigkeit (adaptability)</t>
  </si>
  <si>
    <t>Die Versatilität des Materials ist hoch.
The versatility of the material is high.</t>
  </si>
  <si>
    <t>Die Versatilität des Schauspielers ist beeindruckend.
The versatility of the actor is impressive.</t>
  </si>
  <si>
    <t>Man schätzt die Versatilität der Software.
People value the versatility of the software.</t>
  </si>
  <si>
    <t>Rare; everyday: die Vielseitigkeit. Adjective: versatil.</t>
  </si>
  <si>
    <t>die Verschmutzung</t>
  </si>
  <si>
    <t>pl. die Verschmutzungen</t>
  </si>
  <si>
    <t>pollution, dirtying</t>
  </si>
  <si>
    <t>die Umweltverschmutzung (environmental pollution), die Verunreinigung (contamination), die Belastung (burden)</t>
  </si>
  <si>
    <t>die Reinigung (cleaning), die Sauberkeit (cleanliness)</t>
  </si>
  <si>
    <t>Die Verschmutzung der Meere ist ein Problem.
The pollution of the seas is a problem.</t>
  </si>
  <si>
    <t>Die Luftverschmutzung ist in Städten hoch.
Air pollution is high in cities.</t>
  </si>
  <si>
    <t>Wir müssen die Verschmutzung stoppen.
We have to stop the pollution.</t>
  </si>
  <si>
    <t>From verschmutzen (to pollute, to dirty); adjective: schmutzig (dirty). The ending -ung makes feminine nouns.</t>
  </si>
  <si>
    <t>die Versorgungsqualität</t>
  </si>
  <si>
    <t>quality of supply</t>
  </si>
  <si>
    <t>die Qualität der Versorgung (quality of supply), die Betreuungsqualität (quality of care)</t>
  </si>
  <si>
    <t>Die Versorgungsqualität ist gut.
The quality of supply is good.</t>
  </si>
  <si>
    <t>Die Versorgungsqualität auf dem Land ist oft schlechter.
The quality of supply in the countryside is often worse.</t>
  </si>
  <si>
    <t>Das Gesundheitsamt prüft die Versorgungsqualität.
The health office checks the quality of care.</t>
  </si>
  <si>
    <t>Versorgung (supply, care) + Qualität.</t>
  </si>
  <si>
    <t>die Viabilität</t>
  </si>
  <si>
    <t>viability</t>
  </si>
  <si>
    <t>die Lebensfähigkeit (viability), die Durchführbarkeit (feasibility), die Machbarkeit (feasibility)</t>
  </si>
  <si>
    <t>die Undurchführbarkeit (infeasibility), die Lebensunfähigkeit (non-viability)</t>
  </si>
  <si>
    <t>Die Viabilität des Projekts wird geprüft.
The viability of the project is being checked.</t>
  </si>
  <si>
    <t>Wir prüfen die Viabilität des Plans.
We check the viability of the plan.</t>
  </si>
  <si>
    <t>Die Viabilität des Unternehmens ist gesichert.
The viability of the company is secured.</t>
  </si>
  <si>
    <t>Rare; everyday: die Lebensfähigkeit or die Machbarkeit. Adjective: viabel.</t>
  </si>
  <si>
    <t>die Videoqualität</t>
  </si>
  <si>
    <t>video quality</t>
  </si>
  <si>
    <t>die Bildqualität (picture quality), die Auflösung (resolution), die Aufnahmequalität (recording quality)</t>
  </si>
  <si>
    <t>Die Videoqualität ist super.
The video quality is great.</t>
  </si>
  <si>
    <t>Die Videoqualität beim Streaming ist gut.
The video quality when streaming is good.</t>
  </si>
  <si>
    <t>Eine schnelle Verbindung verbessert die Videoqualität.
A fast connection improves the video quality.</t>
  </si>
  <si>
    <t>Video + Qualität.</t>
  </si>
  <si>
    <t>die Vielfalt</t>
  </si>
  <si>
    <t>variety, diversity</t>
  </si>
  <si>
    <t>die Diversität (diversity), die Abwechslung (variety)</t>
  </si>
  <si>
    <t>die Einheitlichkeit (uniformity), die Eintönigkeit (monotony)</t>
  </si>
  <si>
    <t>Die Vielfalt der Angebote ist groß.
The variety of offers is large.</t>
  </si>
  <si>
    <t>Berlin ist bekannt für seine kulturelle Vielfalt.
Berlin is known for its cultural diversity.</t>
  </si>
  <si>
    <t>Im Supermarkt gibt es eine große Vielfalt an Käse.
In the supermarket there is a great variety of cheese.</t>
  </si>
  <si>
    <t>viel + Falt (fold). Adjective: vielfältig (diverse). No plural.</t>
  </si>
  <si>
    <t>die Vielzahl</t>
  </si>
  <si>
    <t>large number</t>
  </si>
  <si>
    <t>die Menge (quantity), die Fülle (abundance), die Masse (mass)</t>
  </si>
  <si>
    <t>die Minderzahl (minority)</t>
  </si>
  <si>
    <t>Eine Vielzahl von Gästen kam.
A large number of guests came.</t>
  </si>
  <si>
    <t>Es gibt eine Vielzahl von Möglichkeiten.
There are a large number of possibilities.</t>
  </si>
  <si>
    <t>Eine Vielzahl von Studenten bewirbt sich für den Kurs.
A large number of students apply for the course.</t>
  </si>
  <si>
    <t>eine Vielzahl von + Dativ. Formal word. No plural.</t>
  </si>
  <si>
    <t>die Virilität</t>
  </si>
  <si>
    <t>virility</t>
  </si>
  <si>
    <t>die Männlichkeit (masculinity), die Zeugungskraft (procreative power), die Manneskraft (manly strength)</t>
  </si>
  <si>
    <t>die Impotenz (impotence), die Schwäche (weakness)</t>
  </si>
  <si>
    <t>Virilität ist ein Begriff der Medizin.
Virility is a term in medicine.</t>
  </si>
  <si>
    <t>Virilität wird oft mit Männlichkeit verbunden.
Virility is often connected with masculinity.</t>
  </si>
  <si>
    <t>Ärzte sprechen über Virilität und Alter.
Doctors talk about virility and age.</t>
  </si>
  <si>
    <t>Rare, formal. Adjective: viril.</t>
  </si>
  <si>
    <t>die Virtualität</t>
  </si>
  <si>
    <t>virtuality</t>
  </si>
  <si>
    <t>die Scheinwelt (virtual world), die Unwirklichkeit (unreality), die Digitalität (digitality)</t>
  </si>
  <si>
    <t>die Realität (reality), die Wirklichkeit (reality), die Körperlichkeit (corporeality)</t>
  </si>
  <si>
    <t>Die Virtualität der Welt ist ein Thema.
The virtuality of the world is a topic.</t>
  </si>
  <si>
    <t>Die Virtualität der Arbeit wächst durch Homeoffice.
The virtuality of work is growing through home office.</t>
  </si>
  <si>
    <t>Online-Spiele schaffen Virtualität.
Online games create virtuality.</t>
  </si>
  <si>
    <t>Adjective: virtuell (virtual). VR = virtuelle Realität.</t>
  </si>
  <si>
    <t>die Virtuosität</t>
  </si>
  <si>
    <t>virtuosity</t>
  </si>
  <si>
    <t>die Meisterschaft (mastery), die Kunstfertigkeit (artistry), die Brillanz (brilliance)</t>
  </si>
  <si>
    <t>die Ungeschicklichkeit (clumsiness), die Stümperei (bungling)</t>
  </si>
  <si>
    <t>Die Virtuosität des Pianisten ist beeindruckend.
The virtuosity of the pianist is impressive.</t>
  </si>
  <si>
    <t>Die Virtuosität des Geigers begeistert das Publikum.
The violinist's virtuosity delights the audience.</t>
  </si>
  <si>
    <t>Mit Virtuosität spielt sie das Stück.
She plays the piece with virtuosity.</t>
  </si>
  <si>
    <t>Adjective: virtuos. Der Virtuose = virtuoso.</t>
  </si>
  <si>
    <t>die Visibilität</t>
  </si>
  <si>
    <t>visibility</t>
  </si>
  <si>
    <t>die Sichtbarkeit (visibility), die Wahrnehmbarkeit (perceptibility), die Präsenz (presence)</t>
  </si>
  <si>
    <t>die Unsichtbarkeit (invisibility), die Verborgenheit (hiddenness)</t>
  </si>
  <si>
    <t>Die Visibilität der Marke ist hoch.
The visibility of the brand is high.</t>
  </si>
  <si>
    <t>Die Visibilität der Firma wächst in den sozialen Medien.
The company's visibility grows in social media.</t>
  </si>
  <si>
    <t>Wir erhöhen die Visibilität des Projekts.
We raise the visibility of the project.</t>
  </si>
  <si>
    <t>Rare; everyday: die Sichtbarkeit. Adjective: visibel.</t>
  </si>
  <si>
    <t>die Viskosität</t>
  </si>
  <si>
    <t>viscosity</t>
  </si>
  <si>
    <t>die Zähflüssigkeit (viscosity), die Dickflüssigkeit (thick consistency), die Zähigkeit (toughness)</t>
  </si>
  <si>
    <t>die Dünnflüssigkeit (thin consistency)</t>
  </si>
  <si>
    <t>Die Viskosität von Öl ist hoch.
The viscosity of oil is high.</t>
  </si>
  <si>
    <t>Die Viskosität von Honig sinkt bei Wärme.
The viscosity of honey falls with warmth.</t>
  </si>
  <si>
    <t>Man misst die Viskosität der Flüssigkeit.
The viscosity of the liquid is measured.</t>
  </si>
  <si>
    <t>Technical. Adjective: viskos.</t>
  </si>
  <si>
    <t>die Visualität</t>
  </si>
  <si>
    <t>visuality</t>
  </si>
  <si>
    <t>die Bildhaftigkeit (visual nature), die Sichtbarkeit (visibility), die Optik (visuals)</t>
  </si>
  <si>
    <t>Visualität ist ein Begriff der Medienwissenschaft.
Visuality is a term in media studies.</t>
  </si>
  <si>
    <t>Die Visualität von Werbung zieht Blicke an.
The visuality of advertising attracts glances.</t>
  </si>
  <si>
    <t>Forscher untersuchen Visualität im Internet.
Researchers study visuality on the internet.</t>
  </si>
  <si>
    <t>Academic. Adjective: visuell.</t>
  </si>
  <si>
    <t>die Vitalität</t>
  </si>
  <si>
    <t>vitality</t>
  </si>
  <si>
    <t>die Lebenskraft (vitality), die Lebendigkeit (liveliness), die Energie (energy)</t>
  </si>
  <si>
    <t>die Schwäche (weakness), die Müdigkeit (tiredness), die Kraftlosigkeit (lack of strength)</t>
  </si>
  <si>
    <t>Ihre Vitalität ist beeindruckend.
Her vitality is impressive.</t>
  </si>
  <si>
    <t>Trotz ihres Alters hat sie viel Vitalität.
Despite her age she has a lot of vitality.</t>
  </si>
  <si>
    <t>Sport fördert die Vitalität.
Sport promotes vitality.</t>
  </si>
  <si>
    <t>Adjective: vital. das Vitamin = vitamin (same root, Latin vita = life).</t>
  </si>
  <si>
    <t>die Volatilität</t>
  </si>
  <si>
    <t>volatility</t>
  </si>
  <si>
    <t>die Schwankungsbreite (range of fluctuation), die Unbeständigkeit (instability), die Sprunghaftigkeit (erratic nature)</t>
  </si>
  <si>
    <t>die Stabilität (stability), die Konstanz (constancy), die Ruhe (calm)</t>
  </si>
  <si>
    <t>Die Volatilität der Märkte ist hoch.
The volatility of the markets is high.</t>
  </si>
  <si>
    <t>Die Volatilität der Aktie macht Anlegern Sorgen.
The volatility of the share worries investors.</t>
  </si>
  <si>
    <t>In Krisen steigt die Volatilität stark.
In crises volatility rises sharply.</t>
  </si>
  <si>
    <t>Finance word. Adjective: volatil.</t>
  </si>
  <si>
    <t>die Volkssouveränität</t>
  </si>
  <si>
    <t>popular sovereignty</t>
  </si>
  <si>
    <t>die Selbstbestimmung des Volkes (self-determination of the people), die Demokratie (democracy)</t>
  </si>
  <si>
    <t>die Fremdherrschaft (foreign rule), die Monarchie (monarchy)</t>
  </si>
  <si>
    <t>Volkssouveränität ist ein demokratisches Prinzip.
Popular sovereignty is a democratic principle.</t>
  </si>
  <si>
    <t>Volkssouveränität bedeutet: Die Macht geht vom Volk aus.
Popular sovereignty means: power comes from the people.</t>
  </si>
  <si>
    <t>Das Grundgesetz beruht auf Volkssouveränität.
The Basic Law is based on popular sovereignty.</t>
  </si>
  <si>
    <t>Volk (people) + Souveränität. Politics.</t>
  </si>
  <si>
    <t>die Vollzeit</t>
  </si>
  <si>
    <t>full-time</t>
  </si>
  <si>
    <t>die volle Stelle (full-time position)</t>
  </si>
  <si>
    <t>die Teilzeit (part-time)</t>
  </si>
  <si>
    <t>Er arbeitet in Vollzeit.
He works full-time.</t>
  </si>
  <si>
    <t>Ich suche eine Stelle in Vollzeit.
I am looking for a full-time job.</t>
  </si>
  <si>
    <t>Ein Studium in Vollzeit lässt wenig Zeit für einen Job.
A full-time degree leaves little time for a job.</t>
  </si>
  <si>
    <t>in Vollzeit arbeiten / Vollzeitjob. Opposite: Teilzeit. No plural.</t>
  </si>
  <si>
    <t>die Vorgehensweise</t>
  </si>
  <si>
    <t>pl. die Vorgehensweisen</t>
  </si>
  <si>
    <t>approach, procedure</t>
  </si>
  <si>
    <t>das Vorgehen (procedure), die Methode (method), die Herangehensweise (approach)</t>
  </si>
  <si>
    <t>Die Vorgehensweise ist klar.
The procedure is clear.</t>
  </si>
  <si>
    <t>Wir besprechen die Vorgehensweise mit dem Team.
We discuss the approach with the team.</t>
  </si>
  <si>
    <t>Seine Vorgehensweise war klug.
His approach was clever.</t>
  </si>
  <si>
    <t>vorgehen (to proceed) + s + Weise.</t>
  </si>
  <si>
    <t>die Vulgarität</t>
  </si>
  <si>
    <t>pl. die Vulgaritäten</t>
  </si>
  <si>
    <t>vulgarity</t>
  </si>
  <si>
    <t>die Gemeinheit (vulgarity), die Derbheit (coarseness), die Unfeinheit (lack of refinement)</t>
  </si>
  <si>
    <t>die Eleganz (elegance), die Feinheit (refinement), der Anstand (decency)</t>
  </si>
  <si>
    <t>Die Vulgarität des Witzes war zu viel.
The vulgarity of the joke was too much.</t>
  </si>
  <si>
    <t>Die Vulgarität der Sprache stört viele.
The vulgarity of the language bothers many.</t>
  </si>
  <si>
    <t>Man hörte Vulgaritäten im Publikum.
Vulgarities could be heard in the audience.</t>
  </si>
  <si>
    <t>Adjective: vulgär.</t>
  </si>
  <si>
    <t>die Vulnerabilität</t>
  </si>
  <si>
    <t>vulnerability</t>
  </si>
  <si>
    <t>die Verletzlichkeit (vulnerability), die Anfälligkeit (susceptibility), die Schutzbedürftigkeit (need for protection)</t>
  </si>
  <si>
    <t>die Widerstandsfähigkeit (resilience), die Robustheit (sturdiness), die Resilienz (resilience)</t>
  </si>
  <si>
    <t>Die Vulnerabilität des Systems ist hoch.
The vulnerability of the system is high.</t>
  </si>
  <si>
    <t>Die Vulnerabilität alter Menschen steigt bei Hitze.
The vulnerability of old people rises in heat.</t>
  </si>
  <si>
    <t>Sicherheitsexperten prüfen die Vulnerabilität der Software.
Security experts check the vulnerability of the software.</t>
  </si>
  <si>
    <t>Adjective: vulnerabel. Everyday: die Verletzlichkeit.</t>
  </si>
  <si>
    <t>die Währungsstabilität</t>
  </si>
  <si>
    <t>currency stability</t>
  </si>
  <si>
    <t>die Geldwertstabilität (monetary stability), die Kursstabilität (rate stability)</t>
  </si>
  <si>
    <t>die Währungskrise (currency crisis), die Inflation (inflation)</t>
  </si>
  <si>
    <t>Währungsstabilität ist für Firmen wichtig.
Currency stability is important for companies.</t>
  </si>
  <si>
    <t>Die Währungsstabilität schützt Ersparnisse.
Currency stability protects savings.</t>
  </si>
  <si>
    <t>Die EZB sorgt für Währungsstabilität.
The ECB ensures currency stability.</t>
  </si>
  <si>
    <t>Währung (currency) + Stabilität.</t>
  </si>
  <si>
    <t>die Warenqualität</t>
  </si>
  <si>
    <t>goods quality</t>
  </si>
  <si>
    <t>die Güte der Ware (quality of the goods), die Produktqualität (product quality)</t>
  </si>
  <si>
    <t>Die Warenqualität ist gut.
The quality of the goods is good.</t>
  </si>
  <si>
    <t>Kunden achten auf die Warenqualität.
Customers pay attention to the quality of goods.</t>
  </si>
  <si>
    <t>Online ist die Warenqualität schwer zu prüfen.
Online the quality of goods is hard to check.</t>
  </si>
  <si>
    <t>Ware (goods) + Qualität.</t>
  </si>
  <si>
    <t>die Wäsche</t>
  </si>
  <si>
    <t>laundry, washing; underwear</t>
  </si>
  <si>
    <t>die Kleidung (clothing), die Schmutzwäsche (dirty laundry), die Bekleidung (clothes)</t>
  </si>
  <si>
    <t>Ich hänge die Wäsche auf.
I hang up the laundry.</t>
  </si>
  <si>
    <t>Die Wäsche ist noch nass.
The laundry is still wet.</t>
  </si>
  <si>
    <t>Sie wäscht die Wäsche in der Waschmaschine.
She washes the laundry in the washing machine.</t>
  </si>
  <si>
    <t>die Wäsche waschen / aufhängen / abnehmen. Also: Unterwäsche (underwear). Verb: waschen.</t>
  </si>
  <si>
    <t>die Wasserqualität</t>
  </si>
  <si>
    <t>water quality</t>
  </si>
  <si>
    <t>die Wassergüte (water quality), die Trinkwasserqualität (drinking water quality), die Reinheit des Wassers (purity of the water)</t>
  </si>
  <si>
    <t>die Wasserverschmutzung (water pollution)</t>
  </si>
  <si>
    <t>Die Wasserqualität im See ist gut.
The water quality in the lake is good.</t>
  </si>
  <si>
    <t>Die Wasserqualität in Berlin ist sehr hoch.
The water quality in Berlin is very high.</t>
  </si>
  <si>
    <t>Das Amt misst die Wasserqualität im Fluss.
The office measures the water quality in the river.</t>
  </si>
  <si>
    <t>Wasser (water) + Qualität.</t>
  </si>
  <si>
    <t>die Wegwerfmentalität</t>
  </si>
  <si>
    <t>throwaway mentality</t>
  </si>
  <si>
    <t>die Wegwerfgesellschaft (throwaway society), der Konsumismus (consumerism)</t>
  </si>
  <si>
    <t>die Nachhaltigkeit (sustainability), die Sparsamkeit (thrift), die Wertschätzung (appreciation)</t>
  </si>
  <si>
    <t>Die Wegwerfmentalität ist ein Problem.
The throwaway mentality is a problem.</t>
  </si>
  <si>
    <t>Die Wegwerfmentalität erzeugt viel Müll.
The throwaway mentality creates a lot of waste.</t>
  </si>
  <si>
    <t>Wir wollen die Wegwerfmentalität überwinden.
We want to overcome the throwaway mentality.</t>
  </si>
  <si>
    <t>wegwerfen (to throw away) + Mentalität. Related to your words Müll and nachhaltig.</t>
  </si>
  <si>
    <t>die Weise</t>
  </si>
  <si>
    <t>pl. die Weisen</t>
  </si>
  <si>
    <t>way, manner</t>
  </si>
  <si>
    <t>die Art (way), die Methode (method), die Manier (manner)</t>
  </si>
  <si>
    <t>Auf diese Weise lernt man schneller.
This way you learn faster.</t>
  </si>
  <si>
    <t>Er arbeitet auf seine eigene Weise.
He works in his own way.</t>
  </si>
  <si>
    <t>In gewisser Weise hast du recht.
In a way you are right.</t>
  </si>
  <si>
    <t>auf diese Weise = in this way. in gewisser Weise = in a way. Do not mix up with the adjective weise (wise).</t>
  </si>
  <si>
    <t>die Wertneutralität</t>
  </si>
  <si>
    <t>value neutrality</t>
  </si>
  <si>
    <t>die Wertfreiheit (value freedom), die Neutralität (neutrality), die Unparteilichkeit (impartiality)</t>
  </si>
  <si>
    <t>die Wertbindung (value commitment), die Parteilichkeit (partiality)</t>
  </si>
  <si>
    <t>Wertneutralität ist in der Wissenschaft ein Thema.
Value neutrality is a topic in science.</t>
  </si>
  <si>
    <t>Wertneutralität bedeutet: keine persönlichen Urteile.
Value neutrality means: no personal judgements.</t>
  </si>
  <si>
    <t>Die Wissenschaft strebt Wertneutralität an.
Science strives for value neutrality.</t>
  </si>
  <si>
    <t>Wert (value) + Neutralität. Philosophy/sociology.</t>
  </si>
  <si>
    <t>die Wirkungsweise</t>
  </si>
  <si>
    <t>pl. die Wirkungsweisen</t>
  </si>
  <si>
    <t>mode of action</t>
  </si>
  <si>
    <t>der Wirkmechanismus (mechanism of action), die Funktionsweise (how it works)</t>
  </si>
  <si>
    <t>Die Wirkungsweise des Medikaments ist bekannt.
The mode of action of the medicine is known.</t>
  </si>
  <si>
    <t>Die Wirkungsweise von Aspirin ist gut erforscht.
The mode of action of aspirin is well researched.</t>
  </si>
  <si>
    <t>Der Arzt erklärt die Wirkungsweise der Tabletten.
The doctor explains the mode of action of the tablets.</t>
  </si>
  <si>
    <t>Wirkung (effect) + s + Weise.</t>
  </si>
  <si>
    <t>die Wirtschaftsaktivität</t>
  </si>
  <si>
    <t>pl. die Wirtschaftsaktivitäten</t>
  </si>
  <si>
    <t>economic activity</t>
  </si>
  <si>
    <t>die Konjunktur (economic cycle), die Wirtschaftstätigkeit (economic activity), die Geschäftigkeit (business)</t>
  </si>
  <si>
    <t>die Wirtschaftsflaute (economic slump), der Stillstand (standstill)</t>
  </si>
  <si>
    <t>Die Wirtschaftsaktivität steigt.
Economic activity is rising.</t>
  </si>
  <si>
    <t>Die Wirtschaftsaktivität nimmt im Frühling zu.
Economic activity increases in spring.</t>
  </si>
  <si>
    <t>Das Institut misst die Wirtschaftsaktivität.
The institute measures economic activity.</t>
  </si>
  <si>
    <t>Wirtschaft (economy) + Aktivität.</t>
  </si>
  <si>
    <t>die Wirtschaftskriminalität</t>
  </si>
  <si>
    <t>white-collar crime</t>
  </si>
  <si>
    <t>die Betrugsdelikte (fraud offences), die Wirtschaftsstraftaten (economic offences), die Korruption (corruption)</t>
  </si>
  <si>
    <t>Wirtschaftskriminalität ist ein großes Thema.
White-collar crime is a big topic.</t>
  </si>
  <si>
    <t>Wirtschaftskriminalität verursacht hohe Schäden.
White-collar crime causes high damage.</t>
  </si>
  <si>
    <t>Die Staatsanwaltschaft ermittelt gegen Wirtschaftskriminalität.
The public prosecutor investigates white-collar crime.</t>
  </si>
  <si>
    <t>Wirtschaft + Kriminalität. Typical MBA/audit word.</t>
  </si>
  <si>
    <t>die Wirtschaftsstabilität</t>
  </si>
  <si>
    <t>economic stability</t>
  </si>
  <si>
    <t>die Stabilität der Wirtschaft (stability of the economy), die Konjunktursicherheit (economic security)</t>
  </si>
  <si>
    <t>die Wirtschaftskrise (economic crisis), die Rezession (recession)</t>
  </si>
  <si>
    <t>Wirtschaftsstabilität ist für alle wichtig.
Economic stability is important for everyone.</t>
  </si>
  <si>
    <t>Politik soll Wirtschaftsstabilität sichern.
Politics should secure economic stability.</t>
  </si>
  <si>
    <t>Ohne Wirtschaftsstabilität steigen die Preise.
Without economic stability prices rise.</t>
  </si>
  <si>
    <t>Wirtschaft + Stabilität.</t>
  </si>
  <si>
    <t>die Wohngemeinschaft</t>
  </si>
  <si>
    <t>pl. die Wohngemeinschaften</t>
  </si>
  <si>
    <t>shared flat, flatshare</t>
  </si>
  <si>
    <t>die WG (flatshare), die Hausgemeinschaft (house community), die Studentenwohnung (student flat)</t>
  </si>
  <si>
    <t>die eigene Wohnung (own flat)</t>
  </si>
  <si>
    <t>Ich wohne in einer Wohngemeinschaft.
I live in a flatshare.</t>
  </si>
  <si>
    <t>In der Wohngemeinschaft teilen wir die Küche.
In the flatshare we share the kitchen.</t>
  </si>
  <si>
    <t>Die Wohngemeinschaft sucht einen neuen Mitbewohner.
The flatshare is looking for a new flatmate.</t>
  </si>
  <si>
    <t>Short form: die WG (pronounced vay-gay). wohnen + Gemeinschaft. Flatmate: der Mitbewohner / die Mitbewohnerin.</t>
  </si>
  <si>
    <t>die Wohnqualität</t>
  </si>
  <si>
    <t>living quality</t>
  </si>
  <si>
    <t>die Wohnlichkeit (homeliness), die Wohnzufriedenheit (living satisfaction), die Wohnkultur (living culture)</t>
  </si>
  <si>
    <t>Die Wohnqualität in der Stadt ist hoch.
The living quality in the city is high.</t>
  </si>
  <si>
    <t>Eine gute Wohnqualität gehört zu Berlin.
A good living quality belongs to Berlin.</t>
  </si>
  <si>
    <t>Viel Licht verbessert die Wohnqualität.
A lot of light improves the living quality.</t>
  </si>
  <si>
    <t>wohnen (to live) + Qualität. Fits your Möbel topic.</t>
  </si>
  <si>
    <t>die Wohnungsgeberbestätigung</t>
  </si>
  <si>
    <t>pl. die Wohnungsgeberbestätigungen</t>
  </si>
  <si>
    <t>landlord confirmation of residence (needed for the Anmeldung)</t>
  </si>
  <si>
    <t>die Vermieterbescheinigung (landlord certificate), die Bestätigung des Vermieters (landlord's confirmation)</t>
  </si>
  <si>
    <t>Für die Anmeldung brauche ich eine Wohnungsgeberbestätigung.
For the registration I need a landlord confirmation.</t>
  </si>
  <si>
    <t>Der Vermieter unterschreibt die Wohnungsgeberbestätigung.
The landlord signs the confirmation.</t>
  </si>
  <si>
    <t>Die Wohnungsgeberbestätigung muss vom Vermieter ausgefüllt werden.
The confirmation must be filled in by the landlord.</t>
  </si>
  <si>
    <t>Wohnung + s + Geber + Bestätigung (article of the last word: die Bestätigung). Needed for the Anmeldung (registering your address). The landlord = der Wohnungsgeber / Vermieter.</t>
  </si>
  <si>
    <t>die Zahl</t>
  </si>
  <si>
    <t>pl. die Zahlen</t>
  </si>
  <si>
    <t>number, figure</t>
  </si>
  <si>
    <t>die Ziffer (digit), die Nummer (number), die Anzahl (quantity)</t>
  </si>
  <si>
    <t>Die Zahl ist zu hoch.
The number is too high.</t>
  </si>
  <si>
    <t>Welche Zahl ist gerade?
Which number is even?</t>
  </si>
  <si>
    <t>Die Zahl der Teilnehmer steigt.
The number of participants is rising.</t>
  </si>
  <si>
    <t>Zahl = number as a value; Nummer = number as a label. Verb: zählen. Adjective: zahlreich.</t>
  </si>
  <si>
    <t>die Zellaktivität</t>
  </si>
  <si>
    <t>cell activity</t>
  </si>
  <si>
    <t>die Zelltätigkeit (cell function), die Zellleistung (cell performance)</t>
  </si>
  <si>
    <t>Die Zellaktivität wird gemessen.
Cell activity is measured.</t>
  </si>
  <si>
    <t>Die Zellaktivität steigt bei Wärme.
Cell activity rises with warmth.</t>
  </si>
  <si>
    <t>Im Labor misst man die Zellaktivität.
In the lab cell activity is measured.</t>
  </si>
  <si>
    <t>Zelle (cell) + Aktivität.</t>
  </si>
  <si>
    <t>die Zentralität</t>
  </si>
  <si>
    <t>centrality</t>
  </si>
  <si>
    <t>die Mittelpunktstellung (central position), die Bedeutung (importance), die Schlüsselrolle (key role)</t>
  </si>
  <si>
    <t>die Randlage (peripheral location), die Dezentralität (decentrality), die Marginalität (marginality)</t>
  </si>
  <si>
    <t>Die Zentralität der Stadt ist ein Vorteil.
The centrality of the city is an advantage.</t>
  </si>
  <si>
    <t>Die Zentralität des Bahnhofs spart Zeit.
The centrality of the station saves time.</t>
  </si>
  <si>
    <t>Soziologen messen die Zentralität einer Person im Netzwerk.
Sociologists measure the centrality of a person in a network.</t>
  </si>
  <si>
    <t>Adjective: zentral. Das Zentrum = centre.</t>
  </si>
  <si>
    <t>die Ziffer</t>
  </si>
  <si>
    <t>pl. die Ziffern</t>
  </si>
  <si>
    <t>digit</t>
  </si>
  <si>
    <t>die Zahl (number), das Zahlzeichen (numeral)</t>
  </si>
  <si>
    <t>der Buchstabe (letter)</t>
  </si>
  <si>
    <t>Die Zahl hat drei Ziffern.
The number has three digits.</t>
  </si>
  <si>
    <t>Die Zahl 123 hat drei Ziffern.
The number 123 has three digits.</t>
  </si>
  <si>
    <t>Die erste Ziffer ist eine Eins.
The first digit is a one.</t>
  </si>
  <si>
    <t>Ziffer = one digit (0–9). Zahl = whole number. Das Ziffernblatt = clock face.</t>
  </si>
  <si>
    <t>die Zirkularität</t>
  </si>
  <si>
    <t>circularity</t>
  </si>
  <si>
    <t>die Kreisförmigkeit (circular nature), die Wiederkehr (return), die Kreislaufwirtschaft (circular economy)</t>
  </si>
  <si>
    <t>Zirkularität ist in der Wirtschaft ein Trend.
Circularity is a trend in the economy.</t>
  </si>
  <si>
    <t>Zirkularität bedeutet: Rohstoffe werden wiederverwendet.
Circularity means: raw materials are reused.</t>
  </si>
  <si>
    <t>Die Zirkularität des Arguments ist ein Fehler.
The circularity of the argument is a mistake.</t>
  </si>
  <si>
    <t>Adjective: zirkulär. die Kreislaufwirtschaft = circular economy.</t>
  </si>
  <si>
    <t>die Zivilität</t>
  </si>
  <si>
    <t>civility</t>
  </si>
  <si>
    <t>die Höflichkeit (politeness), der Anstand (decency), die Bürgerlichkeit (civility)</t>
  </si>
  <si>
    <t>die Unhöflichkeit (rudeness), die Grobheit (coarseness), die Rohheit (brutality)</t>
  </si>
  <si>
    <t>Zivilität ist im Alltag wichtig.
Civility is important in daily life.</t>
  </si>
  <si>
    <t>Zivilität gehört zum respektvollen Umgang.
Civility belongs to respectful interaction.</t>
  </si>
  <si>
    <t>Im Streit zeigt er keine Zivilität.
In an argument he shows no civility.</t>
  </si>
  <si>
    <t>Rare; everyday: die Höflichkeit. Adjective: zivil.</t>
  </si>
  <si>
    <t>die Zukunftsmobilität</t>
  </si>
  <si>
    <t>future mobility</t>
  </si>
  <si>
    <t>die Mobilität von morgen (mobility of tomorrow), die Verkehrswende (transport transition)</t>
  </si>
  <si>
    <t>Zukunftsmobilität ist ein Thema der Politik.
Future mobility is a political topic.</t>
  </si>
  <si>
    <t>Zukunftsmobilität braucht Strom und Daten.
Future mobility needs electricity and data.</t>
  </si>
  <si>
    <t>Die Stadt testet Zukunftsmobilität.
The city tests future mobility.</t>
  </si>
  <si>
    <t>Zukunft (future) + Mobilität.</t>
  </si>
  <si>
    <t>die Zweizimmerwohnung</t>
  </si>
  <si>
    <t>pl. die Zweizimmerwohnungen</t>
  </si>
  <si>
    <t>two-room flat</t>
  </si>
  <si>
    <t>die Zweiraumwohnung (two-room flat)</t>
  </si>
  <si>
    <t>die Einzimmerwohnung (one-room flat), die Dreizimmerwohnung (three-room flat)</t>
  </si>
  <si>
    <t>Wir suchen eine Zweizimmerwohnung.
We are looking for a two-room flat.</t>
  </si>
  <si>
    <t>Die Zweizimmerwohnung hat ein Wohnzimmer und ein Schlafzimmer.
The two-room flat has a living room and a bedroom.</t>
  </si>
  <si>
    <t>Wir suchen eine Zweizimmerwohnung mit Balkon.
We are looking for a two-room flat with a balcony.</t>
  </si>
  <si>
    <t>In ads: 2-Zi.-Whg. Kitchen and bathroom are not counted as rooms.</t>
  </si>
  <si>
    <t>die Zwischensumme</t>
  </si>
  <si>
    <t>pl. die Zwischensummen</t>
  </si>
  <si>
    <t>subtotal</t>
  </si>
  <si>
    <t>der Teilbetrag (partial amount), die Teilsumme (partial sum)</t>
  </si>
  <si>
    <t>die Gesamtsumme (total sum), die Endsumme (final sum)</t>
  </si>
  <si>
    <t>Die Zwischensumme steht auf der Rechnung.
The subtotal is on the invoice.</t>
  </si>
  <si>
    <t>Die Zwischensumme beträgt achtzig Euro.
The subtotal is eighty euros.</t>
  </si>
  <si>
    <t>Nach der Zwischensumme kommen noch die Versandkosten.
After the subtotal the shipping costs follow.</t>
  </si>
  <si>
    <t>zwischen (between) + Summe. On an invoice: Zwischensumme → Versandkosten → Gesamtsumme.</t>
  </si>
  <si>
    <t>die Zyklizität</t>
  </si>
  <si>
    <t>cyclicality</t>
  </si>
  <si>
    <t>die Wiederkehr (recurrence), die Kreislaufhaftigkeit (cyclical nature), die Periodizität (periodicity)</t>
  </si>
  <si>
    <t>die Einmaligkeit (one-off nature), die Linearität (linearity)</t>
  </si>
  <si>
    <t>Die Zyklizität der Märkte ist bekannt.
The cyclicality of the markets is well known.</t>
  </si>
  <si>
    <t>Die Zyklizität der Wirtschaft zeigt Auf- und Abschwung.
The cyclicality of the economy shows upswing and downswing.</t>
  </si>
  <si>
    <t>Man beachtet die Zyklizität der Preise.
People pay attention to the cyclicality of prices.</t>
  </si>
  <si>
    <t>Adjective: zyklisch. Der Zyklus = cycle.</t>
  </si>
  <si>
    <t>die Zytotoxizität</t>
  </si>
  <si>
    <t>cytotoxicity</t>
  </si>
  <si>
    <t>die Zellgiftigkeit (cell toxicity)</t>
  </si>
  <si>
    <t>Die Zytotoxizität wird im Labor geprüft.
Cytotoxicity is tested in the lab.</t>
  </si>
  <si>
    <t>Die Zytotoxizität des Stoffes ist niedrig.
The cytotoxicity of the substance is low.</t>
  </si>
  <si>
    <t>Forscher messen die Zytotoxizität.
Researchers measure cytotoxicity.</t>
  </si>
  <si>
    <t>Zyto (cell) + Toxizität. Biology/medicine.</t>
  </si>
  <si>
    <t>das Abo</t>
  </si>
  <si>
    <t>pl. die Abos</t>
  </si>
  <si>
    <t>subscription (short for das Abonnement)</t>
  </si>
  <si>
    <t>das Abonnement (subscription), die Mitgliedschaft (membership), das Dauerticket (season ticket)</t>
  </si>
  <si>
    <t>der Einzelkauf (single purchase)</t>
  </si>
  <si>
    <t>Ich habe ein Abo für die Zeitung.
I have a subscription for the newspaper.</t>
  </si>
  <si>
    <t>Er kündigt sein Abo.
He cancels his subscription.</t>
  </si>
  <si>
    <t>Das Abo kostet zehn Euro im Monat.
The subscription costs ten euros a month.</t>
  </si>
  <si>
    <t>ein Abo abschließen / kündigen. Short for Abonnement (French origin). Very common: Streaming-Abo, Handy-Abo.</t>
  </si>
  <si>
    <t>das Achtel</t>
  </si>
  <si>
    <t>pl. die Achtel</t>
  </si>
  <si>
    <t>eighth</t>
  </si>
  <si>
    <t>Ein Achtel der Torte ist weg.
An eighth of the cake is gone.</t>
  </si>
  <si>
    <t>Ein Achtel der Strecke haben wir geschafft.
We have covered an eighth of the distance.</t>
  </si>
  <si>
    <t>Das Achtel Wein kostet vier Euro.
The eighth (125 ml) of wine costs four euros.</t>
  </si>
  <si>
    <t>Maths and wine: ein Achtel = 1/8 or 125 ml wine. Ordinal + el.</t>
  </si>
  <si>
    <t>das Bad</t>
  </si>
  <si>
    <t>pl. die Bäder</t>
  </si>
  <si>
    <t>bath, bathroom, swimming pool</t>
  </si>
  <si>
    <t>das Badezimmer (bathroom), die Wanne (bathtub), das Schwimmbad (swimming pool)</t>
  </si>
  <si>
    <t>Ich nehme ein heißes Bad.
I take a hot bath.</t>
  </si>
  <si>
    <t>Das Bad ist im ersten Stock.
The bathroom is on the first floor.</t>
  </si>
  <si>
    <t>Im Sommer gehen wir ins Bad.
In summer we go to the swimming pool.</t>
  </si>
  <si>
    <t>ein heißes Bad (Akkusativ neuter: -es). Plural with umlaut: Bäder. Verb: baden. Compounds: Badezimmer, Schwimmbad.</t>
  </si>
  <si>
    <t>das Badminton</t>
  </si>
  <si>
    <t>badminton</t>
  </si>
  <si>
    <t>der Federball (garden badminton), das Federballspiel (shuttlecock game)</t>
  </si>
  <si>
    <t>Am Wochenende spielen wir Badminton.
At the weekend we play badminton.</t>
  </si>
  <si>
    <t>Badminton ist schnell.
Badminton is fast.</t>
  </si>
  <si>
    <t>Für Badminton braucht man einen Schläger.
For badminton you need a racket.</t>
  </si>
  <si>
    <t>English loan word. The garden version is called Federball. Equipment: der Schläger (racket), der Federball (shuttlecock).</t>
  </si>
  <si>
    <t>das Bett</t>
  </si>
  <si>
    <t>pl. die Betten</t>
  </si>
  <si>
    <t>bed</t>
  </si>
  <si>
    <t>die Liege (couch), das Lager (bed), die Schlafstätte (sleeping place)</t>
  </si>
  <si>
    <t>Das Bett ist bequem.
The bed is comfortable.</t>
  </si>
  <si>
    <t>Ich gehe um elf ins Bett.
I go to bed at eleven.</t>
  </si>
  <si>
    <t>Im Schlafzimmer stehen zwei Betten.
There are two beds in the bedroom.</t>
  </si>
  <si>
    <t>ins Bett gehen = go to bed; im Bett = in bed. Compound: das Doppelbett (double bed).</t>
  </si>
  <si>
    <t>das Bild</t>
  </si>
  <si>
    <t>pl. die Bilder</t>
  </si>
  <si>
    <t>picture, image, painting</t>
  </si>
  <si>
    <t>das Foto (photo), das Gemälde (painting), die Abbildung (illustration)</t>
  </si>
  <si>
    <t>Auf dem Bild sieht man einen See.
In the picture you see a lake.</t>
  </si>
  <si>
    <t>You asked for the article: das Bild. Idiom: sich ein Bild machen = to form an impression. Compound: der Bildschirm = screen.</t>
  </si>
  <si>
    <t>das Café</t>
  </si>
  <si>
    <t>pl. die Cafés</t>
  </si>
  <si>
    <t>café</t>
  </si>
  <si>
    <t>das Kaffeehaus (coffee house), die Konditorei (patisserie), die Kaffeestube (coffee room)</t>
  </si>
  <si>
    <t>Wir treffen uns im Café.
We meet in the café.</t>
  </si>
  <si>
    <t>Das Café öffnet um acht.
The café opens at eight.</t>
  </si>
  <si>
    <t>In diesem Café gibt es guten Kuchen.
In this café there is good cake.</t>
  </si>
  <si>
    <t>Your text: 'cafe' → Café (accent). Pronounced ka-FEH. Do not mix up with der Kaffee (the drink).</t>
  </si>
  <si>
    <t>das Chaos</t>
  </si>
  <si>
    <t>chaos</t>
  </si>
  <si>
    <t>das Durcheinander (mess), die Unordnung (disorder), das Tohuwabohu (hullabaloo)</t>
  </si>
  <si>
    <t>die Ordnung (order), die Ruhe (calm), die Struktur (structure)</t>
  </si>
  <si>
    <t>In der Küche herrscht Chaos.
There is chaos in the kitchen.</t>
  </si>
  <si>
    <t>Ich habe das Chaos in den Griff bekommen.
I got the chaos under control.</t>
  </si>
  <si>
    <t>Das Chaos nimmt kein Ende.
The chaos never ends.</t>
  </si>
  <si>
    <t>Pronounced KAH-os. Adjective: chaotisch. Idiom: das Chaos in den Griff bekommen = to get the chaos under control.</t>
  </si>
  <si>
    <t>das Computerspiel</t>
  </si>
  <si>
    <t>pl. die Computerspiele</t>
  </si>
  <si>
    <t>computer game</t>
  </si>
  <si>
    <t>das Videospiel (video game), das Onlinespiel (online game), das Spiel (game)</t>
  </si>
  <si>
    <t>das Brettspiel (board game), das Kartenspiel (card game)</t>
  </si>
  <si>
    <t>Er spielt ein Computerspiel.
He plays a computer game.</t>
  </si>
  <si>
    <t>Viele Jugendliche mögen Computerspiele.
Many young people like computer games.</t>
  </si>
  <si>
    <t>Das Computerspiel ist spannend.
The computer game is exciting.</t>
  </si>
  <si>
    <t>Computer + Spiel (article of the last word: das Spiel). Verbs: spielen, zocken (colloquial), gamen.</t>
  </si>
  <si>
    <t>das Doppelzimmer</t>
  </si>
  <si>
    <t>pl. die Doppelzimmer</t>
  </si>
  <si>
    <t>double room</t>
  </si>
  <si>
    <t>das Zweibettzimmer (twin room)</t>
  </si>
  <si>
    <t>das Einzelzimmer (single room)</t>
  </si>
  <si>
    <t>Wir buchen ein Doppelzimmer.
We book a double room.</t>
  </si>
  <si>
    <t>Ein Doppelzimmer mit Frühstück kostet hundert Euro.
A double room with breakfast costs a hundred euros.</t>
  </si>
  <si>
    <t>Haben Sie noch ein Doppelzimmer frei?
Do you still have a double room free?</t>
  </si>
  <si>
    <t>Doppel- (double) + Zimmer. Hotel words: Einzelzimmer, Doppelzimmer, Zimmer frei.</t>
  </si>
  <si>
    <t>das Dutzend</t>
  </si>
  <si>
    <t>pl. die Dutzende</t>
  </si>
  <si>
    <t>dozen (12)</t>
  </si>
  <si>
    <t>zwölf Stück (twelve pieces)</t>
  </si>
  <si>
    <t>Ich kaufe ein Dutzend Eier.
I buy a dozen eggs.</t>
  </si>
  <si>
    <t>Wir brauchen zwei Dutzend Brötchen.
We need two dozen rolls.</t>
  </si>
  <si>
    <t>Dutzende Menschen warteten.
Dozens of people were waiting.</t>
  </si>
  <si>
    <t>Plural: Dutzende, used loosely as dozens. Singular after number: zwei Dutzend.</t>
  </si>
  <si>
    <t>das Eigentum</t>
  </si>
  <si>
    <t>property, ownership</t>
  </si>
  <si>
    <t>der Besitz (possession), das Vermögen (assets), die Habe (belongings)</t>
  </si>
  <si>
    <t>die Miete (rent), die Pacht (lease)</t>
  </si>
  <si>
    <t>Das ist mein Eigentum.
That is my property.</t>
  </si>
  <si>
    <t>Das Haus ist sein Eigentum.
The house is his property.</t>
  </si>
  <si>
    <t>Eigentum verpflichtet.
Property entails obligations.</t>
  </si>
  <si>
    <t>You asked 'property in german': Eigentum = ownership, belongings; Immobilie = real estate; Eigenschaft = characteristic. Owner: der Eigentümer.</t>
  </si>
  <si>
    <t>das Einzelkind</t>
  </si>
  <si>
    <t>pl. die Einzelkinder</t>
  </si>
  <si>
    <t>only child</t>
  </si>
  <si>
    <t>das Geschwisterkind (child with siblings)</t>
  </si>
  <si>
    <t>Sie ist ein Einzelkind.
She is an only child.</t>
  </si>
  <si>
    <t>Als Einzelkind hatte er ein eigenes Zimmer.
As an only child he had his own room.</t>
  </si>
  <si>
    <t>Ich bin kein Einzelkind.
I am not an only child.</t>
  </si>
  <si>
    <t>Einzel- (single) + Kind. Plural: Einzelkinder.</t>
  </si>
  <si>
    <t>das Einzelzimmer</t>
  </si>
  <si>
    <t>pl. die Einzelzimmer</t>
  </si>
  <si>
    <t>single room</t>
  </si>
  <si>
    <t>das Doppelzimmer (double room), das Mehrbettzimmer (shared room)</t>
  </si>
  <si>
    <t>Ich nehme ein Einzelzimmer.
I take a single room.</t>
  </si>
  <si>
    <t>Das Einzelzimmer ist ruhig.
The single room is quiet.</t>
  </si>
  <si>
    <t>Im Wohnheim bekommt man oft ein Einzelzimmer.
In the student dorm you often get a single room.</t>
  </si>
  <si>
    <t>Einzel- (single) + Zimmer. Hotel and dorm word.</t>
  </si>
  <si>
    <t>das Emoticon</t>
  </si>
  <si>
    <t>pl. die Emoticons</t>
  </si>
  <si>
    <t>emoticon (also das Emoji, der Smiley)</t>
  </si>
  <si>
    <t>das Emoji (emoji), der Smiley (smiley), das Smiley-Gesicht (smiley face)</t>
  </si>
  <si>
    <t>Ich schicke ein Emoticon.
I send an emoticon.</t>
  </si>
  <si>
    <t>Die Nachricht hat viele Emoticons.
The message has many emoticons.</t>
  </si>
  <si>
    <t>Ein lachendes Emoticon zeigt Freude.
A laughing emoticon shows joy.</t>
  </si>
  <si>
    <t>Your text: 'Emoticons' (plural). Also: das Emoji (pl. die Emojis), der Smiley (pl. die Smileys).</t>
  </si>
  <si>
    <t>das Ergebnis</t>
  </si>
  <si>
    <t>pl. die Ergebnisse</t>
  </si>
  <si>
    <t>result</t>
  </si>
  <si>
    <t>das Resultat (result), die Lösung (solution), die Folge (consequence)</t>
  </si>
  <si>
    <t>die Ursache (cause), die Aufgabe (task)</t>
  </si>
  <si>
    <t>Das Ergebnis ist richtig.
The result is correct.</t>
  </si>
  <si>
    <t>Das Ergebnis des Tests war gut.
The result of the test was good.</t>
  </si>
  <si>
    <t>Wie war das Ergebnis des Spiels?
What was the result of the game?</t>
  </si>
  <si>
    <t>Sport scores and exam results: Ergebnis. Verb: ergeben. Plural: -se (die Ergebnisse).</t>
  </si>
  <si>
    <t>das Geburtstagsgeschenk</t>
  </si>
  <si>
    <t>pl. die Geburtstagsgeschenke</t>
  </si>
  <si>
    <t>birthday present</t>
  </si>
  <si>
    <t>das Präsent (gift), das Mitbringsel (small gift), die Gabe (gift)</t>
  </si>
  <si>
    <t>Ich kaufe ein Geburtstagsgeschenk für meine Schwester.
I buy a birthday present for my sister.</t>
  </si>
  <si>
    <t>Das Geburtstagsgeschenk war eine Überraschung.
The birthday present was a surprise.</t>
  </si>
  <si>
    <t>Hast du schon ein Geburtstagsgeschenk?
Do you already have a birthday present?</t>
  </si>
  <si>
    <t>Geburtstag + s + Geschenk (article of the last word: das Geschenk). Verb: schenken (to give as a present).</t>
  </si>
  <si>
    <t>das Gespräch</t>
  </si>
  <si>
    <t>pl. die Gespräche</t>
  </si>
  <si>
    <t>conversation, talk</t>
  </si>
  <si>
    <t>die Unterhaltung (conversation), der Dialog (dialogue), die Diskussion (discussion)</t>
  </si>
  <si>
    <t>das Schweigen (silence)</t>
  </si>
  <si>
    <t>Das Gespräch war sehr nett.
The conversation was very nice.</t>
  </si>
  <si>
    <t>Wir führen ein Gespräch mit dem Chef.
We have a talk with the boss.</t>
  </si>
  <si>
    <t>Im Gespräch lernt man am schnellsten.
One learns fastest in conversation.</t>
  </si>
  <si>
    <t>From sprechen (to speak). Telefongespräch is already in your Excel. ein Gespräch führen = to have a conversation.</t>
  </si>
  <si>
    <t>das Gras</t>
  </si>
  <si>
    <t>no plural (normally)</t>
  </si>
  <si>
    <t>grass</t>
  </si>
  <si>
    <t>der Rasen (lawn), die Wiese (meadow), das Grün (greenery)</t>
  </si>
  <si>
    <t>der Beton (concrete)</t>
  </si>
  <si>
    <t>Das Gras ist nass.
The grass is wet.</t>
  </si>
  <si>
    <t>Die Kinder sitzen im grünen Gras.
The children sit in the green grass.</t>
  </si>
  <si>
    <t>Ich mähe das Gras.
I mow the grass.</t>
  </si>
  <si>
    <t>Plural die Gräser = kinds of grass. Idiom: Gras über etwas wachsen lassen = let something blow over. Verb: grasen (to graze).</t>
  </si>
  <si>
    <t>das Haar</t>
  </si>
  <si>
    <t>pl. die Haare</t>
  </si>
  <si>
    <t>hair</t>
  </si>
  <si>
    <t>die Haarpracht (head of hair), die Frisur (hairstyle), das Kopfhaar (head hair)</t>
  </si>
  <si>
    <t>die Glatze (bald head)</t>
  </si>
  <si>
    <t>Sie hat lange Haare.
She has long hair.</t>
  </si>
  <si>
    <t>Ich wasche mir die Haare.
I wash my hair.</t>
  </si>
  <si>
    <t>Mir ist ein Haar ins Essen gefallen.
A hair fell into my food.</t>
  </si>
  <si>
    <t>Usually plural for all the hair: die Haare. sich die Haare kämmen / föhnen / waschen. Idiom: an den Haaren herbeigezogen = far-fetched.</t>
  </si>
  <si>
    <t>das Halbjahr</t>
  </si>
  <si>
    <t>pl. die Halbjahre</t>
  </si>
  <si>
    <t>half year, semester</t>
  </si>
  <si>
    <t>das Semester (semester), sechs Monate (six months)</t>
  </si>
  <si>
    <t>das Jahr (year)</t>
  </si>
  <si>
    <t>Das erste Halbjahr ist vorbei.
The first half-year is over.</t>
  </si>
  <si>
    <t>Zum Ende des Halbjahres gibt es Zeugnisse.
At the end of the half year there are report cards.</t>
  </si>
  <si>
    <t>Der Umsatz stieg im ersten Halbjahr um fünf Prozent.
Sales rose by five percent in the first half-year.</t>
  </si>
  <si>
    <t>halb + Jahr. Business: das erste Halbjahr = H1. Adjective: halbjährlich.</t>
  </si>
  <si>
    <t>das Hobby</t>
  </si>
  <si>
    <t>pl. die Hobbys</t>
  </si>
  <si>
    <t>hobby</t>
  </si>
  <si>
    <t>die Freizeitbeschäftigung (leisure activity), die Liebhaberei (pastime), das Steckenpferd (pet hobby)</t>
  </si>
  <si>
    <t>die Pflicht (duty), die Arbeit (work)</t>
  </si>
  <si>
    <t>Mein Hobby ist Radfahren.
My hobby is cycling.</t>
  </si>
  <si>
    <t>Hast du ein Hobby?
Do you have a hobby?</t>
  </si>
  <si>
    <t>Seine Hobbys sind Lesen und Schwimmen.
His hobbies are reading and swimming.</t>
  </si>
  <si>
    <t>Plural with -s: Hobbys (also written Hobbies). Question: Was sind deine Hobbys? Phrase: ein Hobby haben / betreiben.</t>
  </si>
  <si>
    <t>das Homeoffice</t>
  </si>
  <si>
    <t>pl. die Homeoffices</t>
  </si>
  <si>
    <t>home office, working from home</t>
  </si>
  <si>
    <t>die Heimarbeit (home work), das Arbeiten von zu Hause (working from home), das Remote-Arbeiten (remote work)</t>
  </si>
  <si>
    <t>das Büro (office), die Präsenz (presence)</t>
  </si>
  <si>
    <t>Ich arbeite heute im Homeoffice.
I work in the home office today.</t>
  </si>
  <si>
    <t>Mein Homeoffice-Tag ist chaotisch.
My home-office day is chaotic.</t>
  </si>
  <si>
    <t>Im Homeoffice spart man den Weg zur Arbeit.
In the home office you save the commute.</t>
  </si>
  <si>
    <t>English loan word with a German meaning: working from home (not the room). im Homeoffice arbeiten. Class text: Homeoffice-Tag.</t>
  </si>
  <si>
    <t>das Hundertstel</t>
  </si>
  <si>
    <t>pl. die Hundertstel</t>
  </si>
  <si>
    <t>hundredth (1/100)</t>
  </si>
  <si>
    <t>der hundertste Teil (the hundredth part), 1 Prozent (1 percent)</t>
  </si>
  <si>
    <t>Er war um eine Hundertstel Sekunde schneller.
He was faster by one hundredth of a second.</t>
  </si>
  <si>
    <t>Ein Hundertstel von 200 ist 2.
One hundredth of 200 is 2.</t>
  </si>
  <si>
    <t>Die Zeit wird auf die Hundertstel genau gemessen.
The time is measured to the hundredth.</t>
  </si>
  <si>
    <t>Ordinal hundertste + -el. Sport: Hundertstelsekunde.</t>
  </si>
  <si>
    <t>das Kartenspiel</t>
  </si>
  <si>
    <t>pl. die Kartenspiele</t>
  </si>
  <si>
    <t>card game</t>
  </si>
  <si>
    <t>das Spiel (game), das Gesellschaftsspiel (parlour game), das Kartenblatt (pack of cards)</t>
  </si>
  <si>
    <t>Wir spielen ein Kartenspiel.
We play a card game.</t>
  </si>
  <si>
    <t>Skat ist ein beliebtes Kartenspiel in Deutschland.
Skat is a popular card game in Germany.</t>
  </si>
  <si>
    <t>Das Kartenspiel liegt auf dem Tisch.
The pack of cards is on the table.</t>
  </si>
  <si>
    <t>Karte + Spiel (article of the last word: das Spiel). Can also mean the deck of cards itself.</t>
  </si>
  <si>
    <t>das Kissen</t>
  </si>
  <si>
    <t>pl. die Kissen</t>
  </si>
  <si>
    <t>cushion, pillow</t>
  </si>
  <si>
    <t>das Polster (cushion), das Kopfkissen (pillow), das Sitzkissen (seat cushion)</t>
  </si>
  <si>
    <t>Das Sofa hat viele Kissen.
The sofa has many cushions.</t>
  </si>
  <si>
    <t>Ich brauche ein weiches Kissen.
I need a soft cushion.</t>
  </si>
  <si>
    <t>Die Kissen liegen auf dem Bett.
The cushions lie on the bed.</t>
  </si>
  <si>
    <t>From 'koissenberg' (see Kissenberg). Plural unchanged: die Kissen.</t>
  </si>
  <si>
    <t>das Komma</t>
  </si>
  <si>
    <t>pl. die Kommas</t>
  </si>
  <si>
    <t>comma, decimal point</t>
  </si>
  <si>
    <t>der Dezimalpunkt (decimal point)</t>
  </si>
  <si>
    <t>Drei Komma fünf ist dreieinhalb.
Three point five is three and a half.</t>
  </si>
  <si>
    <t>Setz hier ein Komma.
Put a comma here.</t>
  </si>
  <si>
    <t>Der Preis ist zwei Komma fünf null Euro.
The price is two point five zero euros.</t>
  </si>
  <si>
    <t>German decimals use a comma: 2,5 = zwei Komma fünf. Thousands use a dot: 1.000. Plural: die Kommas (also Kommata).</t>
  </si>
  <si>
    <t>das Licht</t>
  </si>
  <si>
    <t>pl. die Lichter</t>
  </si>
  <si>
    <t>light</t>
  </si>
  <si>
    <t>die Beleuchtung (lighting), die Lampe (lamp), der Schein (glow)</t>
  </si>
  <si>
    <t>die Dunkelheit (darkness), der Schatten (shadow)</t>
  </si>
  <si>
    <t>Mach das Licht an!
Turn the light on!</t>
  </si>
  <si>
    <t>Mach bitte das Licht aus!
Please turn the light off!</t>
  </si>
  <si>
    <t>Das Licht im Flur geht nicht.
The light in the hallway does not work.</t>
  </si>
  <si>
    <t>You typed 'licht' in lower case: nouns are capitalised, so Licht. das Licht anmachen / ausmachen = turn the light on / off. Also: daylight.</t>
  </si>
  <si>
    <t>das Lieblingsmöbelstück</t>
  </si>
  <si>
    <t>pl. die Lieblingsmöbelstücke</t>
  </si>
  <si>
    <t>favourite piece of furniture</t>
  </si>
  <si>
    <t>das Lieblingsstück (favourite item)</t>
  </si>
  <si>
    <t>Mein Lieblingsmöbelstück ist der Sitzsack.
My favourite piece of furniture is the beanbag.</t>
  </si>
  <si>
    <t>Was ist dein Lieblingsmöbelstück?
What is your favourite piece of furniture?</t>
  </si>
  <si>
    <t>Das alte Sofa ist ihr Lieblingsmöbelstück.
The old sofa is her favourite piece of furniture.</t>
  </si>
  <si>
    <t>Lieblings- (favourite) + Möbel (furniture) + Stück (piece). Article of the last word: das Stück.</t>
  </si>
  <si>
    <t>das Mindestalter</t>
  </si>
  <si>
    <t>minimum age</t>
  </si>
  <si>
    <t>das Höchstalter (maximum age)</t>
  </si>
  <si>
    <t>Das Mindestalter ist 18.
The minimum age is 18.</t>
  </si>
  <si>
    <t>Für den Führerschein gibt es ein Mindestalter.
For the driving licence there is a minimum age.</t>
  </si>
  <si>
    <t>Das Mindestalter für den Film ist zwölf.
The minimum age for the film is twelve.</t>
  </si>
  <si>
    <t>Mindest- + Alter. Das Alter has no plural.</t>
  </si>
  <si>
    <t>das Notizbuch</t>
  </si>
  <si>
    <t>pl. die Notizbücher</t>
  </si>
  <si>
    <t>das Notizheft (notebook), das Heft (exercise book), das Schreibheft (writing book)</t>
  </si>
  <si>
    <t>Ich schreibe die Wörter in mein Notizbuch.
I write the words in my notebook.</t>
  </si>
  <si>
    <t>Das Notizbuch liegt in meiner Tasche.
The notebook is in my bag.</t>
  </si>
  <si>
    <t>Sie kauft ein neues Notizbuch.
She buys a new notebook.</t>
  </si>
  <si>
    <t>Notiz + Buch (article of the last word: das Buch). Notizheft is already in your Excel. Plural with umlaut: Bücher.</t>
  </si>
  <si>
    <t>das Öl</t>
  </si>
  <si>
    <t>pl. die Öle</t>
  </si>
  <si>
    <t>oil</t>
  </si>
  <si>
    <t>das Fett (fat), das Schmiermittel (lubricant)</t>
  </si>
  <si>
    <t>das Wasser (water)</t>
  </si>
  <si>
    <t>Ich brate das Fleisch in Öl.
I fry the meat in oil.</t>
  </si>
  <si>
    <t>Das Auto braucht neues Öl.
The car needs new oil.</t>
  </si>
  <si>
    <t>Olivenöl ist gesund.
Olive oil is healthy.</t>
  </si>
  <si>
    <t>Compounds: Olivenöl (olive oil), Motoröl (engine oil), Heizöl (heating oil). Plural Öle = kinds of oil.</t>
  </si>
  <si>
    <t>das Paar</t>
  </si>
  <si>
    <t>pl. die Paare</t>
  </si>
  <si>
    <t>pair, couple</t>
  </si>
  <si>
    <t>das Duo (duo), das Pärchen (little couple), zwei (two)</t>
  </si>
  <si>
    <t>der Einzelne (the individual), das Einzelstück (single item)</t>
  </si>
  <si>
    <t>Ich kaufe ein Paar Schuhe.
I buy a pair of shoes.</t>
  </si>
  <si>
    <t>Das Paar hat sich in Berlin verliebt.
The couple fell in love in Berlin.</t>
  </si>
  <si>
    <t>Ich brauche ein Paar neue Socken.
I need a pair of new socks.</t>
  </si>
  <si>
    <t>Capital Paar = pair/couple. ein paar (small p) = a few. Different words!</t>
  </si>
  <si>
    <t>das Papier</t>
  </si>
  <si>
    <t>pl. die Papiere</t>
  </si>
  <si>
    <t>paper</t>
  </si>
  <si>
    <t>der Bogen (sheet), das Blatt (sheet), die Unterlage (document)</t>
  </si>
  <si>
    <t>Man kann mit Papier basteln.
One can craft with paper.</t>
  </si>
  <si>
    <t>Die Papiere liegen auf dem Tisch.
The documents lie on the table.</t>
  </si>
  <si>
    <t>Plural Papiere = official papers or documents. Compounds: das Altpapier, der Papierkorb.</t>
  </si>
  <si>
    <t>das Plastik</t>
  </si>
  <si>
    <t>plastic</t>
  </si>
  <si>
    <t>der Kunststoff (plastic)</t>
  </si>
  <si>
    <t>das Holz (wood), das Glas (glass), das Papier (paper)</t>
  </si>
  <si>
    <t>Plastik ist schlecht für die Umwelt.
Plastic is bad for the environment.</t>
  </si>
  <si>
    <t>Ich benutze keine Plastiktüten.
I do not use plastic bags.</t>
  </si>
  <si>
    <t>Die Dose ist aus Plastik.
The tin is made of plastic.</t>
  </si>
  <si>
    <t>Everyday word for Kunststoff. Careful: die Plastik (feminine) = sculpture. Compound: die Plastiktüte (plastic bag).</t>
  </si>
  <si>
    <t>das Prozent</t>
  </si>
  <si>
    <t>pl. die Prozent</t>
  </si>
  <si>
    <t>percent</t>
  </si>
  <si>
    <t>Zwanzig Prozent sind Rabatt.
Twenty percent is a discount.</t>
  </si>
  <si>
    <t>Zehn Prozent der Kunden sind unzufrieden.
Ten percent of the customers are dissatisfied.</t>
  </si>
  <si>
    <t>Ich bekomme zwanzig Prozent Rabatt.
I get twenty percent discount.</t>
  </si>
  <si>
    <t>Plural does not change: zwei Prozent. Sign: %. Adjective: prozentual. Often neuter in everyday German: das Prozent.</t>
  </si>
  <si>
    <t>das Pult</t>
  </si>
  <si>
    <t>pl. die Pulte</t>
  </si>
  <si>
    <t>desk, lectern, control panel</t>
  </si>
  <si>
    <t>das Rednerpult (lectern), der Schreibtisch (desk), das Katheder (lectern)</t>
  </si>
  <si>
    <t>Der Lehrer steht am Pult.
The teacher stands at the desk.</t>
  </si>
  <si>
    <t>Das Pult ist aus Holz.
The desk is made of wood.</t>
  </si>
  <si>
    <t>Der Dirigent steht am Pult.
The conductor stands at the podium.</t>
  </si>
  <si>
    <t>Meanings: school desk, lectern, control desk (das Schaltpult). Compounds: das Stehpult, das Rednerpult.</t>
  </si>
  <si>
    <t>das Puzzle</t>
  </si>
  <si>
    <t>pl. die Puzzles</t>
  </si>
  <si>
    <t>jigsaw puzzle</t>
  </si>
  <si>
    <t>das Legespiel (jigsaw), das Rätsel (riddle), das Geduldsspiel (game of patience)</t>
  </si>
  <si>
    <t>Ich lege ein Puzzle.
I do a jigsaw puzzle.</t>
  </si>
  <si>
    <t>Das Puzzle hat tausend Teile.
The puzzle has a thousand pieces.</t>
  </si>
  <si>
    <t>Beim Puzzle braucht man Geduld.
For a jigsaw you need patience.</t>
  </si>
  <si>
    <t>ein Puzzle legen = to do a jigsaw. Pieces: die Puzzleteile. Plural with -s.</t>
  </si>
  <si>
    <t>das Radfahren</t>
  </si>
  <si>
    <t>cycling</t>
  </si>
  <si>
    <t>das Fahrradfahren (cycling), das Biken (biking)</t>
  </si>
  <si>
    <t>das Autofahren (driving a car), das Laufen (walking)</t>
  </si>
  <si>
    <t>Radfahren ist gesund.
Cycling is healthy.</t>
  </si>
  <si>
    <t>Beim Radfahren trage ich einen Helm.
When cycling I wear a helmet.</t>
  </si>
  <si>
    <t>Nominalised verb (Rad fahren → das Radfahren). Verb: Rad fahren (fährt Rad, fuhr Rad, ist Rad gefahren). Cyclist: der Radfahrer.</t>
  </si>
  <si>
    <t>das Spiel</t>
  </si>
  <si>
    <t>pl. die Spiele</t>
  </si>
  <si>
    <t>game</t>
  </si>
  <si>
    <t>das Match (match), das Gesellschaftsspiel (board game), die Partie (round)</t>
  </si>
  <si>
    <t>die Arbeit (work), der Ernst (seriousness)</t>
  </si>
  <si>
    <t>Wir spielen ein Spiel.
We play a game.</t>
  </si>
  <si>
    <t>Das Spiel dauert eine Stunde.
The game lasts an hour.</t>
  </si>
  <si>
    <t>Das Spiel gewinnt der Bessere.
The better one wins the game.</t>
  </si>
  <si>
    <t>ein Spiel spielen. Compounds: Fußballspiel, Spieleabend. Verb: spielen. Also: Spiel = match in sports.</t>
  </si>
  <si>
    <t>das Stehpult</t>
  </si>
  <si>
    <t>pl. die Stehpulte</t>
  </si>
  <si>
    <t>standing desk</t>
  </si>
  <si>
    <t>der Stehschreibtisch (standing desk), der Stehtisch (standing table)</t>
  </si>
  <si>
    <t>der Schreibtisch (desk)</t>
  </si>
  <si>
    <t>Ich arbeite am Stehpult.
I work at the standing desk.</t>
  </si>
  <si>
    <t>Das Stehpult ist höhenverstellbar.
The standing desk is height-adjustable.</t>
  </si>
  <si>
    <t>Am Stehpult tut der Rücken weniger weh.
At the standing desk the back hurts less.</t>
  </si>
  <si>
    <t>stehen + Pult (article of the last word: das Pult).</t>
  </si>
  <si>
    <t>das Stück</t>
  </si>
  <si>
    <t>pl. die Stücke</t>
  </si>
  <si>
    <t>piece, item</t>
  </si>
  <si>
    <t>der Teil (part), das Teil (item), die Scheibe (slice)</t>
  </si>
  <si>
    <t>Ich nehme ein Stück Kuchen.
I take a piece of cake.</t>
  </si>
  <si>
    <t>Das Möbelstück ist alt.
The piece of furniture is old.</t>
  </si>
  <si>
    <t>Das kostet zwei Euro pro Stück.
That costs two euros each.</t>
  </si>
  <si>
    <t>After numbers often unchanged: zehn Stück. Compounds: das Möbelstück, das Musikstück. From the word Möbelstück.</t>
  </si>
  <si>
    <t>das Sudoku</t>
  </si>
  <si>
    <t>pl. die Sudokus</t>
  </si>
  <si>
    <t>sudoku</t>
  </si>
  <si>
    <t>das Zahlenrätsel (number puzzle), das Logikrätsel (logic puzzle)</t>
  </si>
  <si>
    <t>Ich löse jeden Morgen ein Sudoku.
I solve a sudoku every morning.</t>
  </si>
  <si>
    <t>Sudoku ist ein Zahlenspiel.
Sudoku is a number game.</t>
  </si>
  <si>
    <t>Im Zug machen wir ein Sudoku.
On the train we do a sudoku.</t>
  </si>
  <si>
    <t>Japanese loan word. Verb phrase: ein Sudoku lösen.</t>
  </si>
  <si>
    <t>das Tischtennis</t>
  </si>
  <si>
    <t>table tennis</t>
  </si>
  <si>
    <t>das Pingpong (ping-pong)</t>
  </si>
  <si>
    <t>Wir spielen Tischtennis.
We play table tennis.</t>
  </si>
  <si>
    <t>Tischtennis ist mein Hobby.
Table tennis is my hobby.</t>
  </si>
  <si>
    <t>Im Verein gibt es eine Tischtennisgruppe.
In the club there is a table tennis group.</t>
  </si>
  <si>
    <t>Tisch + Tennis (article of the last word: das Tennis). Equipment: der Schläger (racket), der Ball, die Platte (table).</t>
  </si>
  <si>
    <t>das Treffen</t>
  </si>
  <si>
    <t>pl. die Treffen</t>
  </si>
  <si>
    <t>meeting, get-together</t>
  </si>
  <si>
    <t>die Zusammenkunft (gathering), das Meeting (meeting), die Begegnung (encounter)</t>
  </si>
  <si>
    <t>die Trennung (separation)</t>
  </si>
  <si>
    <t>Das Treffen beginnt um acht.
The meeting starts at eight.</t>
  </si>
  <si>
    <t>Wir planen ein Treffen mit Freunden.
We plan a get-together with friends.</t>
  </si>
  <si>
    <t>Nach dem Treffen gehen wir essen.
After the meeting we go to eat.</t>
  </si>
  <si>
    <t>Your text: 'treffen articke' → das Treffen (nominalised verb, neuter). Verb: treffen (trifft, traf, hat getroffen) = to meet.</t>
  </si>
  <si>
    <t>das Verhältnis</t>
  </si>
  <si>
    <t>pl. die Verhältnisse</t>
  </si>
  <si>
    <t>ratio, relationship</t>
  </si>
  <si>
    <t>die Beziehung (relationship), die Relation (relation), das Maß (proportion)</t>
  </si>
  <si>
    <t>Das Verhältnis ist zwei zu eins.
The ratio is two to one.</t>
  </si>
  <si>
    <t>Wir haben ein gutes Verhältnis zu den Nachbarn.
We have a good relationship with the neighbours.</t>
  </si>
  <si>
    <t>Das Verhältnis von Preis und Leistung stimmt.
The ratio of price and performance is right.</t>
  </si>
  <si>
    <t>Meanings: ratio; relationship (zu + Dativ). Preis-Leistungs-Verhältnis = value for money. Plural Verhältnisse = circumstances.</t>
  </si>
  <si>
    <t>das Viertel</t>
  </si>
  <si>
    <t>pl. die Viertel</t>
  </si>
  <si>
    <t>quarter</t>
  </si>
  <si>
    <t>Es ist Viertel nach drei.
It is a quarter past three.</t>
  </si>
  <si>
    <t>Ein Viertel der Studenten fehlt.
A quarter of the students are absent.</t>
  </si>
  <si>
    <t>Ich nehme ein Viertel Rotwein.
I will take a quarter litre of red wine.</t>
  </si>
  <si>
    <t>Time: Viertel nach drei = 3:15, Viertel vor vier = 3:45. Also: das Stadtviertel = city district.</t>
  </si>
  <si>
    <t>das Wetter</t>
  </si>
  <si>
    <t>weather</t>
  </si>
  <si>
    <t>die Witterung (weather conditions), das Klima (climate), die Wetterlage (weather situation)</t>
  </si>
  <si>
    <t>Das Wetter ist heute schön.
The weather is nice today.</t>
  </si>
  <si>
    <t>Ich suche Informationen zum Wetter.
I look for information about the weather.</t>
  </si>
  <si>
    <t>Bei schlechtem Wetter bleiben wir zu Hause.
In bad weather we stay at home.</t>
  </si>
  <si>
    <t>No plural. Forecast: der Wetterbericht, die Wettervorhersage. Compound: Wetter-App.</t>
  </si>
  <si>
    <t>das Zehntel</t>
  </si>
  <si>
    <t>pl. die Zehntel</t>
  </si>
  <si>
    <t>tenth (1/10)</t>
  </si>
  <si>
    <t>der zehnte Teil (the tenth part), 10 Prozent (10 percent)</t>
  </si>
  <si>
    <t>Ein Zehntel der Summe ist weg.
A tenth of the sum is gone.</t>
  </si>
  <si>
    <t>Ein Zehntel von hundert ist zehn.
A tenth of one hundred is ten.</t>
  </si>
  <si>
    <t>Er hat das Rennen um zwei Zehntel Sekunden gewonnen.
He won the race by two tenths of a second.</t>
  </si>
  <si>
    <t>Ordinal + -el: Drittel, Viertel, Zehntel, Hundertstel. Used in sport times and maths.</t>
  </si>
  <si>
    <t>abends</t>
  </si>
  <si>
    <t>in the evening, evenings</t>
  </si>
  <si>
    <t>am Abend (in the evening), jeden Abend (every evening)</t>
  </si>
  <si>
    <t>morgens (in the morning), mittags (at noon), nachmittags (in the afternoon)</t>
  </si>
  <si>
    <t>Abends lese ich ein Buch.
In the evening I read a book.</t>
  </si>
  <si>
    <t>Wir essen abends um sieben.
We eat at seven in the evening.</t>
  </si>
  <si>
    <t>Das Café ist abends geöffnet.
The café is open in the evenings.</t>
  </si>
  <si>
    <t>The ending -s makes habitual time adverbs: morgens, mittags, abends, nachts. Compare: heute Abend (this evening, once).</t>
  </si>
  <si>
    <t>abnehmen</t>
  </si>
  <si>
    <t>nimmt … ab · nahm … ab · hat abgenommen</t>
  </si>
  <si>
    <t>to decrease</t>
  </si>
  <si>
    <t>sinken (fall), zurückgehen (decline), schrumpfen (shrink)</t>
  </si>
  <si>
    <t>zunehmen (increase), steigen (rise), wachsen (grow)</t>
  </si>
  <si>
    <t>Die Zahl nimmt ab.
The number is decreasing.</t>
  </si>
  <si>
    <t>Ich möchte ein paar Kilo abnehmen.
I would like to lose a few kilos.</t>
  </si>
  <si>
    <t>Bitte nimm den Hörer ab.
Please pick up the phone.</t>
  </si>
  <si>
    <t>Meanings: to decrease; to lose weight; to pick up (phone); to take off (a hat). Perfekt with haben.</t>
  </si>
  <si>
    <t>abrunden</t>
  </si>
  <si>
    <t>rundet … ab · rundete … ab · hat abgerundet</t>
  </si>
  <si>
    <t>to round down</t>
  </si>
  <si>
    <t>nach unten runden (round downward)</t>
  </si>
  <si>
    <t>aufrunden (round up), nach oben runden (round upward)</t>
  </si>
  <si>
    <t>Ich runde den Betrag ab.
I round the amount down.</t>
  </si>
  <si>
    <t>Ich runde 9,4 auf neun ab.
I round 9.4 down to nine.</t>
  </si>
  <si>
    <t>Abgerundet kostet es neun Euro.
Rounded down it costs nine euros.</t>
  </si>
  <si>
    <t>Separable: runden … ab. Also: etwas abrunden = to round off (a dinner with dessert).</t>
  </si>
  <si>
    <t>abschnittsweise</t>
  </si>
  <si>
    <t>section by section</t>
  </si>
  <si>
    <t>Abschnitt für Abschnitt (section by section), etappenweise (in stages)</t>
  </si>
  <si>
    <t>durchgehend (continuously)</t>
  </si>
  <si>
    <t>Die Straße wird abschnittsweise gebaut.
The road is built section by section.</t>
  </si>
  <si>
    <t>Die Autobahn wird abschnittsweise saniert.
The motorway is renovated section by section.</t>
  </si>
  <si>
    <t>Wir lernen den Text abschnittsweise.
We learn the text section by section.</t>
  </si>
  <si>
    <t>From der Abschnitt (section) + s.</t>
  </si>
  <si>
    <t>abwischen</t>
  </si>
  <si>
    <t>wischt … ab · wischte … ab · hat abgewischt</t>
  </si>
  <si>
    <t>to wipe off, to wipe down</t>
  </si>
  <si>
    <t>abputzen (wipe off), säubern (clean), reinigen (clean)</t>
  </si>
  <si>
    <t>beschmutzen (make dirty), bekleckern (spill on)</t>
  </si>
  <si>
    <t>Ich wische den Tisch ab.
I wipe the table.</t>
  </si>
  <si>
    <t>Sie wischt sich den Mund ab.
She wipes her mouth.</t>
  </si>
  <si>
    <t>Wischst du bitte die Küche ab?
Will you wipe the kitchen down, please?</t>
  </si>
  <si>
    <t>Related: wischen (wipe), der Wischmopp (mop), das Tuch (cloth). Perfekt: hat abgewischt.</t>
  </si>
  <si>
    <t>acht</t>
  </si>
  <si>
    <t>8 (cardinal)</t>
  </si>
  <si>
    <t>eight</t>
  </si>
  <si>
    <t>Er hat acht Euro bezahlt.
He paid eight euros.</t>
  </si>
  <si>
    <t>Das Kind ist acht Jahre alt.
The child is eight years old.</t>
  </si>
  <si>
    <t>Ordinal: achte (irregular). Achtung! = attention. Noun die Acht = care (give heed).</t>
  </si>
  <si>
    <t>achte</t>
  </si>
  <si>
    <t>8. · der/die/das achte</t>
  </si>
  <si>
    <t>Das ist die achte Frage.
This is the eighth question.</t>
  </si>
  <si>
    <t>Heute ist der achte Januar.
Today is the eighth of January.</t>
  </si>
  <si>
    <t>Der achte Gast ist da.
The eighth guest has arrived.</t>
  </si>
  <si>
    <t>Irregular: only one t (acht + e, not achtte).</t>
  </si>
  <si>
    <t>achtzehn</t>
  </si>
  <si>
    <t>18 (cardinal)</t>
  </si>
  <si>
    <t>eighteen</t>
  </si>
  <si>
    <t>Mit achtzehn ist man volljährig.
At eighteen you are of age.</t>
  </si>
  <si>
    <t>Er wird bald achtzehn.
He will soon be eighteen.</t>
  </si>
  <si>
    <t>Das Mindestalter ist achtzehn.
The minimum age is eighteen.</t>
  </si>
  <si>
    <t>8 + 10. Age of majority in Germany: 18. Ordinal: achtzehnte.</t>
  </si>
  <si>
    <t>achtzig</t>
  </si>
  <si>
    <t>80 (cardinal)</t>
  </si>
  <si>
    <t>eighty</t>
  </si>
  <si>
    <t>Der Zug fährt achtzig Kilometer pro Stunde.
The train goes eighty kilometres per hour.</t>
  </si>
  <si>
    <t>Der Mann ist achtzig Jahre alt.
The man is eighty years old.</t>
  </si>
  <si>
    <t>Achtzig Prozent der Leute waren da.
Eighty percent of the people were there.</t>
  </si>
  <si>
    <t>8 + -zig. Ordinal: achtzigste. In French eighty is complicated; in German it is regular.</t>
  </si>
  <si>
    <t>addieren</t>
  </si>
  <si>
    <t>addiert · addierte · hat addiert</t>
  </si>
  <si>
    <t>to add</t>
  </si>
  <si>
    <t>zusammenzählen (add up), zusammenrechnen (add up), summieren (sum up)</t>
  </si>
  <si>
    <t>subtrahieren (subtract), abziehen (deduct)</t>
  </si>
  <si>
    <t>Addiere die beiden Zahlen!
Add the two numbers!</t>
  </si>
  <si>
    <t>Wenn ich drei und vier addiere, bekomme ich sieben.
If I add three and four, I get seven.</t>
  </si>
  <si>
    <t>Der Kellner addiert die Preise auf der Rechnung.
The waiter adds up the prices on the bill.</t>
  </si>
  <si>
    <t>Noun: die Addition. -ieren verbs have no ge- in the Partizip II: hat addiert.</t>
  </si>
  <si>
    <t>alle</t>
  </si>
  <si>
    <t>alle · aller · allen</t>
  </si>
  <si>
    <t>all</t>
  </si>
  <si>
    <t>jeder (everyone), sämtliche (all), die Gesamtheit (the totality)</t>
  </si>
  <si>
    <t>keiner (nobody), niemand (nobody), einige (some)</t>
  </si>
  <si>
    <t>Alle sind da.
Everyone is here.</t>
  </si>
  <si>
    <t>Alle sind pünktlich gekommen.
Everyone came on time.</t>
  </si>
  <si>
    <t>Wir haben alle Hunger.
We are all hungry.</t>
  </si>
  <si>
    <t>alle + plural. Singular: alles (everything). Takes adjective-like endings: alle Kinder, mit allen Freunden.</t>
  </si>
  <si>
    <t>allein</t>
  </si>
  <si>
    <t>alone</t>
  </si>
  <si>
    <t>einsam (lonely), für sich (on one's own), solo (solo)</t>
  </si>
  <si>
    <t>zusammen (together), gemeinsam (together), mit anderen (with others)</t>
  </si>
  <si>
    <t>Ich wohne allein.
I live alone.</t>
  </si>
  <si>
    <t>Ich wohne allein in Berlin.
I live alone in Berlin.</t>
  </si>
  <si>
    <t>Kinder dürfen nicht allein bleiben.
Children must not stay alone.</t>
  </si>
  <si>
    <t>allein = alone (without others). einsam = lonely (feeling). Also conjunction: allein = but (literary).</t>
  </si>
  <si>
    <t>als</t>
  </si>
  <si>
    <t>than (comparison); when (past, single event); as</t>
  </si>
  <si>
    <t>wie (as, equal comparison), wenn (whenever / if)</t>
  </si>
  <si>
    <t>Er ist größer als ich.
He is taller than me.</t>
  </si>
  <si>
    <t>Als ich klein war, wohnte ich in Köln.
When I was little, I lived in Cologne.</t>
  </si>
  <si>
    <t>Sie arbeitet als Lehrerin.
She works as a teacher.</t>
  </si>
  <si>
    <t>Three uses: than (comparative), when (one event in the past), as (role). Equal comparison uses wie: so groß wie. Repeated past events use wenn.</t>
  </si>
  <si>
    <t>altmodisch</t>
  </si>
  <si>
    <t>altmodisch · altmodischer · am altmodischsten</t>
  </si>
  <si>
    <t>old-fashioned</t>
  </si>
  <si>
    <t>veraltet (outdated), überholt (obsolete), unmodern (unfashionable)</t>
  </si>
  <si>
    <t>modern (modern), zeitgemäß (contemporary), aktuell (up to date)</t>
  </si>
  <si>
    <t>Das ist ein altmodisches Sofa.
That is an old-fashioned sofa.</t>
  </si>
  <si>
    <t>Meine Oma trägt altmodische Kleider.
My grandma wears old-fashioned clothes.</t>
  </si>
  <si>
    <t>Das Wort ist altmodisch.
The word is old-fashioned.</t>
  </si>
  <si>
    <t>alt + modisch (fashionable). Opposite: modern.</t>
  </si>
  <si>
    <t>ansatzweise</t>
  </si>
  <si>
    <t>to some extent, in outline</t>
  </si>
  <si>
    <t>andeutungsweise (by way of a hint), im Ansatz (in outline), ein Stück weit (to some extent)</t>
  </si>
  <si>
    <t>vollständig (completely), gänzlich (entirely), völlig (utterly)</t>
  </si>
  <si>
    <t>Das funktioniert nur ansatzweise.
That only works to a limited extent.</t>
  </si>
  <si>
    <t>Er versteht das Problem nur ansatzweise.
He only understands the problem to some extent.</t>
  </si>
  <si>
    <t>Ansatzweise kann ich schon Deutsch sprechen.
I can already speak German in a basic way.</t>
  </si>
  <si>
    <t>From der Ansatz (start, approach). Often with nur or kaum.</t>
  </si>
  <si>
    <t>antworten</t>
  </si>
  <si>
    <t>Verb – regular (+ Dativ)</t>
  </si>
  <si>
    <t>antwortet · antwortete · hat geantwortet</t>
  </si>
  <si>
    <t>to answer (a person)</t>
  </si>
  <si>
    <t>erwidern (reply), entgegnen (retort), beantworten (answer a question)</t>
  </si>
  <si>
    <t>fragen (ask)</t>
  </si>
  <si>
    <t>Ich antworte dem Lehrer.
I answer the teacher.</t>
  </si>
  <si>
    <t>Bitte antworten Sie schnell.
Please answer quickly.</t>
  </si>
  <si>
    <t>Er hat auf meine E-Mail geantwortet.
He replied to my email.</t>
  </si>
  <si>
    <t>Person in Dativ, thing with auf + Akkusativ. Compare: beantworten + Akkusativ (Ich beantworte die Frage). Noun: die Antwort.</t>
  </si>
  <si>
    <t>anziehen</t>
  </si>
  <si>
    <t>zieht … an · zog … an · hat angezogen</t>
  </si>
  <si>
    <t>to put on (clothes); sich anziehen = to get dressed</t>
  </si>
  <si>
    <t>anlegen (put on), überstreifen (slip on), tragen (wear)</t>
  </si>
  <si>
    <t>ausziehen (take off), ablegen (take off), abstreifen (take off)</t>
  </si>
  <si>
    <t>Ich ziehe mich an.
I get dressed.</t>
  </si>
  <si>
    <t>Ich ziehe mir eine Jacke an.
I put on a jacket.</t>
  </si>
  <si>
    <t>Zieh dich warm an, es ist kalt!
Dress warmly, it is cold!</t>
  </si>
  <si>
    <t>Reflexive with Akkusativ: Ich ziehe mich an. With an object the person is Dativ: Ich ziehe mir eine Jacke an. Also: to attract (Gegensätze ziehen sich an).</t>
  </si>
  <si>
    <t>arbeitsfrei</t>
  </si>
  <si>
    <t>arbeitsfrei · —</t>
  </si>
  <si>
    <t>free from work, day off</t>
  </si>
  <si>
    <t>dienstfrei (off duty), frei (free)</t>
  </si>
  <si>
    <t>arbeitsreich (full of work)</t>
  </si>
  <si>
    <t>Sonntag ist arbeitsfrei.
Sunday is a day off.</t>
  </si>
  <si>
    <t>Wir haben morgen arbeitsfrei.
Tomorrow we have no work.</t>
  </si>
  <si>
    <t>Ein arbeitsfreier Tag tut gut.
A day without work does you good.</t>
  </si>
  <si>
    <t>Arbeit + frei. Compare: schulfrei (no school), dienstfrei (off duty).</t>
  </si>
  <si>
    <t>ärgerlicherweise</t>
  </si>
  <si>
    <t>annoyingly</t>
  </si>
  <si>
    <t>leider (unfortunately), dummerweise (stupidly), bedauerlicherweise (regrettably)</t>
  </si>
  <si>
    <t>erfreulicherweise (happily), glücklicherweise (fortunately), zum Glück (luckily)</t>
  </si>
  <si>
    <t>Ärgerlicherweise war der Laden schon zu.
Annoyingly, the shop was already closed.</t>
  </si>
  <si>
    <t>Ärgerlicherweise war der Zug schon weg.
Annoyingly, the train had already left.</t>
  </si>
  <si>
    <t>Ärgerlicherweise habe ich den Termin verpasst.
Annoyingly I missed the appointment.</t>
  </si>
  <si>
    <t>From ärgerlich (annoying).</t>
  </si>
  <si>
    <t>ärgern</t>
  </si>
  <si>
    <t>ärgert · ärgerte · hat geärgert</t>
  </si>
  <si>
    <t>to annoy; sich ärgern über + Akkusativ = to be annoyed about</t>
  </si>
  <si>
    <t>nerven (annoy), reizen (provoke), verärgern (annoy)</t>
  </si>
  <si>
    <t>erfreuen (delight), beruhigen (calm), besänftigen (soothe)</t>
  </si>
  <si>
    <t>Der Lärm ärgert mich.
The noise annoys me.</t>
  </si>
  <si>
    <t>Ich ärgere mich über den Stau.
I am annoyed about the traffic jam.</t>
  </si>
  <si>
    <t>Ärgere dich nicht!
Do not get annoyed!</t>
  </si>
  <si>
    <t>Your text: 'argern' → ärgern (ä). Noun: der Ärger (annoyance). Adjectives: ärgerlich (annoying), verärgert (annoyed).</t>
  </si>
  <si>
    <t>aufgehen</t>
  </si>
  <si>
    <t>geht … auf · ging … auf · ist aufgegangen</t>
  </si>
  <si>
    <t>to rise (sun), to open</t>
  </si>
  <si>
    <t>aufsteigen (rise), sich öffnen (open), aufkommen (come up)</t>
  </si>
  <si>
    <t>untergehen (set), sich schließen (close), sinken (sink)</t>
  </si>
  <si>
    <t>Die Sonne geht auf.
The sun rises.</t>
  </si>
  <si>
    <t>Die Tür geht auf.
The door opens.</t>
  </si>
  <si>
    <t>Der Teig ist aufgegangen.
The dough has risen.</t>
  </si>
  <si>
    <t>Perfekt with sein. Also: Die Rechnung geht auf = the sum works out. Noun: der Aufgang (sunrise, staircase).</t>
  </si>
  <si>
    <t>aufhängen</t>
  </si>
  <si>
    <t>hängt … auf · hängte … auf · hat aufgehängt</t>
  </si>
  <si>
    <t>to hang up</t>
  </si>
  <si>
    <t>anbringen (attach), aufstecken (pin up), hinhängen (hang)</t>
  </si>
  <si>
    <t>abhängen (take down), abnehmen (take down), herunterholen (get down)</t>
  </si>
  <si>
    <t>Ich hänge die Wäsche auf.
I hang up the washing.</t>
  </si>
  <si>
    <t>Sie hat den Mantel an der Garderobe aufgehängt.
She hung the coat on the coat rack.</t>
  </si>
  <si>
    <t>Wir hängen die Poster auf.
We hang up the posters.</t>
  </si>
  <si>
    <t>Your text: 'sufhangen' → aufhängen. Transitive (you hang something) = regular: hängen, hängte, gehängt. Intransitive hängen (be hanging) = hing, gehangen.</t>
  </si>
  <si>
    <t>aufrunden</t>
  </si>
  <si>
    <t>rundet … auf · rundete … auf · hat aufgerundet</t>
  </si>
  <si>
    <t>to round up</t>
  </si>
  <si>
    <t>nach oben runden (round upward), ~erhöhen (increase)</t>
  </si>
  <si>
    <t>abrunden (round down), nach unten runden (round downward)</t>
  </si>
  <si>
    <t>Ich runde den Betrag auf.
I round the amount up.</t>
  </si>
  <si>
    <t>Ich runde 9,6 auf zehn auf.
I round 9.6 up to ten.</t>
  </si>
  <si>
    <t>Aufgerundet kostet es zehn Euro.
Rounded up it costs ten euros.</t>
  </si>
  <si>
    <t>Separable: runden … auf. In a restaurant: Aufrunden, bitte = round the bill up (tip).</t>
  </si>
  <si>
    <t>ausgeben</t>
  </si>
  <si>
    <t>gibt … aus · gab … aus · hat ausgegeben</t>
  </si>
  <si>
    <t>to spend (money), to hand out</t>
  </si>
  <si>
    <t>bezahlen (pay), verbrauchen (use up), austeilen (hand out)</t>
  </si>
  <si>
    <t>sparen (save), einnehmen (take in), verdienen (earn)</t>
  </si>
  <si>
    <t>Ich gebe zu viel Geld aus.
I spend too much money.</t>
  </si>
  <si>
    <t>Sie gibt die Hefte aus.
She hands out the exercise books.</t>
  </si>
  <si>
    <t>Wir haben viel für Essen ausgegeben.
We spent a lot on food.</t>
  </si>
  <si>
    <t>Geld ausgeben für + Akkusativ. Also: einen Kaffee ausgeben = to treat someone to a coffee. Opposite: sparen. Noun: die Ausgaben (expenses).</t>
  </si>
  <si>
    <t>ausgeruht</t>
  </si>
  <si>
    <t>Adjective (Partizip II)</t>
  </si>
  <si>
    <t>ausgeruht · —</t>
  </si>
  <si>
    <t>rested, well rested</t>
  </si>
  <si>
    <t>erholt (recovered), munter (lively), fit (fit)</t>
  </si>
  <si>
    <t>müde (tired), erschöpft (exhausted), übermüdet (overtired)</t>
  </si>
  <si>
    <t>Ich fühle mich ausgeruht.
I feel rested.</t>
  </si>
  <si>
    <t>Nach dem Urlaub war sie ausgeruht.
After the holiday she was rested.</t>
  </si>
  <si>
    <t>Ein ausgeruhter Kopf lernt besser.
A rested mind learns better.</t>
  </si>
  <si>
    <t>Partizip II of sich ausruhen. Opposite: müde, erschöpft.</t>
  </si>
  <si>
    <t>ausnahmsweise</t>
  </si>
  <si>
    <t>as an exception, just this once</t>
  </si>
  <si>
    <t>nur dieses Mal (just this time), einmalig (one-time)</t>
  </si>
  <si>
    <t>normalerweise (normally), immer (always), meistens (mostly)</t>
  </si>
  <si>
    <t>Du darfst ausnahmsweise länger aufbleiben.
You may stay up longer, just this once.</t>
  </si>
  <si>
    <t>Heute darfst du ausnahmsweise länger schlafen.
Today you may sleep longer, just this once.</t>
  </si>
  <si>
    <t>Ausnahmsweise nehme ich ein Taxi.
Just this once I take a taxi.</t>
  </si>
  <si>
    <t>From die Ausnahme (exception). Used a lot with parents, teachers and bosses.</t>
  </si>
  <si>
    <t>aussehen</t>
  </si>
  <si>
    <t>sieht … aus · sah … aus · hat ausgesehen</t>
  </si>
  <si>
    <t>to look, to appear</t>
  </si>
  <si>
    <t>wirken (seem), scheinen (seem), erscheinen (appear)</t>
  </si>
  <si>
    <t>Das Sofa sieht gemütlich aus.
The sofa looks cosy.</t>
  </si>
  <si>
    <t>Wie sieht dein Zimmer aus?
What does your room look like?</t>
  </si>
  <si>
    <t>Es sieht nach Regen aus.
It looks like rain.</t>
  </si>
  <si>
    <t>Noun: das Aussehen (appearance). aussehen wie = to look like; aussehen nach = to look like (it will). Vowel change: sieht … aus.</t>
  </si>
  <si>
    <t>auswählen</t>
  </si>
  <si>
    <t>wählt … aus · wählte … aus · hat ausgewählt</t>
  </si>
  <si>
    <t>to select, to choose from several</t>
  </si>
  <si>
    <t>aussuchen (pick out), auslesen (select), selektieren (select)</t>
  </si>
  <si>
    <t>ablehnen (reject), verwerfen (discard)</t>
  </si>
  <si>
    <t>Ich wähle ein Gericht aus.
I choose a dish.</t>
  </si>
  <si>
    <t>Bitte wählen Sie ein Thema aus.
Please choose a topic.</t>
  </si>
  <si>
    <t>Sie hat das schönste Kleid ausgewählt.
She selected the prettiest dress.</t>
  </si>
  <si>
    <t>Separable: aus + wählen. Noun: die Auswahl (selection). wählen also means to vote and to dial.</t>
  </si>
  <si>
    <t>auszugsweise</t>
  </si>
  <si>
    <t>in excerpts</t>
  </si>
  <si>
    <t>in Auszügen (in excerpts), teilweise (partly), gekürzt (abridged)</t>
  </si>
  <si>
    <t>vollständig (completely), komplett (complete), im Ganzen (as a whole)</t>
  </si>
  <si>
    <t>Der Text wurde nur auszugsweise veröffentlicht.
The text was published only in excerpts.</t>
  </si>
  <si>
    <t>Das Interview wird nur auszugsweise gesendet.
The interview is broadcast only in extracts.</t>
  </si>
  <si>
    <t>Ich lese den Roman nur auszugsweise.
I read the novel only in extracts.</t>
  </si>
  <si>
    <t>From der Auszug (excerpt).</t>
  </si>
  <si>
    <t>bedanken</t>
  </si>
  <si>
    <t>bedankt · bedankte · hat bedankt</t>
  </si>
  <si>
    <t>sich bedanken bei + Dativ für + Akkusativ = to thank</t>
  </si>
  <si>
    <t>danken (thank), Dank sagen (say thanks), sich erkenntlich zeigen (show gratitude)</t>
  </si>
  <si>
    <t>Ich bedanke mich bei dir für das Geschenk.
I thank you for the present.</t>
  </si>
  <si>
    <t>Sie bedankt sich beim Lehrer.
She thanks the teacher.</t>
  </si>
  <si>
    <t>Bedanke dich bitte!
Please say thank you!</t>
  </si>
  <si>
    <t>sich bedanken bei + Dativ für + Akkusativ. Different from danken + Dativ (Ich danke dir). Noun: der Dank.</t>
  </si>
  <si>
    <t>bedauerlicherweise</t>
  </si>
  <si>
    <t>regrettably</t>
  </si>
  <si>
    <t>leider (unfortunately), unglücklicherweise (unfortunately), schade (a pity)</t>
  </si>
  <si>
    <t>Bedauerlicherweise ist der Kurs schon voll.
Regrettably, the course is already full.</t>
  </si>
  <si>
    <t>Bedauerlicherweise können wir Ihnen nicht helfen.
Regrettably, we cannot help you.</t>
  </si>
  <si>
    <t>Bedauerlicherweise fällt der Kurs heute aus.
Regrettably, the class is cancelled today.</t>
  </si>
  <si>
    <t>Formal: common in official letters. From bedauern (to regret).</t>
  </si>
  <si>
    <t>beeilen</t>
  </si>
  <si>
    <t>beeilt · beeilte · hat beeilt</t>
  </si>
  <si>
    <t>sich beeilen = to hurry</t>
  </si>
  <si>
    <t>sich sputen (hurry), hetzen (rush), rennen (run)</t>
  </si>
  <si>
    <t>trödeln (dawdle), sich Zeit lassen (take one's time), bummeln (stroll)</t>
  </si>
  <si>
    <t>Beeil dich!
Hurry up!</t>
  </si>
  <si>
    <t>Wir müssen uns beeilen.
We have to hurry.</t>
  </si>
  <si>
    <t>Er hat sich beeilt und den Zug erreicht.
He hurried and caught the train.</t>
  </si>
  <si>
    <t>Your text: 'beelien' → beeilen. Always reflexive: sich beeilen. Noun: die Eile (haste). Adjective: eilig (hasty).</t>
  </si>
  <si>
    <t>beidseitig</t>
  </si>
  <si>
    <t>on both sides</t>
  </si>
  <si>
    <t>auf beiden Seiten (on both sides), zweiseitig (two-sided)</t>
  </si>
  <si>
    <t>einseitig (one-sided)</t>
  </si>
  <si>
    <t>Die Seite ist beidseitig bedruckt.
The page is printed on both sides.</t>
  </si>
  <si>
    <t>Die Straße ist beidseitig befahrbar.
The road can be driven on in both directions.</t>
  </si>
  <si>
    <t>Wir haben eine beidseitige Zustimmung.
We have the agreement of both sides.</t>
  </si>
  <si>
    <t>beide + Seite + -ig. Printing: beidseitig bedrucken = double-sided printing.</t>
  </si>
  <si>
    <t>beispielsweise</t>
  </si>
  <si>
    <t>for example</t>
  </si>
  <si>
    <t>zum Beispiel (for example), etwa (for instance), z. B. (e.g.)</t>
  </si>
  <si>
    <t>In Berlin gibt es viele Museen, beispielsweise die Museumsinsel.
Berlin has many museums, for example Museum Island.</t>
  </si>
  <si>
    <t>Viele Länder, beispielsweise Spanien, haben Strände.
Many countries, for example Spain, have beaches.</t>
  </si>
  <si>
    <t>Man kann beispielsweise im Park joggen.
You can, for example, jog in the park.</t>
  </si>
  <si>
    <t>Also: zum Beispiel (abbr. z. B.). From das Beispiel (example).</t>
  </si>
  <si>
    <t>bekommen</t>
  </si>
  <si>
    <t>bekommt · bekam · hat bekommen</t>
  </si>
  <si>
    <t>to get, to receive</t>
  </si>
  <si>
    <t>erhalten (receive), kriegen (get, colloquial), empfangen (receive)</t>
  </si>
  <si>
    <t>geben (give), schicken (send), verlieren (lose)</t>
  </si>
  <si>
    <t>Ich bekomme eine Nachricht.
I get a message.</t>
  </si>
  <si>
    <t>Er hat ein Geschenk bekommen.
He received a present.</t>
  </si>
  <si>
    <t>Wir bekommen morgen Besuch.
We get a visitor tomorrow.</t>
  </si>
  <si>
    <t>False friend: bekommen = to get, NOT to become (that is werden). Irregular like kommen (kam). Inseparable prefix be-.</t>
  </si>
  <si>
    <t>bemerkenswerterweise</t>
  </si>
  <si>
    <t>remarkably</t>
  </si>
  <si>
    <t>erstaunlicherweise (amazingly), interessanterweise (interestingly), merkwürdigerweise (strangely)</t>
  </si>
  <si>
    <t>Bemerkenswerterweise blieb er ganz ruhig.
Remarkably, he stayed completely calm.</t>
  </si>
  <si>
    <t>Bemerkenswerterweise ist er nie krank.
Remarkably, he is never ill.</t>
  </si>
  <si>
    <t>Bemerkenswerterweise sprach sie fünf Sprachen.
Remarkably, she spoke five languages.</t>
  </si>
  <si>
    <t>From bemerkenswert (remarkable).</t>
  </si>
  <si>
    <t>berechnen</t>
  </si>
  <si>
    <t>berechnet · berechnete · hat berechnet</t>
  </si>
  <si>
    <t>to calculate, to compute</t>
  </si>
  <si>
    <t>ausrechnen (work out), kalkulieren (calculate), ermitteln (determine)</t>
  </si>
  <si>
    <t>Ich berechne die Kosten.
I calculate the costs.</t>
  </si>
  <si>
    <t>Wie berechnet man die Fläche?
How do you calculate the area?</t>
  </si>
  <si>
    <t>Die Firma berechnet zehn Euro für die Lieferung.
The company charges ten euros for the delivery.</t>
  </si>
  <si>
    <t>Also: to charge (money). Noun: die Berechnung. Adjective: berechenbar (predictable).</t>
  </si>
  <si>
    <t>besetzt</t>
  </si>
  <si>
    <t>Adjective (Partizip II of besetzen)</t>
  </si>
  <si>
    <t>busy, engaged (phone line), occupied, taken</t>
  </si>
  <si>
    <t>belegt (taken), reserviert (reserved), vergeben (taken)</t>
  </si>
  <si>
    <t>frei (free), unbesetzt (vacant), leer (empty)</t>
  </si>
  <si>
    <t>Die Leitung ist besetzt.
The line is busy.</t>
  </si>
  <si>
    <t>Dieser Platz ist leider besetzt.
This seat is unfortunately taken.</t>
  </si>
  <si>
    <t>Die Toilette ist besetzt.
The toilet is occupied.</t>
  </si>
  <si>
    <t>Opposite: frei. Verb: besetzen (to occupy). Also: Die Stelle ist besetzt = the position is filled.</t>
  </si>
  <si>
    <t>bestellen</t>
  </si>
  <si>
    <t>Verb – regular (inseparable)</t>
  </si>
  <si>
    <t>bestellt · bestellte · hat bestellt</t>
  </si>
  <si>
    <t>to order</t>
  </si>
  <si>
    <t>ordern (order), anfordern (request), reservieren (reserve)</t>
  </si>
  <si>
    <t>stornieren (cancel), abbestellen (cancel an order)</t>
  </si>
  <si>
    <t>Ich bestelle einen Kaffee.
I order a coffee.</t>
  </si>
  <si>
    <t>Wir haben eine Pizza bestellt.
We ordered a pizza.</t>
  </si>
  <si>
    <t>Haben Sie schon bestellt?
Have you already ordered?</t>
  </si>
  <si>
    <t>You typed 'bestelle' (ich-form) → infinitive bestellen. Inseparable prefix be-, so no ge- in the Perfekt. Noun: die Bestellung (order).</t>
  </si>
  <si>
    <t>bezeichnenderweise</t>
  </si>
  <si>
    <t>tellingly, significantly</t>
  </si>
  <si>
    <t>typischerweise (typically), charakteristischerweise (characteristically)</t>
  </si>
  <si>
    <t>Bezeichnenderweise hat er nie gefragt.
Tellingly, he never asked.</t>
  </si>
  <si>
    <t>Bezeichnenderweise hat niemand widersprochen.
Tellingly, nobody objected.</t>
  </si>
  <si>
    <t>Bezeichnenderweise kam er wieder zu spät.
Tellingly, he came late again.</t>
  </si>
  <si>
    <t>From bezeichnend (typical, telling). Slightly literary.</t>
  </si>
  <si>
    <t>Bio.</t>
  </si>
  <si>
    <t>Abbreviation</t>
  </si>
  <si>
    <t>Billion (pl. Billionen)</t>
  </si>
  <si>
    <t>trillion (10^12, a million millions)</t>
  </si>
  <si>
    <t>die Billion (trillion)</t>
  </si>
  <si>
    <t>Die Schulden liegen bei 1 Bio. Euro.
The debts are at 1 trillion euros.</t>
  </si>
  <si>
    <t>Das Vermögen beträgt 2 Bio. Euro.
The assets amount to 2 trillion euros.</t>
  </si>
  <si>
    <t>Der Staat hat mehr als 2 Bio. Euro Schulden.
The state has debts of more than 2 trillion euros.</t>
  </si>
  <si>
    <t>Bio. = Billion = English trillion (10^12). Do not confuse with Bio (organic: Bio-Gemüse).</t>
  </si>
  <si>
    <t>bis zu</t>
  </si>
  <si>
    <t>Phrase</t>
  </si>
  <si>
    <t>bis zu + Dativ</t>
  </si>
  <si>
    <t>up to</t>
  </si>
  <si>
    <t>maximal (maximum), höchstens (at most)</t>
  </si>
  <si>
    <t>mindestens (at least), ab (from)</t>
  </si>
  <si>
    <t>Du kannst bis zu fünf Bücher leihen.
You can borrow up to five books.</t>
  </si>
  <si>
    <t>Das Auto fährt bis zu zweihundert Kilometer pro Stunde.
The car drives up to two hundred kilometres per hour.</t>
  </si>
  <si>
    <t>Bis zu fünfzig Prozent Rabatt gibt es im Sale.
Up to fifty percent discount is available in the sale.</t>
  </si>
  <si>
    <t>bis zu + Dativ (bis zu zehn Euro). Opposite: ab (from): ab zehn Euro.</t>
  </si>
  <si>
    <t>bleiben</t>
  </si>
  <si>
    <t>bleibt · blieb · ist geblieben</t>
  </si>
  <si>
    <t>to stay, to remain</t>
  </si>
  <si>
    <t>verweilen (linger), übernachten (stay overnight), sich aufhalten (stay)</t>
  </si>
  <si>
    <t>gehen (go), verlassen (leave), abreisen (depart)</t>
  </si>
  <si>
    <t>Ich bleibe heute zu Hause.
I stay at home today.</t>
  </si>
  <si>
    <t>Wir sind zwei Wochen in Berlin geblieben.
We stayed in Berlin for two weeks.</t>
  </si>
  <si>
    <t>Perfekt with sein. Your text: 'bliebt' = ihr bliebt (you all stayed, Präteritum). bleiben + Infinitiv: stehen bleiben, sitzen bleiben.</t>
  </si>
  <si>
    <t>blockweise</t>
  </si>
  <si>
    <t>in blocks</t>
  </si>
  <si>
    <t>in Blöcken (in blocks), blockartig (block-like)</t>
  </si>
  <si>
    <t>einzeln (individually)</t>
  </si>
  <si>
    <t>Die Daten werden blockweise übertragen.
The data is transferred in blocks.</t>
  </si>
  <si>
    <t>Wir speichern die Daten blockweise.
We save the data in blocks.</t>
  </si>
  <si>
    <t>Die Häuser werden blockweise saniert.
The houses are renovated block by block.</t>
  </si>
  <si>
    <t>From der Block (block). Often used in IT.</t>
  </si>
  <si>
    <t>blöderweise</t>
  </si>
  <si>
    <t>dummerweise (stupidly), leider (unfortunately), unglücklicherweise (unfortunately)</t>
  </si>
  <si>
    <t>glücklicherweise (fortunately), zum Glück (luckily)</t>
  </si>
  <si>
    <t>Blöderweise habe ich den Bus verpasst.
Unfortunately, I missed the bus.</t>
  </si>
  <si>
    <t>Blöderweise ist mein Akku leer.
Annoyingly, my battery is empty.</t>
  </si>
  <si>
    <t>Blöderweise habe ich meinen Schirm vergessen.
Unfortunately I forgot my umbrella.</t>
  </si>
  <si>
    <t>Colloquial, like dummerweise. From blöd (silly).</t>
  </si>
  <si>
    <t>blond</t>
  </si>
  <si>
    <t>blond · blonder · am blondesten</t>
  </si>
  <si>
    <t>hellhaarig (fair-haired), goldfarben (golden), hell (light)</t>
  </si>
  <si>
    <t>dunkel (dark), brünett (brunette), schwarzhaarig (black-haired)</t>
  </si>
  <si>
    <t>Sie hat blonde Haare.
She has blond hair.</t>
  </si>
  <si>
    <t>Die blonde Frau steht an der Tür.
The blonde woman stands at the door.</t>
  </si>
  <si>
    <t>Mein Bruder ist blond.
My brother is blond.</t>
  </si>
  <si>
    <t>die blonde Frau (Nominativ feminine: -e). Verb: blondieren (to bleach).</t>
  </si>
  <si>
    <t>braun</t>
  </si>
  <si>
    <t>braun · brauner · am braunsten</t>
  </si>
  <si>
    <t>brown</t>
  </si>
  <si>
    <t>bräunlich (brownish), kastanienbraun (chestnut brown), dunkel (dark)</t>
  </si>
  <si>
    <t>Die Kommode ist braun.
The chest of drawers is brown.</t>
  </si>
  <si>
    <t>Sie hat braune Augen.
She has brown eyes.</t>
  </si>
  <si>
    <t>Ich kaufe eine braune Jacke.
I buy a brown jacket.</t>
  </si>
  <si>
    <t>eine braune Kommode (Akkusativ feminine: -e). Verb: bräunen (to tan, to brown).</t>
  </si>
  <si>
    <t>bringen</t>
  </si>
  <si>
    <t>bringt · brachte · hat gebracht</t>
  </si>
  <si>
    <t>to bring, to take (someone somewhere)</t>
  </si>
  <si>
    <t>mitbringen (bring along), liefern (deliver), begleiten (accompany)</t>
  </si>
  <si>
    <t>holen (fetch), abholen (pick up), wegnehmen (take away)</t>
  </si>
  <si>
    <t>Ich habe Dana zur Schule gebracht.
I took Dana to school.</t>
  </si>
  <si>
    <t>Bring bitte Brot mit!
Please bring bread!</t>
  </si>
  <si>
    <t>Der Kellner bringt das Essen.
The waiter brings the food.</t>
  </si>
  <si>
    <t>Irregular like denken: bringt, brachte, gebracht. bringen = take or bring to a place; holen = fetch. Separable: mitbringen, wegbringen, zurückbringen.</t>
  </si>
  <si>
    <t>bunt</t>
  </si>
  <si>
    <t>bunt · bunter · am buntesten</t>
  </si>
  <si>
    <t>colourful, multicoloured</t>
  </si>
  <si>
    <t>farbenfroh (colourful), farbig (coloured), mehrfarbig (multicoloured)</t>
  </si>
  <si>
    <t>einfarbig (single-coloured), grau (grey), eintönig (monotonous)</t>
  </si>
  <si>
    <t>Der Papagei ist sehr bunt.
The parrot is very colourful.</t>
  </si>
  <si>
    <t>Sie trägt ein buntes Kleid.
She wears a colourful dress.</t>
  </si>
  <si>
    <t>Im Garten wachsen bunte Blumen.
Colourful flowers grow in the garden.</t>
  </si>
  <si>
    <t>Your text: 'bunte' (with an ending). Idiom: Das wird mir zu bunt = that is getting too much for me. Also in class chapter 6.5.</t>
  </si>
  <si>
    <t>circa</t>
  </si>
  <si>
    <t>approximately</t>
  </si>
  <si>
    <t>ungefähr (about), etwa (about), rund (around)</t>
  </si>
  <si>
    <t>Es kostet circa zehn Euro.
It costs about ten euros.</t>
  </si>
  <si>
    <t>Das Auto wiegt circa 1500 Kilo.
The car weighs about 1,500 kilos.</t>
  </si>
  <si>
    <t>Wir kommen circa um acht.
We come at around eight.</t>
  </si>
  <si>
    <t>Latin word. Abbr.: ca. Pronounced tsir-ka.</t>
  </si>
  <si>
    <t>clever</t>
  </si>
  <si>
    <t>clever · cleverer · am cleversten</t>
  </si>
  <si>
    <t>schlau (smart), klug (intelligent), gewitzt (shrewd)</t>
  </si>
  <si>
    <t>dumm (stupid), naiv (naive), töricht (foolish)</t>
  </si>
  <si>
    <t>Das ist eine clevere Idee.
That is a clever idea.</t>
  </si>
  <si>
    <t>Sie ist sehr clever.
She is very clever.</t>
  </si>
  <si>
    <t>Er hat clever verhandelt.
He negotiated cleverly.</t>
  </si>
  <si>
    <t>English loan word. Common in spoken German; schlau and klug are the native words.</t>
  </si>
  <si>
    <t>danken</t>
  </si>
  <si>
    <t>dankt · dankte · hat gedankt</t>
  </si>
  <si>
    <t>to thank</t>
  </si>
  <si>
    <t>sich bedanken (say thanks), Dank sagen (say thanks)</t>
  </si>
  <si>
    <t>Ich danke Ihnen.
I thank you.</t>
  </si>
  <si>
    <t>Wir danken dir für die Hilfe.
We thank you for the help.</t>
  </si>
  <si>
    <t>Sie hat ihm herzlich gedankt.
She thanked him warmly.</t>
  </si>
  <si>
    <t>Dativ verb: jemandem danken, für + Akkusativ. Noun: der Dank. Compare: sich bedanken bei + Dativ.</t>
  </si>
  <si>
    <t>dankenswerterweise</t>
  </si>
  <si>
    <t>thankfully</t>
  </si>
  <si>
    <t>netterweise (kindly), freundlicherweise (kindly), erfreulicherweise (happily)</t>
  </si>
  <si>
    <t>Dankenswerterweise hat die Firma uns geholfen.
Thankfully, the company helped us.</t>
  </si>
  <si>
    <t>Dankenswerterweise hat der Chef alle Kosten übernommen.
Thankfully the boss covered all costs.</t>
  </si>
  <si>
    <t>Dankenswerterweise war das Büro offen.
Thankfully the office was open.</t>
  </si>
  <si>
    <t>Formal. From dankenswert (worthy of thanks).</t>
  </si>
  <si>
    <t>dauern</t>
  </si>
  <si>
    <t>dauert · dauerte · hat gedauert</t>
  </si>
  <si>
    <t>to last, to take (time)</t>
  </si>
  <si>
    <t>andauern (continue), anhalten (last), sich hinziehen (drag on)</t>
  </si>
  <si>
    <t>enden (end), aufhören (stop), vergehen (pass)</t>
  </si>
  <si>
    <t>Wie lange dauert die Fahrt?
How long does the trip take?</t>
  </si>
  <si>
    <t>Das dauert nicht lange.
That does not take long.</t>
  </si>
  <si>
    <t>The subject is the activity (Es dauert eine Stunde), never a person. Noun: die Dauer.</t>
  </si>
  <si>
    <t>denken</t>
  </si>
  <si>
    <t>denkt · dachte · hat gedacht</t>
  </si>
  <si>
    <t>to think</t>
  </si>
  <si>
    <t>überlegen (consider), nachdenken (reflect), glauben (believe)</t>
  </si>
  <si>
    <t>handeln (act), fühlen (feel)</t>
  </si>
  <si>
    <t>Maria denkt, dass Hobbys Spaß machen müssen.
Maria thinks that hobbies must be fun.</t>
  </si>
  <si>
    <t>Ich denke an dich.
I think of you.</t>
  </si>
  <si>
    <t>Was denkst du darüber?
What do you think about it?</t>
  </si>
  <si>
    <t>denken an + Akkusativ = to think of; denken über + Akkusativ = to think about. Mixed verb: denkt, dachte, gedacht. Noun: der Gedanke.</t>
  </si>
  <si>
    <t>diesmal</t>
  </si>
  <si>
    <t>this time</t>
  </si>
  <si>
    <t>dieses Mal (this time)</t>
  </si>
  <si>
    <t>letztes Mal (last time), nächstes Mal (next time)</t>
  </si>
  <si>
    <t>Diesmal klappt es.
This time it works.</t>
  </si>
  <si>
    <t>Diesmal gewinnen wir.
This time we win.</t>
  </si>
  <si>
    <t>Diesmal bin ich pünktlich.
This time I am on time.</t>
  </si>
  <si>
    <t>dies (this) + mal. Also written dieses Mal (two words).</t>
  </si>
  <si>
    <t>dividieren</t>
  </si>
  <si>
    <t>dividiert · dividierte · hat dividiert</t>
  </si>
  <si>
    <t>to divide</t>
  </si>
  <si>
    <t>teilen (divide), aufteilen (split)</t>
  </si>
  <si>
    <t>multiplizieren (multiply), malnehmen (multiply)</t>
  </si>
  <si>
    <t>Dividiere die Summe durch drei.
Divide the sum by three.</t>
  </si>
  <si>
    <t>Wenn man zwölf durch drei dividiert, bekommt man vier.
If you divide twelve by three, you get four.</t>
  </si>
  <si>
    <t>Wir dividieren den Gewinn durch die Zahl der Mitarbeiter.
We divide the profit by the number of employees.</t>
  </si>
  <si>
    <t>dividieren durch + Akkusativ. Noun: die Division.</t>
  </si>
  <si>
    <t>doppelt</t>
  </si>
  <si>
    <t>double, twice as much</t>
  </si>
  <si>
    <t>zweifach (twofold), zweimal (twice), verdoppelt (doubled)</t>
  </si>
  <si>
    <t>einfach (single), halb (half), einmalig (one-time)</t>
  </si>
  <si>
    <t>Das ist doppelt so teuer.
That is twice as expensive.</t>
  </si>
  <si>
    <t>Die Karten sind doppelt so teuer.
The tickets are twice as expensive.</t>
  </si>
  <si>
    <t>Das Zimmer hat ein doppeltes Bett.
The room has a double bed.</t>
  </si>
  <si>
    <t>Prefix: Doppel- (Doppelzimmer, Doppelklick). Verb: verdoppeln.</t>
  </si>
  <si>
    <t>dran</t>
  </si>
  <si>
    <t>Adverb (colloquial)</t>
  </si>
  <si>
    <t>short for daran; dran sein = to be someone's turn</t>
  </si>
  <si>
    <t>an der Reihe (in turn)</t>
  </si>
  <si>
    <t>Ich bin dran.
It is my turn.</t>
  </si>
  <si>
    <t>Wer ist jetzt dran?
Whose turn is it now?</t>
  </si>
  <si>
    <t>Du bist als Nächster dran.
You are next.</t>
  </si>
  <si>
    <t>Spoken short form of daran. dran sein = to have your turn. Also: gut dran sein = to be well off.</t>
  </si>
  <si>
    <t>drei</t>
  </si>
  <si>
    <t>3 (cardinal)</t>
  </si>
  <si>
    <t>three</t>
  </si>
  <si>
    <t>ein Trio (a trio)</t>
  </si>
  <si>
    <t>Das Zimmer hat drei Fenster.
The room has three windows.</t>
  </si>
  <si>
    <t>Ich habe drei Geschwister.
I have three siblings.</t>
  </si>
  <si>
    <t>Aller guten Dinge sind drei.
All good things come in threes.</t>
  </si>
  <si>
    <t>Ordinal: dritte (irregular). Also: dreimal, dreifach, Drittel.</t>
  </si>
  <si>
    <t>dreifach</t>
  </si>
  <si>
    <t>threefold</t>
  </si>
  <si>
    <t>dreimal (three times), dreifältig (threefold)</t>
  </si>
  <si>
    <t>einfach (single), zweifach (twofold)</t>
  </si>
  <si>
    <t>Die Menge ist dreifach.
The amount is threefold.</t>
  </si>
  <si>
    <t>Die Gefahr ist dreifach höher.
The danger is three times as high.</t>
  </si>
  <si>
    <t>Der Sportler ist dreifacher Meister.
The athlete is three-time champion.</t>
  </si>
  <si>
    <t>Suffix -fach. Verb: verdreifachen.</t>
  </si>
  <si>
    <t>dreimal</t>
  </si>
  <si>
    <t>three times</t>
  </si>
  <si>
    <t>drei Mal (three times)</t>
  </si>
  <si>
    <t>einmal (once), zweimal (twice)</t>
  </si>
  <si>
    <t>Wir treffen uns dreimal pro Woche.
We meet three times a week.</t>
  </si>
  <si>
    <t>Ich habe dreimal geklingelt.
I rang three times.</t>
  </si>
  <si>
    <t>Dreimal darfst du raten.
You have three guesses.</t>
  </si>
  <si>
    <t>Zahl + mal. Colloquial: dreimal darfst du raten (three guesses).</t>
  </si>
  <si>
    <t>dreimonatig</t>
  </si>
  <si>
    <t>three-month</t>
  </si>
  <si>
    <t>drei Monate lang (three months long)</t>
  </si>
  <si>
    <t>einmonatig (one-month), sechsmonatig (six-month)</t>
  </si>
  <si>
    <t>Der Kurs ist dreimonatig.
The course lasts three months.</t>
  </si>
  <si>
    <t>Ich mache ein dreimonatiges Praktikum.
I am doing a three-month internship.</t>
  </si>
  <si>
    <t>Nach einer dreimonatigen Pause geht es weiter.
After a three-month break it continues.</t>
  </si>
  <si>
    <t>drei + Monat + -ig. Ending: ein dreimonatiges Praktikum.</t>
  </si>
  <si>
    <t>dreißig</t>
  </si>
  <si>
    <t>30 (cardinal)</t>
  </si>
  <si>
    <t>thirty</t>
  </si>
  <si>
    <t>Die Fahrt dauert dreißig Minuten.
The trip lasts thirty minutes.</t>
  </si>
  <si>
    <t>Mein Bruder ist dreißig.
My brother is thirty.</t>
  </si>
  <si>
    <t>Es sind dreißig Grad.
It is thirty degrees.</t>
  </si>
  <si>
    <t>The only ten ending in -ßig (not -zig). Ordinal: dreißigste. Spelling: ß after a long vowel/diphthong.</t>
  </si>
  <si>
    <t>dreißigste</t>
  </si>
  <si>
    <t>30th · dreißigste</t>
  </si>
  <si>
    <t>thirtieth</t>
  </si>
  <si>
    <t>Heute ist der dreißigste November.
Today is the thirtieth of November.</t>
  </si>
  <si>
    <t>Sie feiert ihren dreißigsten Geburtstag.
She celebrates her thirtieth birthday.</t>
  </si>
  <si>
    <t>Am dreißigsten Juni ist der Kurs zu Ende.
On the thirtieth of June the course ends.</t>
  </si>
  <si>
    <t>From 20 add -ste (not -te). Date: 30. = der dreißigste. Takes adjective endings.</t>
  </si>
  <si>
    <t>dreistellig</t>
  </si>
  <si>
    <t>three-digit</t>
  </si>
  <si>
    <t>zweistellig (two-digit), vierstellig (four-digit)</t>
  </si>
  <si>
    <t>Die Nummer ist dreistellig.
The number is three-digit.</t>
  </si>
  <si>
    <t>Die Rechnung ist dreistellig.
The bill is three-digit (100–999).</t>
  </si>
  <si>
    <t>Das Auto kostet einen dreistelligen Betrag.
The car costs a three-digit amount.</t>
  </si>
  <si>
    <t>Stelle = digit position. 100–999. A PIN is usually vierstellig.</t>
  </si>
  <si>
    <t>dreitägig</t>
  </si>
  <si>
    <t>three-day</t>
  </si>
  <si>
    <t>drei Tage lang (three days long)</t>
  </si>
  <si>
    <t>eintägig (one-day), viertägig (four-day)</t>
  </si>
  <si>
    <t>Wir machen eine dreitägige Reise.
We make a three-day trip.</t>
  </si>
  <si>
    <t>Die Messe ist dreitägig.
The trade fair lasts three days.</t>
  </si>
  <si>
    <t>Er hat einen dreitägigen Kurs besucht.
He attended a three-day course.</t>
  </si>
  <si>
    <t>drei + Tag + -ig. Ending: eine dreitägige Reise. Also: eintägig, zweitägig.</t>
  </si>
  <si>
    <t>dreiviertel</t>
  </si>
  <si>
    <t>3/4 · dreiviertel</t>
  </si>
  <si>
    <t>three quarters</t>
  </si>
  <si>
    <t>drei Viertel (three quarters)</t>
  </si>
  <si>
    <t>ein Viertel (a quarter)</t>
  </si>
  <si>
    <t>Der Tank ist dreiviertel voll.
The tank is three-quarters full.</t>
  </si>
  <si>
    <t>Es ist dreiviertel acht.
It is a quarter to eight.</t>
  </si>
  <si>
    <t>Wir haben dreiviertel der Strecke geschafft.
We have covered three quarters of the route.</t>
  </si>
  <si>
    <t>Also written drei Viertel. Time (south German): dreiviertel acht = 7:45. Standard: Viertel vor acht.</t>
  </si>
  <si>
    <t>dreizehn</t>
  </si>
  <si>
    <t>13 (cardinal)</t>
  </si>
  <si>
    <t>thirteen</t>
  </si>
  <si>
    <t>Das Hotel hat dreizehn Zimmer.
The hotel has thirteen rooms.</t>
  </si>
  <si>
    <t>Er ist dreizehn Jahre alt.
He is thirteen years old.</t>
  </si>
  <si>
    <t>Freitag, der Dreizehnte, bringt Unglück.
Friday the thirteenth brings bad luck.</t>
  </si>
  <si>
    <t>3 + 10: unit first, then -zehn. Ordinal: dreizehnte.</t>
  </si>
  <si>
    <t>dreizehnte</t>
  </si>
  <si>
    <t>13th · dreizehnte</t>
  </si>
  <si>
    <t>thirteenth</t>
  </si>
  <si>
    <t>Das ist die dreizehnte Frage.
That is the thirteenth question.</t>
  </si>
  <si>
    <t>Das Hotel hat keinen dreizehnten Stock.
The hotel has no thirteenth floor.</t>
  </si>
  <si>
    <t>Freitag der dreizehnte ist ein Unglückstag.
Friday the thirteenth is an unlucky day.</t>
  </si>
  <si>
    <t>13–19: number + -te. Date: der dreizehnte. Takes adjective endings.</t>
  </si>
  <si>
    <t>dritte</t>
  </si>
  <si>
    <t>3. · der/die/das dritte</t>
  </si>
  <si>
    <t>third</t>
  </si>
  <si>
    <t>Er wohnt im dritten Stock.
He lives on the third floor.</t>
  </si>
  <si>
    <t>Heute ist der dritte Oktober.
Today is the third of October.</t>
  </si>
  <si>
    <t>Das ist das dritte Mal.
That is the third time.</t>
  </si>
  <si>
    <t>Irregular: dritt- (not dreite). 3. = der dritte. Takes adjective endings.</t>
  </si>
  <si>
    <t>drittens</t>
  </si>
  <si>
    <t>thirdly</t>
  </si>
  <si>
    <t>zum Dritten (thirdly), außerdem (besides), ferner (furthermore)</t>
  </si>
  <si>
    <t>Drittens ist es zu teuer.
Thirdly, it is too expensive.</t>
  </si>
  <si>
    <t>Drittens gibt es keinen Parkplatz.
Thirdly there is no parking space.</t>
  </si>
  <si>
    <t>Drittens fehlt mir die Zeit.
Thirdly I lack the time.</t>
  </si>
  <si>
    <t>erstens, zweitens, drittens, viertens, fünftens, sechstens, siebtens, achtens.</t>
  </si>
  <si>
    <t>dummerweise</t>
  </si>
  <si>
    <t>unfortunately (because of a silly mistake)</t>
  </si>
  <si>
    <t>blöderweise (unfortunately), leider (unfortunately), unglücklicherweise (unfortunately)</t>
  </si>
  <si>
    <t>Ich habe dummerweise meinen Schlüssel vergessen.
Stupidly, I forgot my key.</t>
  </si>
  <si>
    <t>Dummerweise habe ich mein Handy zu Hause gelassen.
Stupidly, I left my phone at home.</t>
  </si>
  <si>
    <t>Dummerweise hat es angefangen zu regnen.
Unfortunately it started to rain.</t>
  </si>
  <si>
    <t>Colloquial. From dumm (stupid) + -erweise.</t>
  </si>
  <si>
    <t>ehrlicherweise</t>
  </si>
  <si>
    <t>to be honest</t>
  </si>
  <si>
    <t>ehrlich gesagt (honestly), offen gesagt (frankly)</t>
  </si>
  <si>
    <t>Ehrlicherweise habe ich keine Lust.
To be honest, I do not feel like it.</t>
  </si>
  <si>
    <t>Ehrlicherweise war der Film langweilig.
To be honest, the film was boring.</t>
  </si>
  <si>
    <t>Ehrlicherweise muss ich zugeben, dass ich Angst hatte.
To be honest, I have to admit that I was afraid.</t>
  </si>
  <si>
    <t>Also: ehrlich gesagt. From ehrlich (honest).</t>
  </si>
  <si>
    <t>ein bisschen</t>
  </si>
  <si>
    <t>a little</t>
  </si>
  <si>
    <t>ein wenig (a little), etwas (somewhat), ein Stückchen (a bit)</t>
  </si>
  <si>
    <t>viel (a lot), sehr (very)</t>
  </si>
  <si>
    <t>Ich spreche ein bisschen Deutsch.
I speak a little German.</t>
  </si>
  <si>
    <t>Ich möchte ein bisschen Zucker.
I would like a little sugar.</t>
  </si>
  <si>
    <t>Kannst du ein bisschen leiser sein?
Can you be a bit quieter?</t>
  </si>
  <si>
    <t>Written ein bisschen (bisschen is small). Diminutive of Bissen (bite). Also: ein bisschen = a bit of.</t>
  </si>
  <si>
    <t>ein paar</t>
  </si>
  <si>
    <t>a few</t>
  </si>
  <si>
    <t>einige (some), wenige (a few), ein, zwei (a couple)</t>
  </si>
  <si>
    <t>viele (many), alle (all)</t>
  </si>
  <si>
    <t>Ich brauche ein paar Minuten.
I need a few minutes.</t>
  </si>
  <si>
    <t>Ich habe ein paar Fragen.
I have a few questions.</t>
  </si>
  <si>
    <t>Wir treffen uns in ein paar Tagen.
We meet in a few days.</t>
  </si>
  <si>
    <t>ein paar (small p) = a few, no ending. Capital Paar = pair. Compare: mehrere, einige.</t>
  </si>
  <si>
    <t>eineinhalb</t>
  </si>
  <si>
    <t>1½ · eineinhalb</t>
  </si>
  <si>
    <t>one and a half</t>
  </si>
  <si>
    <t>anderthalb (one and a half)</t>
  </si>
  <si>
    <t>Das dauert eineinhalb Stunden.
That takes one and a half hours.</t>
  </si>
  <si>
    <t>Ich habe eineinhalb Liter Wasser getrunken.
I drank one and a half litres of water.</t>
  </si>
  <si>
    <t>Sie ist eineinhalb Jahre alt.
She is one and a half years old.</t>
  </si>
  <si>
    <t>ein + einhalb. Does not change: eineinhalb Stunden. Also: zweieinhalb, dreieinhalb.</t>
  </si>
  <si>
    <t>einige</t>
  </si>
  <si>
    <t>einige · einiger · einigen</t>
  </si>
  <si>
    <t>some, a few</t>
  </si>
  <si>
    <t>ein paar (a few), mehrere (several), manche (some)</t>
  </si>
  <si>
    <t>keine (none), alle (all), viele (many)</t>
  </si>
  <si>
    <t>Einige Wörter sind neu.
Some words are new.</t>
  </si>
  <si>
    <t>Einige Wörter kenne ich noch nicht.
I do not yet know some words.</t>
  </si>
  <si>
    <t>Ich habe einige Freunde in Berlin.
I have some friends in Berlin.</t>
  </si>
  <si>
    <t>Plural: einige. Singular einiges = quite a bit, einiges zu tun.</t>
  </si>
  <si>
    <t>einjährig</t>
  </si>
  <si>
    <t>one-year, one-year-old</t>
  </si>
  <si>
    <t>ein Jahr lang (for one year)</t>
  </si>
  <si>
    <t>mehrjährig (multi-year), zweijährig (two-year)</t>
  </si>
  <si>
    <t>Er hat einen einjährigen Vertrag.
He has a one-year contract.</t>
  </si>
  <si>
    <t>Die einjährige Ausbildung beginnt im Oktober.
The one-year training begins in October.</t>
  </si>
  <si>
    <t>Das einjährige Kind lernt laufen.
The one-year-old child is learning to walk.</t>
  </si>
  <si>
    <t>Suffix -jährig = lasting or aged X years. Ending: ein einjähriger Vertrag.</t>
  </si>
  <si>
    <t>einmal</t>
  </si>
  <si>
    <t>once</t>
  </si>
  <si>
    <t>ein Mal (one time), einst (once, literary)</t>
  </si>
  <si>
    <t>mehrmals (several times), oft (often)</t>
  </si>
  <si>
    <t>Ich war einmal in Paris.
I was in Paris once.</t>
  </si>
  <si>
    <t>Wir treffen uns einmal pro Woche.
We meet once a week.</t>
  </si>
  <si>
    <t>Es war einmal ein König.
Once upon a time there was a king.</t>
  </si>
  <si>
    <t>Also: einmal = just, for a moment (Warte einmal!). Short colloquial form: mal.</t>
  </si>
  <si>
    <t>einmalig</t>
  </si>
  <si>
    <t>einmalig · —</t>
  </si>
  <si>
    <t>one-time, unique</t>
  </si>
  <si>
    <t>einzigartig (unique), unvergleichlich (incomparable), außergewöhnlich (exceptional)</t>
  </si>
  <si>
    <t>alltäglich (everyday), gewöhnlich (ordinary), wiederholt (repeated)</t>
  </si>
  <si>
    <t>Das ist ein einmaliges Angebot.
That is a one-time offer.</t>
  </si>
  <si>
    <t>Die Reise war einmalig.
The trip was unique.</t>
  </si>
  <si>
    <t>Eine einmalige Gelegenheit kommt nicht wieder.
A unique opportunity does not come again.</t>
  </si>
  <si>
    <t>Two meanings: one-time and unique/amazing. Noun: die Einmaligkeit.</t>
  </si>
  <si>
    <t>eins</t>
  </si>
  <si>
    <t>1 (cardinal)</t>
  </si>
  <si>
    <t>one (when counting)</t>
  </si>
  <si>
    <t>ein (one, before a noun), einmal (once)</t>
  </si>
  <si>
    <t>null (zero)</t>
  </si>
  <si>
    <t>Eins, zwei, drei, los!
One, two, three, go!</t>
  </si>
  <si>
    <t>Es ist eins.
It is one o'clock.</t>
  </si>
  <si>
    <t>Ich habe nur einen Bruder.
I have only one brother.</t>
  </si>
  <si>
    <t>Counting: eins. Before a noun: ein / eine / einen (ein Buch). Time: ein Uhr, but Es ist eins.</t>
  </si>
  <si>
    <t>einseitig</t>
  </si>
  <si>
    <t>one-sided, one-page</t>
  </si>
  <si>
    <t>~parteiisch (biased)</t>
  </si>
  <si>
    <t>beidseitig (on both sides), zweiseitig (two-sided), gegenseitig (mutual)</t>
  </si>
  <si>
    <t>Der Vertrag ist einseitig.
The contract is one-sided.</t>
  </si>
  <si>
    <t>Die Information ist einseitig.
The information is one-sided.</t>
  </si>
  <si>
    <t>Das Papier ist nur einseitig bedruckt.
The paper is printed on one side only.</t>
  </si>
  <si>
    <t>ein + Seite + -ig. Meanings: one-sided; one page. Compare: beidseitig.</t>
  </si>
  <si>
    <t>einundzwanzig</t>
  </si>
  <si>
    <t>21 (cardinal)</t>
  </si>
  <si>
    <t>twenty-one</t>
  </si>
  <si>
    <t>Es sind einundzwanzig Studenten.
There are twenty-one students.</t>
  </si>
  <si>
    <t>Ich bin einundzwanzig Jahre alt.
I am twenty-one years old.</t>
  </si>
  <si>
    <t>Einundzwanzig plus eins ist zweiundzwanzig.
Twenty-one plus one is twenty-two.</t>
  </si>
  <si>
    <t>Order: units first (ein-und-zwanzig), written as ONE word. Pattern: zweiunddreißig, dreiundvierzig. Be careful: eins → ein.</t>
  </si>
  <si>
    <t>einzeln</t>
  </si>
  <si>
    <t>single, individually</t>
  </si>
  <si>
    <t>vereinzelt (isolated), separat (separate), jeweils (each)</t>
  </si>
  <si>
    <t>gemeinsam (together), zusammen (together), gesamt (whole)</t>
  </si>
  <si>
    <t>Die Karten werden einzeln verkauft.
The tickets are sold individually.</t>
  </si>
  <si>
    <t>Die Karten werden einzeln verkauft.
The tickets are sold singly.</t>
  </si>
  <si>
    <t>Jeder Schüler wird einzeln aufgerufen.
Each pupil is called up individually.</t>
  </si>
  <si>
    <t>Das Einzelzimmer = single room. Also einzelne (singular, individual).</t>
  </si>
  <si>
    <t>einzig</t>
  </si>
  <si>
    <t>only, sole</t>
  </si>
  <si>
    <t>alleinig (sole), einmalig (unique), unvergleichlich (incomparable)</t>
  </si>
  <si>
    <t>mehrfach (multiple), häufig (frequent)</t>
  </si>
  <si>
    <t>Das ist der einzige Weg.
That is the only way.</t>
  </si>
  <si>
    <t>Sie ist meine einzige Schwester.
She is my only sister.</t>
  </si>
  <si>
    <t>Do not mix up with einzigartig (unique). No comparative.</t>
  </si>
  <si>
    <t>elf</t>
  </si>
  <si>
    <t>11 (cardinal)</t>
  </si>
  <si>
    <t>eleven</t>
  </si>
  <si>
    <t>ein Fußballteam (a football team)</t>
  </si>
  <si>
    <t>Elf Spieler sind im Team.
Eleven players are on the team.</t>
  </si>
  <si>
    <t>Es ist elf Uhr.
It is eleven o'clock.</t>
  </si>
  <si>
    <t>Ich stehe um elf auf.
I get up at eleven.</t>
  </si>
  <si>
    <t>11 and 12 are special words (elf, zwölf), not einzehn / zweizehn. Ordinal: elfte.</t>
  </si>
  <si>
    <t>elfte</t>
  </si>
  <si>
    <t>11th · elfte</t>
  </si>
  <si>
    <t>eleventh</t>
  </si>
  <si>
    <t>Heute ist der elfte November.
Today is the eleventh of November.</t>
  </si>
  <si>
    <t>Er wohnt im elften Stock.
He lives on the eleventh floor.</t>
  </si>
  <si>
    <t>Am elften Mai habe ich einen Termin.
On the eleventh of May I have an appointment.</t>
  </si>
  <si>
    <t>1–19 end in -te (elf + te), from 20 in -ste. Takes adjective endings: der elfte, am elften. Date: 11. = der elfte.</t>
  </si>
  <si>
    <t>entspannen</t>
  </si>
  <si>
    <t>entspannt · entspannte · hat entspannt</t>
  </si>
  <si>
    <t>sich entspannen = to relax</t>
  </si>
  <si>
    <t>sich ausruhen (rest), abschalten (switch off), sich erholen (recover)</t>
  </si>
  <si>
    <t>sich anstrengen (make an effort), sich aufregen (get worked up), sich stressen (stress oneself)</t>
  </si>
  <si>
    <t>Ich entspanne mich am Wochenende.
I relax at the weekend.</t>
  </si>
  <si>
    <t>Musik hilft mir beim Entspannen.
Music helps me to relax.</t>
  </si>
  <si>
    <t>Entspann dich!
Relax!</t>
  </si>
  <si>
    <t>Reflexive: sich entspannen. Adjective: entspannt. Nouns: die Entspannung, das Entspannen.</t>
  </si>
  <si>
    <t>entspannt</t>
  </si>
  <si>
    <t>entspannt · entspannter · am entspanntesten</t>
  </si>
  <si>
    <t>relaxed</t>
  </si>
  <si>
    <t>gelassen (calm), locker (relaxed), ruhig (calm)</t>
  </si>
  <si>
    <t>gestresst (stressed), angespannt (tense), nervös (nervous)</t>
  </si>
  <si>
    <t>Ich bin sehr entspannt.
I am very relaxed.</t>
  </si>
  <si>
    <t>Er sitzt entspannt auf dem Sofa.
He sits relaxed on the sofa.</t>
  </si>
  <si>
    <t>Eine entspannte Atmosphäre hilft beim Lernen.
A relaxed atmosphere helps with learning.</t>
  </si>
  <si>
    <t>Your text: 'entspannnt' → entspannt (two n). Verb: sich entspannen. Noun: die Entspannung. Opposite: gestresst.</t>
  </si>
  <si>
    <t>erfreulicherweise</t>
  </si>
  <si>
    <t>happily, fortunately</t>
  </si>
  <si>
    <t>glücklicherweise (fortunately), zum Glück (luckily), gottlob (thank God)</t>
  </si>
  <si>
    <t>bedauerlicherweise (regrettably), leider (unfortunately), unglücklicherweise (unfortunately)</t>
  </si>
  <si>
    <t>Erfreulicherweise hat alles geklappt.
Happily, everything worked out.</t>
  </si>
  <si>
    <t>Erfreulicherweise ist das Wetter schön.
Happily, the weather is nice.</t>
  </si>
  <si>
    <t>Erfreulicherweise haben wir die Prüfung bestanden.
Happily, we passed the exam.</t>
  </si>
  <si>
    <t>Formal. From erfreulich (pleasing).</t>
  </si>
  <si>
    <t>erhöhen</t>
  </si>
  <si>
    <t>erhöht · erhöhte · hat erhöht</t>
  </si>
  <si>
    <t>to raise, to increase</t>
  </si>
  <si>
    <t>steigern (increase), anheben (raise), heraufsetzen (raise)</t>
  </si>
  <si>
    <t>senken (lower), verringern (reduce), reduzieren (reduce)</t>
  </si>
  <si>
    <t>Die Firma erhöht die Preise.
The company raises the prices.</t>
  </si>
  <si>
    <t>Die Regierung will die Steuern erhöhen.
The government wants to raise taxes.</t>
  </si>
  <si>
    <t>Die Miete wird um zehn Prozent erhöht.
The rent is raised by ten percent.</t>
  </si>
  <si>
    <t>From hoch → höher → erhöhen. Noun: die Erhöhung. Reflexive: sich erhöhen = to go up.</t>
  </si>
  <si>
    <t>erinnern</t>
  </si>
  <si>
    <t>erinnert · erinnerte · hat erinnert</t>
  </si>
  <si>
    <t>to remind someone; sich erinnern an + Akkusativ = to remember</t>
  </si>
  <si>
    <t>mahnen (remind), ermahnen (admonish), gedenken (remember)</t>
  </si>
  <si>
    <t>vergessen (forget)</t>
  </si>
  <si>
    <t>Die App erinnert mich an den Termin.
The app reminds me of the appointment.</t>
  </si>
  <si>
    <t>Ich erinnere mich an den Sommer.
I remember the summer.</t>
  </si>
  <si>
    <t>Erinnere mich bitte an das Geschenk!
Remind me of the present, please!</t>
  </si>
  <si>
    <t>Your text: 'Errinerung' → Erinnerung / erinnern (one r). Two uses: jemanden an etwas erinnern (remind), sich an etwas erinnern (remember).</t>
  </si>
  <si>
    <t>erkältet</t>
  </si>
  <si>
    <t>erkältet · —</t>
  </si>
  <si>
    <t>having a cold</t>
  </si>
  <si>
    <t>verschnupft (with a cold), angeschlagen (under the weather), krank (ill)</t>
  </si>
  <si>
    <t>gesund (healthy), fit (fit)</t>
  </si>
  <si>
    <t>Ich bin erkältet.
I have a cold.</t>
  </si>
  <si>
    <t>Sie ist stark erkältet.
She has a bad cold.</t>
  </si>
  <si>
    <t>Ein erkältetes Kind bleibt zu Hause.
A child with a cold stays at home.</t>
  </si>
  <si>
    <t>Your text: 'erkaltet' → erkältet (ä; kalt = cold). Verb: sich erkälten = to catch a cold. Noun: die Erkältung.</t>
  </si>
  <si>
    <t>ersatzweise</t>
  </si>
  <si>
    <t>as a substitute</t>
  </si>
  <si>
    <t>als Ersatz (as a replacement), stattdessen (instead), alternativ (alternatively)</t>
  </si>
  <si>
    <t>ursprünglich (originally)</t>
  </si>
  <si>
    <t>Ersatzweise nehmen wir Butter.
As a substitute we use butter.</t>
  </si>
  <si>
    <t>Ersatzweise bekommen Sie einen Gutschein.
As a substitute you will get a voucher.</t>
  </si>
  <si>
    <t>Ersatzweise können wir einen Bus nehmen.
As an alternative we can take a bus.</t>
  </si>
  <si>
    <t>From der Ersatz (replacement).</t>
  </si>
  <si>
    <t>erschrecken</t>
  </si>
  <si>
    <t>Verb – regular (transitive) / irregular (intransitive)</t>
  </si>
  <si>
    <t>erschreckt · erschreckte · hat erschreckt (transitive) / erschrickt · erschrak · ist erschrocken (intransitive)</t>
  </si>
  <si>
    <t>to scare someone; to get a fright</t>
  </si>
  <si>
    <t>einschüchtern (intimidate), ängstigen (frighten), zusammenzucken (flinch)</t>
  </si>
  <si>
    <t>beruhigen (calm), trösten (comfort)</t>
  </si>
  <si>
    <t>Der Hund hat mich erschreckt.
The dog scared me.</t>
  </si>
  <si>
    <t>Ich bin sehr erschrocken.
I got a big fright.</t>
  </si>
  <si>
    <t>Erschrick nicht, ich bin es nur!
Do not be scared, it is only me!</t>
  </si>
  <si>
    <t>Two verbs in one: transitive = regular (jemanden erschrecken, hat erschreckt); intransitive = irregular (erschrecken, ist erschrocken). Adjective: erschrocken (frightened).</t>
  </si>
  <si>
    <t>erstaunlicherweise</t>
  </si>
  <si>
    <t>amazingly</t>
  </si>
  <si>
    <t>überraschenderweise (surprisingly), verblüffenderweise (astonishingly), bemerkenswerterweise (remarkably)</t>
  </si>
  <si>
    <t>erwartungsgemäß (as expected), natürlich (naturally)</t>
  </si>
  <si>
    <t>Erstaunlicherweise hat es geklappt.
Amazingly, it worked.</t>
  </si>
  <si>
    <t>Erstaunlicherweise war die Prüfung leicht.
Amazingly, the exam was easy.</t>
  </si>
  <si>
    <t>Erstaunlicherweise sprach er fließend Deutsch.
Amazingly, he spoke German fluently.</t>
  </si>
  <si>
    <t>From erstaunlich (amazing).</t>
  </si>
  <si>
    <t>erste</t>
  </si>
  <si>
    <t>1. · der/die/das erste</t>
  </si>
  <si>
    <t>letzte (last)</t>
  </si>
  <si>
    <t>Das ist mein erster Tag.
This is my first day.</t>
  </si>
  <si>
    <t>Heute ist mein erster Arbeitstag.
Today is my first working day.</t>
  </si>
  <si>
    <t>Die erste Frage ist leicht.
The first question is easy.</t>
  </si>
  <si>
    <t>Ordinal: 1. = der erste; irregular form (not einte). Takes adjective endings: erster, erste, erstes, ersten.</t>
  </si>
  <si>
    <t>das erste Mal</t>
  </si>
  <si>
    <t>the first time</t>
  </si>
  <si>
    <t>erstmals (for the first time), zum ersten Mal (for the first time)</t>
  </si>
  <si>
    <t>das letzte Mal (the last time)</t>
  </si>
  <si>
    <t>Das ist das erste Mal hier.
This is the first time here.</t>
  </si>
  <si>
    <t>Das war das erste Mal in meinem Leben.
That was the first time in my life.</t>
  </si>
  <si>
    <t>Weißt du noch, das erste Mal in Berlin?
Do you remember the first time in Berlin?</t>
  </si>
  <si>
    <t>Noun phrase: das Mal (time, occasion). Different from die Mahlzeit (meal).</t>
  </si>
  <si>
    <t>erstellen</t>
  </si>
  <si>
    <t>erstellt · erstellte · hat erstellt</t>
  </si>
  <si>
    <t>to create, to draw up</t>
  </si>
  <si>
    <t>anlegen (set up), anfertigen (produce), aufstellen (draw up)</t>
  </si>
  <si>
    <t>löschen (delete), vernichten (destroy)</t>
  </si>
  <si>
    <t>Ich erstelle eine Einkaufsliste.
I create a shopping list.</t>
  </si>
  <si>
    <t>Sie erstellt einen Plan für die Woche.
She draws up a plan for the week.</t>
  </si>
  <si>
    <t>Der Chef lässt einen Bericht erstellen.
The boss has a report drawn up.</t>
  </si>
  <si>
    <t>Common in office German: eine Liste, ein Dokument, einen Plan erstellen. Noun: die Erstellung.</t>
  </si>
  <si>
    <t>erstens</t>
  </si>
  <si>
    <t>firstly</t>
  </si>
  <si>
    <t>zum Ersten (for one thing), als Erstes (first of all), primär (primarily)</t>
  </si>
  <si>
    <t>zuletzt (last), schließlich (finally)</t>
  </si>
  <si>
    <t>Erstens habe ich keine Zeit.
Firstly, I have no time.</t>
  </si>
  <si>
    <t>Erstens ist es zu teuer, zweitens zu weit.
Firstly it is too expensive, secondly too far.</t>
  </si>
  <si>
    <t>Erstens habe ich Hunger, zweitens bin ich müde.
Firstly I am hungry, secondly I am tired.</t>
  </si>
  <si>
    <t>Used to list points: erstens, zweitens, drittens. Your text: 'erstern' → erstens.</t>
  </si>
  <si>
    <t>erstmal</t>
  </si>
  <si>
    <t>first of all, for now (short for erst einmal)</t>
  </si>
  <si>
    <t>zunächst (first of all), vorerst (for now), fürs Erste (for the time being)</t>
  </si>
  <si>
    <t>später (later), danach (afterwards), irgendwann (sometime)</t>
  </si>
  <si>
    <t>Ich esse erstmal etwas.
I eat something first.</t>
  </si>
  <si>
    <t>Erstmal brauche ich einen Kaffee.
First of all I need a coffee.</t>
  </si>
  <si>
    <t>Das machen wir erstmal nicht.
We will not do that for now.</t>
  </si>
  <si>
    <t>Short for erst einmal. Your text: 'erstmal'. Colloquial, very common in speech.</t>
  </si>
  <si>
    <t>erstmals</t>
  </si>
  <si>
    <t>for the first time</t>
  </si>
  <si>
    <t>zum ersten Mal (for the first time), erstmalig (for the first time)</t>
  </si>
  <si>
    <t>schon oft (often before), wieder (again)</t>
  </si>
  <si>
    <t>Ich war erstmals in Berlin.
I was in Berlin for the first time.</t>
  </si>
  <si>
    <t>Der Film läuft erstmals im Kino.
The film is shown in cinemas for the first time.</t>
  </si>
  <si>
    <t>Erstmals seit 20 Jahren regnet es hier im Juli.
For the first time in 20 years it rains here in July.</t>
  </si>
  <si>
    <t>Do not mix up with erstmal (first of all).</t>
  </si>
  <si>
    <t>etappenweise</t>
  </si>
  <si>
    <t>in stages</t>
  </si>
  <si>
    <t>in Etappen (in stages), schrittweise (step by step), stufenweise (in stages)</t>
  </si>
  <si>
    <t>auf einmal (all at once), sofort (immediately)</t>
  </si>
  <si>
    <t>Das Projekt wird etappenweise umgesetzt.
The project is carried out in stages.</t>
  </si>
  <si>
    <t>Wir fahren die Strecke etappenweise.
We travel the route in stages.</t>
  </si>
  <si>
    <t>Die Brücke wird etappenweise gebaut.
The bridge is built in stages.</t>
  </si>
  <si>
    <t>From die Etappe (stage, leg).</t>
  </si>
  <si>
    <t>fair</t>
  </si>
  <si>
    <t>fair · fairer · am fairsten</t>
  </si>
  <si>
    <t>gerecht (just), anständig (decent), ehrlich (honest)</t>
  </si>
  <si>
    <t>unfair (unfair), ungerecht (unjust), unehrlich (dishonest)</t>
  </si>
  <si>
    <t>Das ist nicht fair.
That is not fair.</t>
  </si>
  <si>
    <t>Der Preis ist fair.
The price is fair.</t>
  </si>
  <si>
    <t>Sei fair zu deinen Freunden!
Be fair to your friends!</t>
  </si>
  <si>
    <t>English loan word. Opposite: unfair, ungerecht.</t>
  </si>
  <si>
    <t>fairerweise</t>
  </si>
  <si>
    <t>to be fair</t>
  </si>
  <si>
    <t>gerechterweise (in fairness), um fair zu sein (to be fair)</t>
  </si>
  <si>
    <t>ungerechterweise (unfairly)</t>
  </si>
  <si>
    <t>Fairerweise muss man sagen, dass er viel arbeitet.
To be fair, you have to say that he works a lot.</t>
  </si>
  <si>
    <t>Fairerweise sollte man beide Seiten hören.
To be fair, one should hear both sides.</t>
  </si>
  <si>
    <t>Fairerweise hat er sich entschuldigt.
To be fair, he apologised.</t>
  </si>
  <si>
    <t>From fair (loan word from English).</t>
  </si>
  <si>
    <t>fallweise</t>
  </si>
  <si>
    <t>case by case</t>
  </si>
  <si>
    <t>von Fall zu Fall (case by case), gelegentlich (occasionally), manchmal (sometimes)</t>
  </si>
  <si>
    <t>grundsätzlich (generally), immer (always), generell (generally)</t>
  </si>
  <si>
    <t>Das entscheiden wir fallweise.
We decide that case by case.</t>
  </si>
  <si>
    <t>Der Chef entscheidet fallweise.
The boss decides case by case.</t>
  </si>
  <si>
    <t>Ich arbeite fallweise von zu Hause.
I work from home now and then.</t>
  </si>
  <si>
    <t>From der Fall (case). In Austrian German it often means now and then.</t>
  </si>
  <si>
    <t>falsch</t>
  </si>
  <si>
    <t>falsch · —</t>
  </si>
  <si>
    <t>wrong, false</t>
  </si>
  <si>
    <t>unrichtig (incorrect), fehlerhaft (faulty), irrig (mistaken)</t>
  </si>
  <si>
    <t>richtig (right), korrekt (correct), wahr (true)</t>
  </si>
  <si>
    <t>Die Antwort ist falsch.
The answer is wrong.</t>
  </si>
  <si>
    <t>Du hast die falsche Nummer gewählt.
You dialled the wrong number.</t>
  </si>
  <si>
    <t>Das ist falsch geschrieben.
That is spelled wrong.</t>
  </si>
  <si>
    <t>Opposite: richtig. Verb: fälschen (to forge). Adverb use: falsch verstehen. fälschlicherweise (wrongly) is in the -weise list.</t>
  </si>
  <si>
    <t>fälschlicherweise</t>
  </si>
  <si>
    <t>wrongly, mistakenly</t>
  </si>
  <si>
    <t>irrtümlicherweise (by mistake), zu Unrecht (wrongly), versehentlich (accidentally)</t>
  </si>
  <si>
    <t>richtigerweise (rightly), zu Recht (rightly)</t>
  </si>
  <si>
    <t>Er wurde fälschlicherweise beschuldigt.
He was wrongly accused.</t>
  </si>
  <si>
    <t>Die Mail wurde fälschlicherweise gelöscht.
The email was deleted by mistake.</t>
  </si>
  <si>
    <t>Fälschlicherweise glaubt er, es sei Freitag.
He wrongly believes it is Friday.</t>
  </si>
  <si>
    <t>From falsch (wrong): fälschlich + -erweise.</t>
  </si>
  <si>
    <t>fast</t>
  </si>
  <si>
    <t>almost</t>
  </si>
  <si>
    <t>beinahe (nearly), nahezu (almost), ungefähr (approximately)</t>
  </si>
  <si>
    <t>ganz (completely), völlig (completely), genau (exactly)</t>
  </si>
  <si>
    <t>Es sind fast hundert Leute da.
There are almost a hundred people here.</t>
  </si>
  <si>
    <t>Ich bin fast fertig.
I am almost finished.</t>
  </si>
  <si>
    <t>Wir hätten fast den Zug verpasst.
We almost missed the train.</t>
  </si>
  <si>
    <t>Often with Konjunktiv II: Ich hätte fast vergessen … Do not mix up with fest (firm).</t>
  </si>
  <si>
    <t>fix und fertig</t>
  </si>
  <si>
    <t>Idiom</t>
  </si>
  <si>
    <t>exhausted, worn out</t>
  </si>
  <si>
    <t>erschöpft (exhausted), kaputt (worn out), geschafft (done in)</t>
  </si>
  <si>
    <t>fit (fit), ausgeruht (rested), munter (lively)</t>
  </si>
  <si>
    <t>Ich war fix und fertig.
I was exhausted.</t>
  </si>
  <si>
    <t>Nach dem Umzug waren wir fix und fertig.
After the move we were worn out.</t>
  </si>
  <si>
    <t>Er ist fix und fertig nach der Prüfung.
He is exhausted after the exam.</t>
  </si>
  <si>
    <t>Colloquial. Context decides: also means all done (Ich bin fix und fertig mit der Arbeit). fix = quick, fertig = finished.</t>
  </si>
  <si>
    <t>föhnen</t>
  </si>
  <si>
    <t>föhnt · föhnte · hat geföhnt</t>
  </si>
  <si>
    <t>to blow-dry</t>
  </si>
  <si>
    <t>trocknen (dry), fönen (blow-dry, other spelling)</t>
  </si>
  <si>
    <t>Ich föhne mir die Haare.
I blow-dry my hair.</t>
  </si>
  <si>
    <t>Sie föhnt sich vor der Arbeit die Haare.
She blow-dries her hair before work.</t>
  </si>
  <si>
    <t>Er hat das Kind geföhnt.
He blow-dried the child's hair.</t>
  </si>
  <si>
    <t>Your text: 'sich fohren' → sich föhnen (ö). Also spelled fönen. Noun: der Föhn (hairdryer; warm Alpine wind).</t>
  </si>
  <si>
    <t>fotografieren</t>
  </si>
  <si>
    <t>fotografiert · fotografierte · hat fotografiert</t>
  </si>
  <si>
    <t>to photograph, to take photos</t>
  </si>
  <si>
    <t>knipsen (snap), Fotos machen (take photos), aufnehmen (take)</t>
  </si>
  <si>
    <t>Sie fotografiert gern Tiere.
She likes to photograph animals.</t>
  </si>
  <si>
    <t>Darf ich Sie fotografieren?
May I photograph you?</t>
  </si>
  <si>
    <t>Wir haben die Berge fotografiert.
We photographed the mountains.</t>
  </si>
  <si>
    <t>Nouns: das Foto, der Fotograf, die Fotografie. -ieren verbs have no ge- in the Partizip II.</t>
  </si>
  <si>
    <t>frei</t>
  </si>
  <si>
    <t>frei · freier · am freiesten</t>
  </si>
  <si>
    <t>free, vacant, not busy</t>
  </si>
  <si>
    <t>unbesetzt (unoccupied), verfügbar (available), kostenlos (free of charge)</t>
  </si>
  <si>
    <t>besetzt (occupied), belegt (taken), gebunden (tied)</t>
  </si>
  <si>
    <t>Ist dieser Platz frei?
Is this seat free?</t>
  </si>
  <si>
    <t>Ich habe ein freies Wochenende.
I have a free weekend.</t>
  </si>
  <si>
    <t>Hast du morgen frei?
Do you have tomorrow off?</t>
  </si>
  <si>
    <t>frei haben = to have time off. Noun: die Freiheit. Related: freiwillig, arbeitsfrei. Ending -e after the article: ein freies Wochenende.</t>
  </si>
  <si>
    <t>freiwillig</t>
  </si>
  <si>
    <t>freiwillig · —</t>
  </si>
  <si>
    <t>voluntary, voluntarily</t>
  </si>
  <si>
    <t>von sich aus (of one's own accord), ehrenamtlich (voluntary, unpaid), bereitwillig (willingly)</t>
  </si>
  <si>
    <t>unfreiwillig (involuntary), gezwungen (forced), verpflichtend (mandatory)</t>
  </si>
  <si>
    <t>Er hilft freiwillig.
He helps voluntarily.</t>
  </si>
  <si>
    <t>Die Teilnahme ist freiwillig.
Participation is voluntary.</t>
  </si>
  <si>
    <t>Sie arbeitet freiwillig im Tierheim.
She works voluntarily at the animal shelter.</t>
  </si>
  <si>
    <t>You typed 'GFreiwillig' → freiwillig (lower case, no G). Noun: der/die Freiwillige (volunteer). Compound: der Freiwilligendienst.</t>
  </si>
  <si>
    <t>freuen</t>
  </si>
  <si>
    <t>freut · freute · hat gefreut</t>
  </si>
  <si>
    <t>sich freuen auf + Akkusativ = to look forward to; sich freuen über + Akkusativ = to be happy about</t>
  </si>
  <si>
    <t>begeistern (delight), erfreuen (delight), sich begeistern (be enthusiastic)</t>
  </si>
  <si>
    <t>ärgern (annoy), betrüben (sadden), enttäuschen (disappoint)</t>
  </si>
  <si>
    <t>Ich freue mich auf das Wochenende.
I look forward to the weekend.</t>
  </si>
  <si>
    <t>Sie freut sich über das Geschenk.
She is happy about the present.</t>
  </si>
  <si>
    <t>Das freut mich!
That makes me happy!</t>
  </si>
  <si>
    <t>auf + Akkusativ = future (look forward); über + Akkusativ = present or past (be happy about). Adjectives: froh, erfreut. Noun: die Freude.</t>
  </si>
  <si>
    <t>freundlicherweise</t>
  </si>
  <si>
    <t>kindly</t>
  </si>
  <si>
    <t>netterweise (kindly), liebenswürdigerweise (kindly)</t>
  </si>
  <si>
    <t>Sie hat mich freundlicherweise abgeholt.
She kindly picked me up.</t>
  </si>
  <si>
    <t>Der Kellner hat uns freundlicherweise einen Tisch reserviert.
The waiter kindly reserved a table for us.</t>
  </si>
  <si>
    <t>Freundlicherweise hat sie mir ihr Buch geliehen.
She kindly lent me her book.</t>
  </si>
  <si>
    <t>Synonym: netterweise. From freundlich (friendly).</t>
  </si>
  <si>
    <t>fühlen</t>
  </si>
  <si>
    <t>fühlt · fühlte · hat gefühlt</t>
  </si>
  <si>
    <t>to feel; sich fühlen = to feel (well, bad)</t>
  </si>
  <si>
    <t>spüren (feel), empfinden (sense), merken (notice)</t>
  </si>
  <si>
    <t>verdrängen (suppress)</t>
  </si>
  <si>
    <t>Ich fühle mich besser.
I feel better.</t>
  </si>
  <si>
    <t>Wie fühlst du dich?
How do you feel?</t>
  </si>
  <si>
    <t>Er fühlt die Wärme der Sonne.
He feels the warmth of the sun.</t>
  </si>
  <si>
    <t>sich + adjective: Ich fühle mich gut / schlecht / müde. Noun: das Gefühl (feeling).</t>
  </si>
  <si>
    <t>fünfte</t>
  </si>
  <si>
    <t>5. · der/die/das fünfte</t>
  </si>
  <si>
    <t>fifth</t>
  </si>
  <si>
    <t>Heute ist der fünfte Oktober.
Today is the fifth of October.</t>
  </si>
  <si>
    <t>Er wohnt im fünften Stock.
He lives on the fifth floor.</t>
  </si>
  <si>
    <t>Die fünfte Folge ist am besten.
The fifth episode is the best.</t>
  </si>
  <si>
    <t>Regular: fünf + te.</t>
  </si>
  <si>
    <t>fünftens</t>
  </si>
  <si>
    <t>fifthly</t>
  </si>
  <si>
    <t>zum Fünften (fifthly), außerdem (besides), ferner (furthermore)</t>
  </si>
  <si>
    <t>Fünftens regnet es.
Fifthly, it is raining.</t>
  </si>
  <si>
    <t>Fünftens ist das Essen schlecht.
Fifthly the food is bad.</t>
  </si>
  <si>
    <t>Fünftens habe ich keine Lust.
Fifthly I do not feel like it.</t>
  </si>
  <si>
    <t>List word. Ordinal fifth + -ens.</t>
  </si>
  <si>
    <t>fünfzehn</t>
  </si>
  <si>
    <t>15 (cardinal)</t>
  </si>
  <si>
    <t>fifteen</t>
  </si>
  <si>
    <t>Die Fahrt dauert fünfzehn Minuten.
The trip lasts fifteen minutes.</t>
  </si>
  <si>
    <t>Wir treffen uns in fünfzehn Minuten.
We meet in fifteen minutes.</t>
  </si>
  <si>
    <t>Fünfzehn Euro sind genug.
Fifteen euros is enough.</t>
  </si>
  <si>
    <t>5 + 10. Ordinal: fünfzehnte. Ending -zehn = ten.</t>
  </si>
  <si>
    <t>fünfzig</t>
  </si>
  <si>
    <t>50 (cardinal)</t>
  </si>
  <si>
    <t>fifty</t>
  </si>
  <si>
    <t>Das Ticket kostet fünfzig Euro.
The ticket costs fifty euros.</t>
  </si>
  <si>
    <t>Fünfzig Prozent sind die Hälfte.
Fifty percent is half.</t>
  </si>
  <si>
    <t>Meine Oma ist fünfzig Jahre verheiratet.
My grandma has been married for fifty years.</t>
  </si>
  <si>
    <t>5 + -zig. Ordinal: fünfzigste. Coin: der Fünfziger.</t>
  </si>
  <si>
    <t>gebietsweise</t>
  </si>
  <si>
    <t>in some areas</t>
  </si>
  <si>
    <t>regional (regionally), örtlich (locally), in manchen Gegenden (in some regions)</t>
  </si>
  <si>
    <t>landesweit (nationwide), überall (everywhere), flächendeckend (across the board)</t>
  </si>
  <si>
    <t>Gebietsweise regnet es stark.
In some areas it rains heavily.</t>
  </si>
  <si>
    <t>Gebietsweise gibt es Gewitter.
In some areas there are thunderstorms.</t>
  </si>
  <si>
    <t>Gebietsweise kann es glatt werden.
In some areas it can become slippery.</t>
  </si>
  <si>
    <t>Weather forecast word. From das Gebiet (area) + s.</t>
  </si>
  <si>
    <t>gehören</t>
  </si>
  <si>
    <t>gehört · gehörte · hat gehört</t>
  </si>
  <si>
    <t>to belong to</t>
  </si>
  <si>
    <t>zugehören (belong to)</t>
  </si>
  <si>
    <t>Das Buch gehört mir.
The book belongs to me.</t>
  </si>
  <si>
    <t>Wem gehört der Schlüssel?
Who does the key belong to?</t>
  </si>
  <si>
    <t>Die Tasche gehört meiner Schwester.
The bag belongs to my sister.</t>
  </si>
  <si>
    <t>Dativ verb: Wem gehört das? gehören zu + Dativ = to be part of. gehört is also the Partizip II of hören (to hear).</t>
  </si>
  <si>
    <t>gelb</t>
  </si>
  <si>
    <t>gelb · gelber · am gelbsten</t>
  </si>
  <si>
    <t>yellow</t>
  </si>
  <si>
    <t>goldgelb (golden yellow), zitronengelb (lemon yellow)</t>
  </si>
  <si>
    <t>Die Banane ist gelb.
The banana is yellow.</t>
  </si>
  <si>
    <t>Ich kaufe eine gelbe Banane.
I buy a yellow banana.</t>
  </si>
  <si>
    <t>Die Sonne ist gelb.
The sun is yellow.</t>
  </si>
  <si>
    <t>You typed 'gelbe' → base form gelb (the -e is the adjective ending: eine gelbe Banane). Colours: rot, grün, blau, gelb.</t>
  </si>
  <si>
    <t>gemeinsam</t>
  </si>
  <si>
    <t>gemeinsam · —</t>
  </si>
  <si>
    <t>common, shared, together</t>
  </si>
  <si>
    <t>zusammen (together), miteinander (with each other), gemeinschaftlich (communal)</t>
  </si>
  <si>
    <t>getrennt (separately), einzeln (individually), allein (alone)</t>
  </si>
  <si>
    <t>Wir machen das gemeinsam.
We do that together.</t>
  </si>
  <si>
    <t>Wir haben einen gemeinsamen Termin.
We have a shared appointment.</t>
  </si>
  <si>
    <t>Das ist unser gemeinsames Ziel.
That is our common goal.</t>
  </si>
  <si>
    <t>ein gemeinsamer Termin (Nominativ masculine: -er). Nouns: die Gemeinsamkeit (similarity), die Gemeinschaft (community). From class: Kooperative Aufgabe 1f.</t>
  </si>
  <si>
    <t>gemütlich</t>
  </si>
  <si>
    <t>gemütlich · gemütlicher · am gemütlichsten</t>
  </si>
  <si>
    <t>cosy, comfortable, snug, relaxed</t>
  </si>
  <si>
    <t>behaglich (cosy), bequem (comfortable), kuschelig (snug)</t>
  </si>
  <si>
    <t>ungemütlich (unpleasant), unbequem (uncomfortable), hektisch (hectic)</t>
  </si>
  <si>
    <t>Das Sofa ist sehr gemütlich.
The sofa is very cosy.</t>
  </si>
  <si>
    <t>Wir machen es uns gemütlich.
We make ourselves comfortable.</t>
  </si>
  <si>
    <t>Das Café ist klein und gemütlich.
The café is small and cosy.</t>
  </si>
  <si>
    <t>You typed 'gemutlich' → gemütlich (with ü). Noun: die Gemütlichkeit (cosiness). Phrase: es sich gemütlich machen.</t>
  </si>
  <si>
    <t>genug</t>
  </si>
  <si>
    <t>enough</t>
  </si>
  <si>
    <t>ausreichend (sufficient), hinreichend (adequate), reichlich (plenty)</t>
  </si>
  <si>
    <t>zu wenig (too little), mangelhaft (inadequate), unzureichend (insufficient)</t>
  </si>
  <si>
    <t>Ich habe genug Zeit.
I have enough time.</t>
  </si>
  <si>
    <t>Das Essen reicht nicht, wir haben nicht genug.
The food is not enough; we do not have enough.</t>
  </si>
  <si>
    <t>Ich habe genug gehört.
I have heard enough.</t>
  </si>
  <si>
    <t>Position: after adjectives (alt genug), before nouns (genug Zeit). Opposite: zu wenig.</t>
  </si>
  <si>
    <t>gesamt</t>
  </si>
  <si>
    <t>total, whole</t>
  </si>
  <si>
    <t>ganz (whole), komplett (complete), vollständig (complete)</t>
  </si>
  <si>
    <t>teilweise (partial), einzeln (single)</t>
  </si>
  <si>
    <t>Die gesamte Summe ist hoch.
The total sum is high.</t>
  </si>
  <si>
    <t>Die gesamte Klasse hat bestanden.
The whole class passed.</t>
  </si>
  <si>
    <t>Die Gesamtkosten liegen bei 500 Euro.
The total costs are 500 euros.</t>
  </si>
  <si>
    <t>Stem of Gesamtzahl, Gesamtsumme. Takes endings: der gesamte, die gesamte.</t>
  </si>
  <si>
    <t>geteilt durch</t>
  </si>
  <si>
    <t>divided by</t>
  </si>
  <si>
    <t>dividiert durch (divided by), durch (by)</t>
  </si>
  <si>
    <t>mal (times), multipliziert mit (multiplied by)</t>
  </si>
  <si>
    <t>Zwölf geteilt durch vier ist drei.
Twelve divided by four is three.</t>
  </si>
  <si>
    <t>Zwanzig geteilt durch fünf ist vier.
Twenty divided by five is four.</t>
  </si>
  <si>
    <t>Hundert geteilt durch zehn macht zehn.
A hundred divided by ten makes ten.</t>
  </si>
  <si>
    <t>Short: Sechs durch zwei ist drei. Verb: teilen. Noun: die Teilung.</t>
  </si>
  <si>
    <t>gleich</t>
  </si>
  <si>
    <t>equal, same, equals</t>
  </si>
  <si>
    <t>identisch (identical), derselbe (the same), ähnlich (similar)</t>
  </si>
  <si>
    <t>verschieden (different), ungleich (unequal), anders (different)</t>
  </si>
  <si>
    <t>Eins plus eins ist gleich zwei.
One plus one equals two.</t>
  </si>
  <si>
    <t>Wir haben das gleiche Problem.
We have the same problem.</t>
  </si>
  <si>
    <t>Ich komme gleich.
I am coming right away.</t>
  </si>
  <si>
    <t>Three meanings: equal/same, equals (=), and soon (right away). Noun: die Gleichung (equation), die Gleichheit.</t>
  </si>
  <si>
    <t>glücklicherweise</t>
  </si>
  <si>
    <t>fortunately</t>
  </si>
  <si>
    <t>zum Glück (luckily), erfreulicherweise (happily), Gott sei Dank (thank God)</t>
  </si>
  <si>
    <t>unglücklicherweise (unfortunately), leider (unfortunately), bedauerlicherweise (regrettably)</t>
  </si>
  <si>
    <t>Glücklicherweise war niemand verletzt.
Fortunately nobody was hurt.</t>
  </si>
  <si>
    <t>Glücklicherweise hatte ich einen Regenschirm dabei.
Fortunately I had an umbrella with me.</t>
  </si>
  <si>
    <t>Glücklicherweise ist der Zug nicht ausgefallen.
Fortunately the train was not cancelled.</t>
  </si>
  <si>
    <t>Also: zum Glück. From glücklich (happy, lucky) + -erweise.</t>
  </si>
  <si>
    <t>gratulieren</t>
  </si>
  <si>
    <t>Verb – regular (-ieren, + Dativ)</t>
  </si>
  <si>
    <t>gratuliert · gratulierte · hat gratuliert</t>
  </si>
  <si>
    <t>to congratulate</t>
  </si>
  <si>
    <t>beglückwünschen (congratulate), Glückwünsche aussprechen (offer good wishes)</t>
  </si>
  <si>
    <t>Ich gratuliere dir zum Geburtstag.
I congratulate you on your birthday.</t>
  </si>
  <si>
    <t>Wir gratulieren Ihnen herzlich!
We warmly congratulate you!</t>
  </si>
  <si>
    <t>Sie hat ihm zur Prüfung gratuliert.
She congratulated him on the exam.</t>
  </si>
  <si>
    <t>Pattern: jemandem zu etwas gratulieren. -ieren verbs have no ge- in the Perfekt. Noun: die Gratulation.</t>
  </si>
  <si>
    <t>grün</t>
  </si>
  <si>
    <t>grün · grüner · am grünsten</t>
  </si>
  <si>
    <t>green</t>
  </si>
  <si>
    <t>grasgrün (grass green), smaragdgrün (emerald green)</t>
  </si>
  <si>
    <t>Das ist kein grünes Sofa.
That is not a green sofa.</t>
  </si>
  <si>
    <t>Die Ampel ist grün.
The traffic light is green.</t>
  </si>
  <si>
    <t>Im Frühling wird alles grün.
In spring everything turns green.</t>
  </si>
  <si>
    <t>After kein + neuter noun the ending is -es: kein grünes Sofa. Also: eco-friendly; die Grünen = the Green Party. Colours: rot, grün, blau, gelb.</t>
  </si>
  <si>
    <t>gruppenweise</t>
  </si>
  <si>
    <t>in groups</t>
  </si>
  <si>
    <t>in Gruppen (in groups), grüppchenweise (in small groups)</t>
  </si>
  <si>
    <t>einzeln (individually), allein (alone)</t>
  </si>
  <si>
    <t>Die Gäste kamen gruppenweise.
The guests arrived in groups.</t>
  </si>
  <si>
    <t>Wir besichtigen das Museum gruppenweise.
We visit the museum in groups.</t>
  </si>
  <si>
    <t>Die Kinder gehen gruppenweise zum Schwimmbad.
The children go to the swimming pool in groups.</t>
  </si>
  <si>
    <t>From die Gruppe (group).</t>
  </si>
  <si>
    <t>gut</t>
  </si>
  <si>
    <t>good, well</t>
  </si>
  <si>
    <t>prima (great), toll (great), ausgezeichnet (excellent)</t>
  </si>
  <si>
    <t>schlecht (bad), schlimm (bad), mies (lousy)</t>
  </si>
  <si>
    <t>Das Essen ist gut.
The food is good.</t>
  </si>
  <si>
    <t>Ich spreche gut Deutsch.
I speak German well.</t>
  </si>
  <si>
    <t>Irregular comparison: gut – besser – am besten. Phrases: Guten Tag, gut tun (to do good), gut gehen. Opposite: schlecht.</t>
  </si>
  <si>
    <t>gut tun</t>
  </si>
  <si>
    <t>Verb phrase – irregular</t>
  </si>
  <si>
    <t>tut gut · tat gut · hat gut getan</t>
  </si>
  <si>
    <t>to do good, to be good for</t>
  </si>
  <si>
    <t>helfen (help), nützen (be of use), wohltun (do good)</t>
  </si>
  <si>
    <t>schaden (harm), wehtun (hurt)</t>
  </si>
  <si>
    <t>Ein Spaziergang tut dir gut.
A walk does you good.</t>
  </si>
  <si>
    <t>Die Pause hat mir gut getan.
The break did me good.</t>
  </si>
  <si>
    <t>Takes Dativ: Es tut mir gut. The forms are those of tun: tut, tat, getan. Also written together: gutgetan / gut getan.</t>
  </si>
  <si>
    <t>halb</t>
  </si>
  <si>
    <t>zur Hälfte (halfway), teilweise (partly)</t>
  </si>
  <si>
    <t>ganz (whole), voll (full), vollständig (complete)</t>
  </si>
  <si>
    <t>Es ist halb acht.
It is half past seven.</t>
  </si>
  <si>
    <t>Ich habe ein halbes Brot gekauft.
I bought half a loaf of bread.</t>
  </si>
  <si>
    <t>Das Glas ist halb leer.
The glass is half empty.</t>
  </si>
  <si>
    <t>Time: halb acht = 7:30 (half to eight!). Takes adjective endings: eine halbe Stunde.</t>
  </si>
  <si>
    <t>halbieren</t>
  </si>
  <si>
    <t>halbiert · halbierte · hat halbiert</t>
  </si>
  <si>
    <t>to halve</t>
  </si>
  <si>
    <t>teilen (divide), ~verringern (reduce)</t>
  </si>
  <si>
    <t>verdoppeln (double)</t>
  </si>
  <si>
    <t>Halbiere den Apfel.
Halve the apple.</t>
  </si>
  <si>
    <t>Wir halbieren die Kosten.
We halve the costs.</t>
  </si>
  <si>
    <t>Sie hat die Pizza halbiert.
She halved the pizza.</t>
  </si>
  <si>
    <t>From halb. Partizip II without ge-: hat halbiert. Noun: die Halbierung.</t>
  </si>
  <si>
    <t>halbjährlich</t>
  </si>
  <si>
    <t>every six months</t>
  </si>
  <si>
    <t>alle sechs Monate (every six months), zweimal im Jahr (twice a year)</t>
  </si>
  <si>
    <t>Die Prüfung ist halbjährlich.
The exam is every six months.</t>
  </si>
  <si>
    <t>Der Vertrag wird halbjährlich geprüft.
The contract is reviewed every six months.</t>
  </si>
  <si>
    <t>Wir zahlen die Gebühr halbjährlich.
We pay the fee every six months.</t>
  </si>
  <si>
    <t>halb + jährlich = every half year. Compare: halbjährig (lasting six months).</t>
  </si>
  <si>
    <t>häppchenweise</t>
  </si>
  <si>
    <t>in small bits</t>
  </si>
  <si>
    <t>in kleinen Portionen (in small portions), Stück für Stück (bit by bit), scheibchenweise (bit by bit)</t>
  </si>
  <si>
    <t>auf einmal (all at once), im Ganzen (as a whole)</t>
  </si>
  <si>
    <t>Wir bekommen die Informationen nur häppchenweise.
We only get the information in small bits.</t>
  </si>
  <si>
    <t>Das Essen wird häppchenweise serviert.
The food is served in small bites.</t>
  </si>
  <si>
    <t>Der Hund bekommt das Futter häppchenweise.
The dog gets the food in small bites.</t>
  </si>
  <si>
    <t>From das Häppchen (small bite, canapé).</t>
  </si>
  <si>
    <t>hart</t>
  </si>
  <si>
    <t>hart · härter · am härtesten</t>
  </si>
  <si>
    <t>hard</t>
  </si>
  <si>
    <t>fest (firm), steinhart (rock hard), streng (strict)</t>
  </si>
  <si>
    <t>weich (soft), zart (tender), nachgiebig (yielding)</t>
  </si>
  <si>
    <t>Der Stuhl ist hart.
The chair is hard.</t>
  </si>
  <si>
    <t>Das Brot ist hart.
The bread is hard.</t>
  </si>
  <si>
    <t>Er hat einen harten Job.
He has a tough job.</t>
  </si>
  <si>
    <t>Umlaut in the comparison: härter, am härtesten. Opposite: weich. Also: tough, harsh (ein hartes Leben).</t>
  </si>
  <si>
    <t>haufenweise</t>
  </si>
  <si>
    <t>by the heap, loads of</t>
  </si>
  <si>
    <t>massenweise (in masses), jede Menge (loads), in Hülle und Fülle (in abundance)</t>
  </si>
  <si>
    <t>kaum (hardly), vereinzelt (sporadically)</t>
  </si>
  <si>
    <t>Er hat haufenweise Bücher.
He has heaps of books.</t>
  </si>
  <si>
    <t>Im Herbst liegen haufenweise Blätter auf der Straße.
In autumn heaps of leaves lie on the street.</t>
  </si>
  <si>
    <t>Sie hat haufenweise Arbeit.
She has heaps of work.</t>
  </si>
  <si>
    <t>Colloquial. From der Haufen (heap).</t>
  </si>
  <si>
    <t>heiraten</t>
  </si>
  <si>
    <t>heiratet · heiratete · hat geheiratet</t>
  </si>
  <si>
    <t>to marry, to get married</t>
  </si>
  <si>
    <t>sich vermählen (get married, formal), ehelichen (wed), den Bund fürs Leben schließen (tie the knot)</t>
  </si>
  <si>
    <t>sich scheiden lassen (get divorced), sich trennen (separate)</t>
  </si>
  <si>
    <t>Sie heiraten im Mai.
They get married in May.</t>
  </si>
  <si>
    <t>Er hat seine Jugendliebe geheiratet.
He married his teenage sweetheart.</t>
  </si>
  <si>
    <t>Wann wollt ihr heiraten?
When do you want to get married?</t>
  </si>
  <si>
    <t>heiraten takes a direct object (no mit): Er heiratet sie. Nouns: die Heirat, die Hochzeit.</t>
  </si>
  <si>
    <t>helfen</t>
  </si>
  <si>
    <t>hilft · half · hat geholfen</t>
  </si>
  <si>
    <t>to help</t>
  </si>
  <si>
    <t>unterstützen (support), beistehen (assist), aushelfen (help out)</t>
  </si>
  <si>
    <t>schaden (harm), stören (disturb), behindern (hinder)</t>
  </si>
  <si>
    <t>Die Tabelle hilft.
The table helps.</t>
  </si>
  <si>
    <t>Er hilft seiner Mutter im Garten.
He helps his mother in the garden.</t>
  </si>
  <si>
    <t>Takes Dativ: Ich helfe dir. Vowel change: ich helfe, du hilfst, er hilft. Noun: die Hilfe.</t>
  </si>
  <si>
    <t>hilfsweise</t>
  </si>
  <si>
    <t>alternatively, as a fallback</t>
  </si>
  <si>
    <t>ersatzweise (as a substitute), notfalls (if necessary), alternativ (alternatively)</t>
  </si>
  <si>
    <t>hauptsächlich (mainly), vorrangig (primarily)</t>
  </si>
  <si>
    <t>Ich schlage hilfsweise einen anderen Termin vor.
As a fallback, I suggest another date.</t>
  </si>
  <si>
    <t>Hilfsweise nehmen wir einen anderen Raum.
As a fallback we take another room.</t>
  </si>
  <si>
    <t>Der Antrag wurde hilfsweise gestellt.
The application was submitted as a fallback.</t>
  </si>
  <si>
    <t>Formal, also a legal word. From die Hilfe (help) + s.</t>
  </si>
  <si>
    <t>höchstens</t>
  </si>
  <si>
    <t>at most</t>
  </si>
  <si>
    <t>maximal (at most), nicht mehr als (not more than)</t>
  </si>
  <si>
    <t>mindestens (at least), wenigstens (at least), zumindest (at the very least)</t>
  </si>
  <si>
    <t>Das kostet höchstens zehn Euro.
That costs ten euros at most.</t>
  </si>
  <si>
    <t>Der Test dauert höchstens eine Stunde.
The test lasts one hour at most.</t>
  </si>
  <si>
    <t>Wir sind höchstens zu dritt.
There are at most three of us.</t>
  </si>
  <si>
    <t>Superlative of hoch + -ens. Opposite: mindestens.</t>
  </si>
  <si>
    <t>höflicherweise</t>
  </si>
  <si>
    <t>politely, out of politeness</t>
  </si>
  <si>
    <t>freundlicherweise (kindly), anstandshalber (out of decency)</t>
  </si>
  <si>
    <t>unhöflicherweise (impolitely)</t>
  </si>
  <si>
    <t>Er hat höflicherweise gewartet.
He politely waited.</t>
  </si>
  <si>
    <t>Höflicherweise bot er ihr den Platz an.
Out of politeness he offered her the seat.</t>
  </si>
  <si>
    <t>Höflicherweise hat sie sich bedankt.
Politely she said thank you.</t>
  </si>
  <si>
    <t>From höflich (polite).</t>
  </si>
  <si>
    <t>hundert</t>
  </si>
  <si>
    <t>Numeral</t>
  </si>
  <si>
    <t>100 · hundert</t>
  </si>
  <si>
    <t>hundred</t>
  </si>
  <si>
    <t>Das kostet hundert Euro.
That costs one hundred euros.</t>
  </si>
  <si>
    <t>Hundert Leute waren da.
A hundred people were there.</t>
  </si>
  <si>
    <t>Er wird bald hundert Jahre alt.
He will soon be a hundred years old.</t>
  </si>
  <si>
    <t>Noun: das Hundert is rare. Hunderte = hundreds. Prozent = per hundred.</t>
  </si>
  <si>
    <t>hundertste</t>
  </si>
  <si>
    <t>100th · hundertste</t>
  </si>
  <si>
    <t>hundredth</t>
  </si>
  <si>
    <t>Das ist der hundertste Gast.
That is the hundredth guest.</t>
  </si>
  <si>
    <t>Zum hundertsten Mal sage ich es dir.
For the hundredth time I tell you.</t>
  </si>
  <si>
    <t>Die Stadt feiert ihr hundertstes Jubiläum.
The city celebrates its hundredth anniversary.</t>
  </si>
  <si>
    <t>Ending -ste. Hundertstel = hundredth (fraction). Takes adjective endings.</t>
  </si>
  <si>
    <t>idealerweise</t>
  </si>
  <si>
    <t>ideally</t>
  </si>
  <si>
    <t>im besten Fall (in the best case), optimalerweise (optimally), am besten (best)</t>
  </si>
  <si>
    <t>realistischerweise (realistically), schlimmstenfalls (at worst)</t>
  </si>
  <si>
    <t>Idealerweise lerne ich jeden Tag Deutsch.
Ideally I study German every day.</t>
  </si>
  <si>
    <t>Idealerweise hat man ein eigenes Zimmer.
Ideally you have your own room.</t>
  </si>
  <si>
    <t>Idealerweise fangen wir um neun an.
Ideally we start at nine.</t>
  </si>
  <si>
    <t>From ideal + -erweise. Sentence adverb: it comments on the whole sentence.</t>
  </si>
  <si>
    <t>ihr</t>
  </si>
  <si>
    <t>you (pl.) · to her · her / their</t>
  </si>
  <si>
    <t>you (plural, informal); to her; her, their</t>
  </si>
  <si>
    <t>Wo wart ihr gestern?
Where were you (plural) yesterday?</t>
  </si>
  <si>
    <t>Ich helfe ihr beim Umzug.
I help her with the move.</t>
  </si>
  <si>
    <t>Das ist ihr Auto.
That is her car.</t>
  </si>
  <si>
    <t>Three uses: 1) ihr = you (plural, Nominativ); 2) ihr = to her (Dativ of sie); 3) ihr / ihre = her or their (possessive, endings like ein: ihr Auto, ihre Tasche). Formal your = Ihr (capital).</t>
  </si>
  <si>
    <t>in den Griff bekommen</t>
  </si>
  <si>
    <t>to get something under control, to manage</t>
  </si>
  <si>
    <t>bewältigen (cope with), in den Griff kriegen (get a grip on), meistern (master)</t>
  </si>
  <si>
    <t>außer Kontrolle geraten (get out of control), scheitern (fail)</t>
  </si>
  <si>
    <t>Wir müssen die Kosten in den Griff bekommen.
We have to get the costs under control.</t>
  </si>
  <si>
    <t>Sie bekommt den Stress langsam in den Griff.
She slowly gets the stress under control.</t>
  </si>
  <si>
    <t>Also: etwas im Griff haben = to have something under control. der Griff = grip, handle. bekommen: bekommt, bekam, hat bekommen.</t>
  </si>
  <si>
    <t>informieren</t>
  </si>
  <si>
    <t>informiert · informierte · hat informiert</t>
  </si>
  <si>
    <t>to inform</t>
  </si>
  <si>
    <t>benachrichtigen (notify), mitteilen (tell), Bescheid sagen (let know)</t>
  </si>
  <si>
    <t>verschweigen (conceal), geheim halten (keep secret), täuschen (deceive)</t>
  </si>
  <si>
    <t>Ich informiere dich morgen.
I will inform you tomorrow.</t>
  </si>
  <si>
    <t>Bitte informieren Sie mich schnell.
Please inform me quickly.</t>
  </si>
  <si>
    <t>Sie hat sich im Internet informiert.
She informed herself on the internet.</t>
  </si>
  <si>
    <t>Reflexive: sich informieren über + Akkusativ. Verbs ending in -ieren have no ge- in the Perfekt. Noun: die Information.</t>
  </si>
  <si>
    <t>interessanterweise</t>
  </si>
  <si>
    <t>interestingly</t>
  </si>
  <si>
    <t>bemerkenswerterweise (remarkably), merkwürdigerweise (strangely)</t>
  </si>
  <si>
    <t>Interessanterweise sprechen hier viele Menschen drei Sprachen.
Interestingly, many people here speak three languages.</t>
  </si>
  <si>
    <t>Interessanterweise wohnt er im selben Haus wie ich.
Interestingly, he lives in the same building as me.</t>
  </si>
  <si>
    <t>Interessanterweise gibt es das Wort nur im Deutschen.
Interestingly, the word exists only in German.</t>
  </si>
  <si>
    <t>From interessant. Stress: interessanterweise.</t>
  </si>
  <si>
    <t>irgendwann</t>
  </si>
  <si>
    <t>sometime, at some point</t>
  </si>
  <si>
    <t>eines Tages (one day), einmal (once), später (later)</t>
  </si>
  <si>
    <t>nie (never), sofort (immediately), jetzt (now)</t>
  </si>
  <si>
    <t>Wollen wir uns irgendwann treffen?
Shall we meet sometime?</t>
  </si>
  <si>
    <t>Irgendwann möchte ich nach Japan reisen.
Someday I want to travel to Japan.</t>
  </si>
  <si>
    <t>Er ruft bestimmt irgendwann an.
He will certainly call at some point.</t>
  </si>
  <si>
    <t>From the Hamburg dialogue (class 1.4). Family: irgendwo (somewhere), irgendwie (somehow), irgendwer (someone), irgendetwas (something).</t>
  </si>
  <si>
    <t>ironischerweise</t>
  </si>
  <si>
    <t>ironically</t>
  </si>
  <si>
    <t>paradoxerweise (paradoxically), kurioserweise (curiously)</t>
  </si>
  <si>
    <t>Ironischerweise hat gerade er den Fehler gemacht.
Ironically, he was the one who made the mistake.</t>
  </si>
  <si>
    <t>Ironischerweise hat die Wetter-App den Regen nicht gesehen.
Ironically, the weather app did not see the rain.</t>
  </si>
  <si>
    <t>Ironischerweise war der Feuerwehrmann zu spät.
Ironically, the firefighter was late.</t>
  </si>
  <si>
    <t>From ironisch (ironic).</t>
  </si>
  <si>
    <t>irrtümlicherweise</t>
  </si>
  <si>
    <t>by mistake</t>
  </si>
  <si>
    <t>fälschlicherweise (wrongly), versehentlich (accidentally), aus Versehen (by mistake)</t>
  </si>
  <si>
    <t>absichtlich (on purpose), bewusst (deliberately), richtigerweise (rightly)</t>
  </si>
  <si>
    <t>Die Rechnung wurde irrtümlicherweise doppelt geschickt.
The invoice was sent twice by mistake.</t>
  </si>
  <si>
    <t>Er hat irrtümlicherweise die falsche Tür geöffnet.
He opened the wrong door by mistake.</t>
  </si>
  <si>
    <t>Das Geld wurde irrtümlicherweise überwiesen.
The money was transferred by mistake.</t>
  </si>
  <si>
    <t>From der Irrtum (mistake).</t>
  </si>
  <si>
    <t>jährlich</t>
  </si>
  <si>
    <t>yearly</t>
  </si>
  <si>
    <t>jedes Jahr (every year), alljährlich (annually)</t>
  </si>
  <si>
    <t>selten (rarely), nie (never)</t>
  </si>
  <si>
    <t>Die Gebühr wird jährlich bezahlt.
The fee is paid yearly.</t>
  </si>
  <si>
    <t>Wir fahren jährlich nach Hause.
We go home every year.</t>
  </si>
  <si>
    <t>Das jährliche Treffen findet im Mai statt.
The annual meeting takes place in May.</t>
  </si>
  <si>
    <t>Jahr + -lich. Adjective: die jährliche Gebühr. Do not mix up with jährig (lasting years).</t>
  </si>
  <si>
    <t>je</t>
  </si>
  <si>
    <t>je + Akkusativ</t>
  </si>
  <si>
    <t>per, each</t>
  </si>
  <si>
    <t>pro (per), jeweils (each)</t>
  </si>
  <si>
    <t>Je Person gibt es ein Ticket.
Each person gets one ticket.</t>
  </si>
  <si>
    <t>Je Person kostet es zehn Euro.
It costs ten euros per person.</t>
  </si>
  <si>
    <t>Je mehr ich lerne, desto besser spreche ich.
The more I learn, the better I speak.</t>
  </si>
  <si>
    <t>Two uses: je Person = per person; je … desto = the more … the more. Also: je nachdem = depending on.</t>
  </si>
  <si>
    <t>jeder</t>
  </si>
  <si>
    <t>jeder · jede · jedes</t>
  </si>
  <si>
    <t>each, every</t>
  </si>
  <si>
    <t>alle (all), sämtliche (all), ein jeder (each one)</t>
  </si>
  <si>
    <t>keiner (nobody), niemand (nobody), kein (no)</t>
  </si>
  <si>
    <t>Jeder Student braucht ein Buch.
Every student needs a book.</t>
  </si>
  <si>
    <t>Jedes Kind bekommt ein Geschenk.
Each child gets a present.</t>
  </si>
  <si>
    <t>Singular only. Declines like der: jeder (m), jede (f), jedes (n). Stem: jed-.</t>
  </si>
  <si>
    <t>jedes Mal</t>
  </si>
  <si>
    <t>every time</t>
  </si>
  <si>
    <t>immer wieder (again and again), stets (always), jedesmal (every time)</t>
  </si>
  <si>
    <t>nie (never), manchmal (sometimes), selten (rarely)</t>
  </si>
  <si>
    <t>Jedes Mal ist es anders.
Every time it is different.</t>
  </si>
  <si>
    <t>Jedes Mal wird es besser.
Every time it gets better.</t>
  </si>
  <si>
    <t>Jedes Mal, wenn ich komme, regnet es.
Every time I come, it rains.</t>
  </si>
  <si>
    <t>jedes Mal + clause. Written as two words.</t>
  </si>
  <si>
    <t>jeweils</t>
  </si>
  <si>
    <t>in each case, each</t>
  </si>
  <si>
    <t>je (each), pro (per), jedes Mal (every time)</t>
  </si>
  <si>
    <t>Die Karten kosten jeweils zehn Euro.
The tickets cost ten euros each.</t>
  </si>
  <si>
    <t>Die Zimmer haben jeweils ein Bad.
The rooms each have a bathroom.</t>
  </si>
  <si>
    <t>Der Kurs findet jeweils am Montag statt.
The course takes place every Monday.</t>
  </si>
  <si>
    <t>jeweils = in each case / each time. Position: before the number or after the subject.</t>
  </si>
  <si>
    <t>kalt</t>
  </si>
  <si>
    <t>kalt · kälter · am kältesten</t>
  </si>
  <si>
    <t>cold</t>
  </si>
  <si>
    <t>kühl (cool), frostig (frosty), eisig (icy)</t>
  </si>
  <si>
    <t>warm (warm), heiß (hot), mild (mild)</t>
  </si>
  <si>
    <t>Heute ist es kalt.
It is cold today.</t>
  </si>
  <si>
    <t>Das Wasser ist eiskalt.
The water is ice-cold.</t>
  </si>
  <si>
    <t>Mir ist kalt.
I am cold.</t>
  </si>
  <si>
    <t>Mir ist kalt = I feel cold (Dativ). Umlaut in the comparative: kälter. Noun: die Kälte. Verb: sich erkälten (catch a cold).</t>
  </si>
  <si>
    <t>kämmen</t>
  </si>
  <si>
    <t>kämmt · kämmte · hat gekämmt</t>
  </si>
  <si>
    <t>to comb; sich kämmen = to comb one's hair</t>
  </si>
  <si>
    <t>bürsten (brush), frisieren (style hair), striegeln (groom)</t>
  </si>
  <si>
    <t>zerzausen (ruffle)</t>
  </si>
  <si>
    <t>Sie kämmt sich die Haare.
She combs her hair.</t>
  </si>
  <si>
    <t>Ich kämme mich vor dem Spiegel.
I comb my hair in front of the mirror.</t>
  </si>
  <si>
    <t>Er hat das Kind gekämmt.
He combed the child's hair.</t>
  </si>
  <si>
    <t>Your text: 'sich kommen' → sich kämmen (ä). Noun: der Kamm (comb). With a body part: sich die Haare kämmen (Dativ).</t>
  </si>
  <si>
    <t>kapitelweise</t>
  </si>
  <si>
    <t>chapter by chapter</t>
  </si>
  <si>
    <t>Kapitel für Kapitel (chapter by chapter)</t>
  </si>
  <si>
    <t>Wir lesen das Buch kapitelweise.
We read the book chapter by chapter.</t>
  </si>
  <si>
    <t>Die Geschichte wird kapitelweise veröffentlicht.
The story is published chapter by chapter.</t>
  </si>
  <si>
    <t>Wir besprechen den Roman kapitelweise.
We discuss the novel chapter by chapter.</t>
  </si>
  <si>
    <t>From das Kapitel (chapter).</t>
  </si>
  <si>
    <t>kennen</t>
  </si>
  <si>
    <t>Verb – irregular (mixed)</t>
  </si>
  <si>
    <t>kennt · kannte · hat gekannt</t>
  </si>
  <si>
    <t>to know (a person, place or thing you are familiar with)</t>
  </si>
  <si>
    <t>vertraut sein mit (be familiar with), bekannt sein mit (be acquainted with)</t>
  </si>
  <si>
    <t>nicht kennen (not know), vergessen (forget)</t>
  </si>
  <si>
    <t>Ich kenne ihn.
I know him.</t>
  </si>
  <si>
    <t>Kennst du Berlin?
Do you know Berlin?</t>
  </si>
  <si>
    <t>Wir kennen uns seit drei Jahren.
We have known each other for three years.</t>
  </si>
  <si>
    <t>Your text: 'KNOW' (asked in English). kennen = be familiar with (people, places); wissen = know facts (Ich weiß es). Mixed verb: kennt, kannte, gekannt.</t>
  </si>
  <si>
    <t>kistenweise</t>
  </si>
  <si>
    <t>by the crate</t>
  </si>
  <si>
    <t>in Kisten (in crates), massenweise (in masses)</t>
  </si>
  <si>
    <t>Er kauft das Wasser kistenweise.
He buys the water by the crate.</t>
  </si>
  <si>
    <t>Auf dem Markt wird Obst kistenweise verkauft.
At the market fruit is sold by the crate.</t>
  </si>
  <si>
    <t>Wir haben kistenweise Bücher.
We have crates of books.</t>
  </si>
  <si>
    <t>From die Kiste (crate).</t>
  </si>
  <si>
    <t>Klamotten</t>
  </si>
  <si>
    <t>die Klamotten (pl.)</t>
  </si>
  <si>
    <t>clothes, gear (colloquial)</t>
  </si>
  <si>
    <t>die Kleidung (clothing), die Sachen (things), die Kleider (clothes)</t>
  </si>
  <si>
    <t>Meine Klamotten liegen auf dem Bett.
My clothes are lying on the bed.</t>
  </si>
  <si>
    <t>Sie kauft neue Klamotten.
She buys new clothes.</t>
  </si>
  <si>
    <t>Pack deine Klamotten in den Koffer!
Pack your clothes into the suitcase!</t>
  </si>
  <si>
    <t>Colloquial. Standard word: die Kleidung. Plural only. From chapter 6.5c.</t>
  </si>
  <si>
    <t>klingen</t>
  </si>
  <si>
    <t>klingt · klang · hat geklungen</t>
  </si>
  <si>
    <t>to sound</t>
  </si>
  <si>
    <t>sich anhören (sound), erklingen (ring out), tönen (sound)</t>
  </si>
  <si>
    <t>schweigen (be silent), verstummen (fall silent)</t>
  </si>
  <si>
    <t>Das klingt gut.
That sounds good.</t>
  </si>
  <si>
    <t>Die Musik klingt schön.
The music sounds beautiful.</t>
  </si>
  <si>
    <t>Die Elbphilharmonie klingt wunderbar.
The Elbphilharmonie sounds wonderful.</t>
  </si>
  <si>
    <t>You typed 'klingt' → infinitive klingen. Pattern like singen: klingt, klang, geklungen. Do not mix up with klingeln (to ring a bell).</t>
  </si>
  <si>
    <t>klugerweise</t>
  </si>
  <si>
    <t>wisely</t>
  </si>
  <si>
    <t>vernünftigerweise (sensibly), sinnvollerweise (sensibly)</t>
  </si>
  <si>
    <t>dummerweise (stupidly), unklugerweise (unwisely)</t>
  </si>
  <si>
    <t>Er hat klugerweise nicht geantwortet.
Wisely, he did not answer.</t>
  </si>
  <si>
    <t>Klugerweise hat sie zuerst gefragt.
Wisely, she asked first.</t>
  </si>
  <si>
    <t>Klugerweise bleiben wir bei dem Plan.
Wisely, we stick to the plan.</t>
  </si>
  <si>
    <t>From klug (clever).</t>
  </si>
  <si>
    <t>komischerweise</t>
  </si>
  <si>
    <t>strangely enough</t>
  </si>
  <si>
    <t>seltsamerweise (oddly enough), merkwürdigerweise (strangely), eigenartigerweise (curiously)</t>
  </si>
  <si>
    <t>normalerweise (normally), erwartungsgemäß (as expected)</t>
  </si>
  <si>
    <t>Komischerweise hat er nicht angerufen.
Strangely enough, he did not call.</t>
  </si>
  <si>
    <t>Komischerweise ist er nie krank.
Strangely enough, he is never ill.</t>
  </si>
  <si>
    <t>Komischerweise hat niemand die Tür gehört.
Strangely enough nobody heard the door.</t>
  </si>
  <si>
    <t>From komisch (strange, funny). Here it means strange, not funny.</t>
  </si>
  <si>
    <t>konsequenterweise</t>
  </si>
  <si>
    <t>consistently, as a consequence</t>
  </si>
  <si>
    <t>folgerichtig (consequently), logischerweise (logically), demzufolge (accordingly)</t>
  </si>
  <si>
    <t>inkonsequenterweise (inconsistently)</t>
  </si>
  <si>
    <t>Konsequenterweise hat er gekündigt.
Consistently, he resigned.</t>
  </si>
  <si>
    <t>Konsequenterweise sollte er das auch tun.
Consistently, he should do that too.</t>
  </si>
  <si>
    <t>Konsequenterweise haben wir den Vertrag beendet.
As a consequence we ended the contract.</t>
  </si>
  <si>
    <t>From konsequent (consistent). The noun die Konsequenz = consequence.</t>
  </si>
  <si>
    <t>koordinieren</t>
  </si>
  <si>
    <t>koordiniert · koordinierte · hat koordiniert</t>
  </si>
  <si>
    <t>to coordinate</t>
  </si>
  <si>
    <t>abstimmen (coordinate), organisieren (organise), lenken (direct)</t>
  </si>
  <si>
    <t>durcheinanderbringen (mix up)</t>
  </si>
  <si>
    <t>Wir koordinieren unsere Termine.
We coordinate our appointments.</t>
  </si>
  <si>
    <t>Die App koordiniert die Aufgaben.
The app coordinates the tasks.</t>
  </si>
  <si>
    <t>Sie koordiniert das Team.
She coordinates the team.</t>
  </si>
  <si>
    <t>Noun: die Koordination. -ieren verbs have no ge- in the Partizip II.</t>
  </si>
  <si>
    <t>künstlich</t>
  </si>
  <si>
    <t>künstlich · —</t>
  </si>
  <si>
    <t>artificial</t>
  </si>
  <si>
    <t>synthetisch (synthetic), unecht (fake), gekünstelt (affected)</t>
  </si>
  <si>
    <t>natürlich (natural), echt (real), ursprünglich (original)</t>
  </si>
  <si>
    <t>Das ist künstliche Intelligenz.
That is artificial intelligence.</t>
  </si>
  <si>
    <t>Die Blumen sind künstlich.
The flowers are artificial.</t>
  </si>
  <si>
    <t>Das Licht ist künstlich.
The light is artificial.</t>
  </si>
  <si>
    <t>You asked for 'artificial' in English. künstliche Intelligenz (KI) = artificial intelligence. From die Kunst.</t>
  </si>
  <si>
    <t>kurioserweise</t>
  </si>
  <si>
    <t>curiously</t>
  </si>
  <si>
    <t>seltsamerweise (oddly), komischerweise (strangely enough), merkwürdigerweise (strangely)</t>
  </si>
  <si>
    <t>erwartungsgemäß (as expected), normalerweise (normally)</t>
  </si>
  <si>
    <t>Kurioserweise gewann das schlechteste Team.
Curiously, the worst team won.</t>
  </si>
  <si>
    <t>Kurioserweise stand das Auto auf dem Dach.
Curiously, the car stood on the roof.</t>
  </si>
  <si>
    <t>Kurioserweise hat er den Preis gewonnen.
Curiously, he won the prize.</t>
  </si>
  <si>
    <t>From kurios (curious, odd).</t>
  </si>
  <si>
    <t>labil</t>
  </si>
  <si>
    <t>labil · labiler · am labilsten</t>
  </si>
  <si>
    <t>unstable, shaky, fragile</t>
  </si>
  <si>
    <t>instabil (unstable), wackelig (wobbly), unsicher (insecure)</t>
  </si>
  <si>
    <t>stabil (stable), fest (firm), robust (robust)</t>
  </si>
  <si>
    <t>Der Tisch ist labil.
The table is unstable.</t>
  </si>
  <si>
    <t>Das Gleichgewicht ist labil.
The balance is unstable.</t>
  </si>
  <si>
    <t>Er ist gesundheitlich labil.
His health is fragile.</t>
  </si>
  <si>
    <t>Opposite: stabil. Used for things and for health or situations.</t>
  </si>
  <si>
    <t>lang</t>
  </si>
  <si>
    <t>lang · länger · am längsten</t>
  </si>
  <si>
    <t>long</t>
  </si>
  <si>
    <t>ausgedehnt (extended), weit (long, far), langwierig (lengthy)</t>
  </si>
  <si>
    <t>kurz (short), knapp (brief)</t>
  </si>
  <si>
    <t>Der Mantel ist sehr lang.
The coat is very long.</t>
  </si>
  <si>
    <t>Wie lang ist der Film?
How long is the film?</t>
  </si>
  <si>
    <t>einen langen Mantel (Akkusativ masculine: -en). Adverb: lange = for a long time (Ich warte schon lange). Noun: die Länge.</t>
  </si>
  <si>
    <t>langjährig</t>
  </si>
  <si>
    <t>long-standing</t>
  </si>
  <si>
    <t>seit Jahren (for years), erfahren (experienced)</t>
  </si>
  <si>
    <t>neu (new), kurzzeitig (short-term)</t>
  </si>
  <si>
    <t>Sie ist eine langjährige Mitarbeiterin.
She is a long-standing employee.</t>
  </si>
  <si>
    <t>Er ist ein langjähriger Freund.
He is a long-standing friend.</t>
  </si>
  <si>
    <t>Wir haben langjährige Erfahrung.
We have long years of experience.</t>
  </si>
  <si>
    <t>lang + Jahr + -ig. Useful in CVs: langjährige Berufserfahrung.</t>
  </si>
  <si>
    <t>langsam</t>
  </si>
  <si>
    <t>langsam · langsamer · am langsamsten</t>
  </si>
  <si>
    <t>slow, slowly</t>
  </si>
  <si>
    <t>gemächlich (leisurely), träge (sluggish), schleppend (dragging)</t>
  </si>
  <si>
    <t>schnell (fast), rasch (quick), flott (brisk)</t>
  </si>
  <si>
    <t>Bitte sprechen Sie langsam.
Please speak slowly.</t>
  </si>
  <si>
    <t>Der Zug ist langsam.
The train is slow.</t>
  </si>
  <si>
    <t>Langsam verstehe ich Deutsch.
Gradually I understand German.</t>
  </si>
  <si>
    <t>Opposite: schnell. Also: gradually (Langsam wird es besser). Idiom: langsam, aber sicher = slowly but surely.</t>
  </si>
  <si>
    <t>lecker</t>
  </si>
  <si>
    <t>lecker · leckerer · am leckersten</t>
  </si>
  <si>
    <t>tasty, delicious</t>
  </si>
  <si>
    <t>köstlich (delicious), schmackhaft (tasty), wohlschmeckend (good-tasting)</t>
  </si>
  <si>
    <t>eklig (disgusting), ungenießbar (inedible), fade (bland)</t>
  </si>
  <si>
    <t>Die Suppe ist sehr lecker.
The soup is very tasty.</t>
  </si>
  <si>
    <t>Das ist ein leckerer Kuchen.
That is a delicious cake.</t>
  </si>
  <si>
    <t>Wir essen eine leckere Pizza.
We eat a delicious pizza.</t>
  </si>
  <si>
    <t>From the worksheet Adjektivendungen: eine leckere Suppe (Akkusativ feminine: -e). Everyday word for tasty.</t>
  </si>
  <si>
    <t>leihweise</t>
  </si>
  <si>
    <t>on loan</t>
  </si>
  <si>
    <t>zur Leihe (on loan), vorübergehend (temporarily), geliehen (borrowed)</t>
  </si>
  <si>
    <t>dauerhaft (permanently), geschenkt (as a gift), zum Kauf (for purchase)</t>
  </si>
  <si>
    <t>Das Buch bekomme ich nur leihweise.
I only get the book on loan.</t>
  </si>
  <si>
    <t>Er überlässt uns den Beamer leihweise.
He lets us have the projector on loan.</t>
  </si>
  <si>
    <t>Das Gemälde ist leihweise im Museum.
The painting is on loan in the museum.</t>
  </si>
  <si>
    <t>From leihen (to lend, to borrow).</t>
  </si>
  <si>
    <t>lernen</t>
  </si>
  <si>
    <t>lernt · lernte · hat gelernt</t>
  </si>
  <si>
    <t>to learn, to study</t>
  </si>
  <si>
    <t>üben (practise), pauken (cram), studieren (study at university)</t>
  </si>
  <si>
    <t>verlernen (unlearn), vergessen (forget), lehren (teach)</t>
  </si>
  <si>
    <t>Ich lerne jeden Tag Deutsch.
I learn German every day.</t>
  </si>
  <si>
    <t>Wir lernen neue Wörter.
We learn new words.</t>
  </si>
  <si>
    <t>Er lernt für die Prüfung.
He studies for the exam.</t>
  </si>
  <si>
    <t>lernen = learn or study at school; studieren = study at university. Noun: das Lernen. Compound: Lerntipp.</t>
  </si>
  <si>
    <t>letztendlich</t>
  </si>
  <si>
    <t>in the end, ultimately</t>
  </si>
  <si>
    <t>schließlich (finally), letzten Endes (in the end), im Endeffekt (in the end)</t>
  </si>
  <si>
    <t>anfangs (at first), zunächst (at first)</t>
  </si>
  <si>
    <t>Letztendlich ist es deine Entscheidung.
In the end it is your decision.</t>
  </si>
  <si>
    <t>Letztendlich zählt nur das Ergebnis.
In the end only the result counts.</t>
  </si>
  <si>
    <t>Letztendlich haben wir uns geeinigt.
In the end we agreed.</t>
  </si>
  <si>
    <t>Also written letzten Endes.</t>
  </si>
  <si>
    <t>letztens</t>
  </si>
  <si>
    <t>recently, the other day</t>
  </si>
  <si>
    <t>neulich (recently), kürzlich (lately), vor Kurzem (a short while ago)</t>
  </si>
  <si>
    <t>bald (soon), demnächst (soon), später (later)</t>
  </si>
  <si>
    <t>Letztens war ich im Kino.
The other day I was at the cinema.</t>
  </si>
  <si>
    <t>Letztens habe ich Anna in der Stadt getroffen.
The other day I met Anna in town.</t>
  </si>
  <si>
    <t>Letztens war es sehr kalt.
Recently it was very cold.</t>
  </si>
  <si>
    <t>Colloquial for in the recent past. Not the same as zuletzt.</t>
  </si>
  <si>
    <t>lieben</t>
  </si>
  <si>
    <t>liebt · liebte · hat geliebt</t>
  </si>
  <si>
    <t>to love</t>
  </si>
  <si>
    <t>mögen (like), gernhaben (be fond of), vergöttern (adore)</t>
  </si>
  <si>
    <t>hassen (hate), verabscheuen (detest), ablehnen (reject)</t>
  </si>
  <si>
    <t>Ich liebe dich.
I love you.</t>
  </si>
  <si>
    <t>Sie liebt ihre Familie.
She loves her family.</t>
  </si>
  <si>
    <t>Die Kinder lieben Schokolade.
The children love chocolate.</t>
  </si>
  <si>
    <t>Strong word, mainly for people. For things use gern haben or mögen. Noun: die Liebe. Adjective: lieb (dear).</t>
  </si>
  <si>
    <t>literweise</t>
  </si>
  <si>
    <t>by the litre</t>
  </si>
  <si>
    <t>in Litern (in litres), massenweise (in masses)</t>
  </si>
  <si>
    <t>tropfenweise (drop by drop)</t>
  </si>
  <si>
    <t>Im Sommer trinke ich literweise Wasser.
In summer I drink litres and litres of water.</t>
  </si>
  <si>
    <t>Auf dem Fest floss das Bier literweise.
At the party beer flowed by the litre.</t>
  </si>
  <si>
    <t>Er kauft Milch literweise.
He buys milk by the litre.</t>
  </si>
  <si>
    <t>From der Liter (litre). Often figurative: lots of.</t>
  </si>
  <si>
    <t>logischerweise</t>
  </si>
  <si>
    <t>logically</t>
  </si>
  <si>
    <t>folgerichtig (consequently), selbstverständlich (of course), natürlich (naturally)</t>
  </si>
  <si>
    <t>unlogischerweise (illogically)</t>
  </si>
  <si>
    <t>Logischerweise brauche ich mehr Zeit.
Logically, I need more time.</t>
  </si>
  <si>
    <t>Logischerweise wird es im Winter früher dunkel.
Logically, it gets dark earlier in winter.</t>
  </si>
  <si>
    <t>Logischerweise kostet das mehr.
Logically, that costs more.</t>
  </si>
  <si>
    <t>From logisch.</t>
  </si>
  <si>
    <t>lustigerweise</t>
  </si>
  <si>
    <t>funnily enough</t>
  </si>
  <si>
    <t>komischerweise (strangely enough), witzigerweise (funnily enough), kurioserweise (curiously)</t>
  </si>
  <si>
    <t>Lustigerweise hatten wir dieselbe Idee.
Funnily enough, we had the same idea.</t>
  </si>
  <si>
    <t>Lustigerweise haben wir dasselbe gekauft.
Funnily enough, we bought the same thing.</t>
  </si>
  <si>
    <t>Lustigerweise kam er genau in diesem Moment.
Funnily enough, he came at exactly that moment.</t>
  </si>
  <si>
    <t>From lustig (funny).</t>
  </si>
  <si>
    <t>mal</t>
  </si>
  <si>
    <t>times</t>
  </si>
  <si>
    <t>multipliziert mit (multiplied by)</t>
  </si>
  <si>
    <t>geteilt durch (divided by), durch (by)</t>
  </si>
  <si>
    <t>Drei mal vier ist zwölf.
Three times four is twelve.</t>
  </si>
  <si>
    <t>Fünf mal fünf ist fünfundzwanzig.
Five times five is twenty-five.</t>
  </si>
  <si>
    <t>Komm mal her!
Come here (for a moment)!</t>
  </si>
  <si>
    <t>Particle: Schau mal! = Have a look! (softens a command). Short for einmal. Noun: das Mal (time): zum ersten Mal.</t>
  </si>
  <si>
    <t>man</t>
  </si>
  <si>
    <t>Pronoun (indefinite)</t>
  </si>
  <si>
    <t>man · einen · einem</t>
  </si>
  <si>
    <t>one, you, people in general</t>
  </si>
  <si>
    <t>jeder (everyone), die Leute (people), wir alle (all of us)</t>
  </si>
  <si>
    <t>ich (I)</t>
  </si>
  <si>
    <t>Mit Apps kann man Termine koordinieren.
With apps you can coordinate appointments.</t>
  </si>
  <si>
    <t>Hier spricht man Deutsch.
German is spoken here.</t>
  </si>
  <si>
    <t>Das macht man nicht.
One does not do that.</t>
  </si>
  <si>
    <t>Not the same as der Mann (man)! man + verb in 3rd person singular. Only Nominativ is man; Akkusativ: einen, Dativ: einem.</t>
  </si>
  <si>
    <t>manchmal</t>
  </si>
  <si>
    <t>sometimes</t>
  </si>
  <si>
    <t>gelegentlich (occasionally), hin und wieder (now and then), ab und zu (every now and then)</t>
  </si>
  <si>
    <t>immer (always), nie (never), jedes Mal (every time)</t>
  </si>
  <si>
    <t>Manchmal gehe ich zu Fuß.
Sometimes I walk.</t>
  </si>
  <si>
    <t>Manchmal koche ich selbst.
Sometimes I cook myself.</t>
  </si>
  <si>
    <t>Manchmal regnet es im Sommer.
Sometimes it rains in summer.</t>
  </si>
  <si>
    <t>Frequency adverb: nie – selten – manchmal – oft – immer.</t>
  </si>
  <si>
    <t>männlich</t>
  </si>
  <si>
    <t>männlich · —</t>
  </si>
  <si>
    <t>masculine, male</t>
  </si>
  <si>
    <t>maskulin (masculine), mannhaft (manly)</t>
  </si>
  <si>
    <t>weiblich (feminine), sächlich (neuter), feminin (feminine)</t>
  </si>
  <si>
    <t>Der Artikel der ist männlich.
The article der is masculine.</t>
  </si>
  <si>
    <t>Das männliche Geschlecht heißt Maskulinum.
The male gender is called masculine.</t>
  </si>
  <si>
    <t>Er hat eine männliche Stimme.
He has a male voice.</t>
  </si>
  <si>
    <t>Grammar gender: männlich (der), weiblich (die), sächlich (das). Noun: der Mann. From the board table.</t>
  </si>
  <si>
    <t>massenweise</t>
  </si>
  <si>
    <t>in masses, loads of</t>
  </si>
  <si>
    <t>in Massen (in masses), haufenweise (loads of), unzählig (countless)</t>
  </si>
  <si>
    <t>vereinzelt (sporadically), kaum (hardly), wenig (little)</t>
  </si>
  <si>
    <t>Es gab massenweise Beschwerden.
There were masses of complaints.</t>
  </si>
  <si>
    <t>Im Sommer kommen massenweise Touristen.
In summer masses of tourists come.</t>
  </si>
  <si>
    <t>Er hat massenweise Fotos gemacht.
He took masses of photos.</t>
  </si>
  <si>
    <t>From die Masse (mass). Colloquial.</t>
  </si>
  <si>
    <t>mehr</t>
  </si>
  <si>
    <t>mehr · (comparative of viel)</t>
  </si>
  <si>
    <t>more</t>
  </si>
  <si>
    <t>zusätzlich (additional), weitere (further), größer (bigger)</t>
  </si>
  <si>
    <t>weniger (less), nichts (nothing), wenig (little)</t>
  </si>
  <si>
    <t>Ich möchte mehr Kaffee.
I would like more coffee.</t>
  </si>
  <si>
    <t>Es gibt nicht mehr viel zu tun.
There is not much more to do.</t>
  </si>
  <si>
    <t>Comparative of viel: viel – mehr – am meisten. nicht mehr = no longer. Without declension: mehr Wasser, mehr Leute.</t>
  </si>
  <si>
    <t>mehrere</t>
  </si>
  <si>
    <t>mehrere · mehrerer · mehreren</t>
  </si>
  <si>
    <t>several</t>
  </si>
  <si>
    <t>einige (some), diverse (various), verschiedene (several)</t>
  </si>
  <si>
    <t>keine (none), wenige (few), eine (one)</t>
  </si>
  <si>
    <t>Mehrere Leute warten.
Several people are waiting.</t>
  </si>
  <si>
    <t>Mehrere Leute warten vor der Tür.
Several people are waiting in front of the door.</t>
  </si>
  <si>
    <t>Ich habe mehrere Fragen.
I have several questions.</t>
  </si>
  <si>
    <t>Plural only. Declines like adjectives: mehrere Fragen, mit mehreren Freunden.</t>
  </si>
  <si>
    <t>mehrfach</t>
  </si>
  <si>
    <t>multiple, several times</t>
  </si>
  <si>
    <t>mehrmals (several times), wiederholt (repeatedly), öfter (more often)</t>
  </si>
  <si>
    <t>einfach (single), einmalig (one-time), einmal (once)</t>
  </si>
  <si>
    <t>Das habe ich mehrfach gesagt.
I have said that several times.</t>
  </si>
  <si>
    <t>Er ist mehrfacher Meister.
He is a multiple champion.</t>
  </si>
  <si>
    <t>Bitte lies den Text mehrfach.
Please read the text several times.</t>
  </si>
  <si>
    <t>Suffix -fach = -fold: einfach, zweifach, mehrfach, vielfach. Adjective: der mehrfache Sieger.</t>
  </si>
  <si>
    <t>mehrmals</t>
  </si>
  <si>
    <t>several times</t>
  </si>
  <si>
    <t>öfters (a number of times), wiederholt (repeatedly), mehrfach (several times)</t>
  </si>
  <si>
    <t>einmal (once), nie (never), selten (rarely)</t>
  </si>
  <si>
    <t>Ich habe mehrmals gefragt.
I asked several times.</t>
  </si>
  <si>
    <t>Er hat mehrmals angerufen.
He called several times.</t>
  </si>
  <si>
    <t>Wir haben das Problem mehrmals besprochen.
We have discussed the problem several times.</t>
  </si>
  <si>
    <t>mehr (more) + mal. Synonym in writing: mehrfach.</t>
  </si>
  <si>
    <t>meistens</t>
  </si>
  <si>
    <t>mostly, usually</t>
  </si>
  <si>
    <t>meist (mostly), gewöhnlich (usually), in der Regel (as a rule)</t>
  </si>
  <si>
    <t>selten (rarely), nie (never), manchmal (sometimes)</t>
  </si>
  <si>
    <t>Ich esse meistens zu Hause.
I mostly eat at home.</t>
  </si>
  <si>
    <t>Meistens fahre ich mit dem Rad.
I usually go by bike.</t>
  </si>
  <si>
    <t>Am Wochenende schlafe ich meistens lange.
At the weekend I usually sleep late.</t>
  </si>
  <si>
    <t>meistens = mostly (frequency); die meisten = most (people). Superlative of viel (meist) + -ens.</t>
  </si>
  <si>
    <t>merkwürdigerweise</t>
  </si>
  <si>
    <t>strangely</t>
  </si>
  <si>
    <t>seltsamerweise (oddly enough), komischerweise (strangely enough), eigenartigerweise (curiously)</t>
  </si>
  <si>
    <t>Merkwürdigerweise war die Tür offen.
Strangely, the door was open.</t>
  </si>
  <si>
    <t>Merkwürdigerweise antwortet er nie auf E-Mails.
Strangely, he never answers emails.</t>
  </si>
  <si>
    <t>Merkwürdigerweise war das Licht an.
Strangely, the light was on.</t>
  </si>
  <si>
    <t>From merkwürdig (strange): merken (notice) + würdig (worthy).</t>
  </si>
  <si>
    <t>minderjährig</t>
  </si>
  <si>
    <t>underage</t>
  </si>
  <si>
    <t>unmündig (underage, legal term)</t>
  </si>
  <si>
    <t>volljährig (of age)</t>
  </si>
  <si>
    <t>Minderjährige brauchen eine Erlaubnis.
Minors need permission.</t>
  </si>
  <si>
    <t>Minderjährige brauchen eine Erlaubnis der Eltern.
Minors need the permission of their parents.</t>
  </si>
  <si>
    <t>Der Film ist für minderjährige Kinder nicht geeignet.
The film is not suitable for underage children.</t>
  </si>
  <si>
    <t>minder (less) + Jahr + -ig. As a noun: Minderjährige (underage person).</t>
  </si>
  <si>
    <t>minus</t>
  </si>
  <si>
    <t>Conjunction / preposition</t>
  </si>
  <si>
    <t>abzüglich (minus, formal), weniger (less)</t>
  </si>
  <si>
    <t>plus (plus), zuzüglich (plus, formal)</t>
  </si>
  <si>
    <t>Zehn minus drei ist sieben.
Ten minus three is seven.</t>
  </si>
  <si>
    <t>Es sind minus fünf Grad.
It is minus five degrees.</t>
  </si>
  <si>
    <t>Ich bin im Minus.
I am overdrawn.</t>
  </si>
  <si>
    <t>Noun: das Minus (deficit, overdraft, disadvantage). Temperature: minus fünf Grad. Maths: Zehn minus drei ist sieben.</t>
  </si>
  <si>
    <t>Mio.</t>
  </si>
  <si>
    <t>Million (pl. Millionen)</t>
  </si>
  <si>
    <t>million (1,000,000)</t>
  </si>
  <si>
    <t>die Million (million)</t>
  </si>
  <si>
    <t>Die Firma hat 5 Mio. Euro Umsatz.
The company has 5 million euros in sales.</t>
  </si>
  <si>
    <t>Berlin hat etwa 3,7 Mio. Einwohner.
Berlin has about 3.7 million inhabitants.</t>
  </si>
  <si>
    <t>Das Projekt kostet 2 Mio. Euro.
The project costs 2 million euros.</t>
  </si>
  <si>
    <t>Read aloud as Million / Millionen: 5 Mio. = fünf Millionen. Long scale: Mio. 10^6, Mrd. 10^9, Bio. 10^12.</t>
  </si>
  <si>
    <t>modern</t>
  </si>
  <si>
    <t>modern · moderner · am modernsten</t>
  </si>
  <si>
    <t>zeitgemäß (contemporary), aktuell (up to date), neuzeitlich (modern)</t>
  </si>
  <si>
    <t>altmodisch (old-fashioned), veraltet (outdated), überholt (obsolete)</t>
  </si>
  <si>
    <t>Das ist eine moderne Lampe.
That is a modern lamp.</t>
  </si>
  <si>
    <t>Die Wohnung ist modern eingerichtet.
The flat is furnished in a modern way.</t>
  </si>
  <si>
    <t>Moderne Kunst gefällt mir.
I like modern art.</t>
  </si>
  <si>
    <t>Stress on the second syllable: moDERN. Opposite: altmodisch. Different word: modern (stress on the first syllable) = to rot.</t>
  </si>
  <si>
    <t>möglicherweise</t>
  </si>
  <si>
    <t>possibly</t>
  </si>
  <si>
    <t>vielleicht (perhaps), eventuell (possibly), womöglich (possibly)</t>
  </si>
  <si>
    <t>sicher (surely), bestimmt (certainly)</t>
  </si>
  <si>
    <t>Möglicherweise komme ich etwas später.
I may come a bit later.</t>
  </si>
  <si>
    <t>Möglicherweise regnet es morgen.
It may rain tomorrow.</t>
  </si>
  <si>
    <t>Das ist möglicherweise ein Fehler.
That is possibly a mistake.</t>
  </si>
  <si>
    <t>Also: vielleicht, eventuell. Careful: eventuell = possibly, NOT eventually (that is schließlich).</t>
  </si>
  <si>
    <t>monatlich</t>
  </si>
  <si>
    <t>monthly</t>
  </si>
  <si>
    <t>jeden Monat (every month), einmal im Monat (once a month)</t>
  </si>
  <si>
    <t>Die Miete ist monatlich fällig.
The rent is due monthly.</t>
  </si>
  <si>
    <t>Ich zahle monatlich fünfzig Euro.
I pay fifty euros monthly.</t>
  </si>
  <si>
    <t>Die monatlichen Kosten sind hoch.
The monthly costs are high.</t>
  </si>
  <si>
    <t>Monat + -lich. Adjective: die monatliche Miete.</t>
  </si>
  <si>
    <t>morgens</t>
  </si>
  <si>
    <t>in the morning, mornings</t>
  </si>
  <si>
    <t>am Morgen (in the morning), jeden Morgen (every morning), vormittags (in the late morning)</t>
  </si>
  <si>
    <t>abends (in the evening), nachts (at night), mittags (at noon)</t>
  </si>
  <si>
    <t>Morgens trinke ich Kaffee.
In the morning I drink coffee.</t>
  </si>
  <si>
    <t>Er steht morgens um sechs auf.
He gets up at six in the morning.</t>
  </si>
  <si>
    <t>Ich arbeite morgens am besten.
I work best in the mornings.</t>
  </si>
  <si>
    <t>Habitual: morgens = every morning. Compare: heute Morgen (this morning, once). With the time: um sechs Uhr morgens.</t>
  </si>
  <si>
    <t>Mrd.</t>
  </si>
  <si>
    <t>Milliarde (pl. Milliarden)</t>
  </si>
  <si>
    <t>billion (1,000,000,000)</t>
  </si>
  <si>
    <t>die Milliarde (billion)</t>
  </si>
  <si>
    <t>Der Umsatz liegt bei 2 Mrd. Euro.
Sales are at 2 billion euros.</t>
  </si>
  <si>
    <t>Das Unternehmen investiert 3 Mrd. Euro.
The company invests 3 billion euros.</t>
  </si>
  <si>
    <t>Die Stadt hat ein Budget von 1 Mrd. Euro.
The city has a budget of 1 billion euros.</t>
  </si>
  <si>
    <t>Read aloud as Milliarde / Milliarden. Mrd. = 10^9 = English billion.</t>
  </si>
  <si>
    <t>multiplizieren</t>
  </si>
  <si>
    <t>multipliziert · multiplizierte · hat multipliziert</t>
  </si>
  <si>
    <t>to multiply</t>
  </si>
  <si>
    <t>malnehmen (multiply), vervielfachen (multiply many times)</t>
  </si>
  <si>
    <t>dividieren (divide), teilen (divide)</t>
  </si>
  <si>
    <t>Multipliziere die Zahl mit zwei.
Multiply the number by two.</t>
  </si>
  <si>
    <t>Wenn man drei mit vier multipliziert, bekommt man zwölf.
If you multiply three by four, you get twelve.</t>
  </si>
  <si>
    <t>Multipliziere die Länge mit der Breite.
Multiply the length by the width.</t>
  </si>
  <si>
    <t>multiplizieren mit + Dativ. Noun: die Multiplikation. Adjective: multiple.</t>
  </si>
  <si>
    <t>nachhaltig</t>
  </si>
  <si>
    <t>nachhaltig · nachhaltiger · am nachhaltigsten</t>
  </si>
  <si>
    <t>sustainable, lasting</t>
  </si>
  <si>
    <t>dauerhaft (lasting), umweltfreundlich (eco-friendly), zukunftsfähig (future-proof)</t>
  </si>
  <si>
    <t>kurzlebig (short-lived), schädlich (harmful), vorübergehend (temporary)</t>
  </si>
  <si>
    <t>Wir kaufen nachhaltige Möbel.
We buy sustainable furniture.</t>
  </si>
  <si>
    <t>Nachhaltig leben ist wichtig.
Living sustainably is important.</t>
  </si>
  <si>
    <t>Das Projekt ist nachhaltig.
The project is sustainable.</t>
  </si>
  <si>
    <t>Noun: die Nachhaltigkeit (sustainability). Used for environment and for lasting effects.</t>
  </si>
  <si>
    <t>nächstes Mal</t>
  </si>
  <si>
    <t>next time</t>
  </si>
  <si>
    <t>beim nächsten Mal (next time), demnächst (soon)</t>
  </si>
  <si>
    <t>letztes Mal (last time), diesmal (this time)</t>
  </si>
  <si>
    <t>Nächstes Mal komme ich früher.
Next time I come earlier.</t>
  </si>
  <si>
    <t>Nächstes Mal bringe ich Kuchen mit.
Next time I bring cake.</t>
  </si>
  <si>
    <t>Nächstes Mal klappt es bestimmt.
Next time it will surely work.</t>
  </si>
  <si>
    <t>Also: beim nächsten Mal.</t>
  </si>
  <si>
    <t>natürlich</t>
  </si>
  <si>
    <t>natürlich · —</t>
  </si>
  <si>
    <t>of course, naturally; natural</t>
  </si>
  <si>
    <t>selbstverständlich (of course), klar (sure), freilich (of course)</t>
  </si>
  <si>
    <t>künstlich (artificial), unnatürlich (unnatural), nein (no)</t>
  </si>
  <si>
    <t>Natürlich komme ich!
Of course I am coming!</t>
  </si>
  <si>
    <t>Das ist ein natürliches Produkt.
That is a natural product.</t>
  </si>
  <si>
    <t>Er spricht ganz natürlich.
He speaks quite naturally.</t>
  </si>
  <si>
    <t>Two main uses: of course (adverb) and natural (adjective). From die Natur. Opposite: künstlich.</t>
  </si>
  <si>
    <t>negativ</t>
  </si>
  <si>
    <t>negativ · —</t>
  </si>
  <si>
    <t>negative</t>
  </si>
  <si>
    <t>ablehnend (rejecting), schlecht (bad), pessimistisch (pessimistic)</t>
  </si>
  <si>
    <t>positiv (positive), optimistisch (optimistic), gut (good)</t>
  </si>
  <si>
    <t>Das Ergebnis ist negativ.
The result is negative.</t>
  </si>
  <si>
    <t>Der negative Artikel ist kein.
The negative article is kein.</t>
  </si>
  <si>
    <t>Er hat eine negative Einstellung.
He has a negative attitude.</t>
  </si>
  <si>
    <t>From the article-forms question: der negative Artikel = kein / keine. Opposite: positiv.</t>
  </si>
  <si>
    <t>nennen</t>
  </si>
  <si>
    <t>nennt · nannte · hat genannt</t>
  </si>
  <si>
    <t>to name, to state</t>
  </si>
  <si>
    <t>benennen (name), bezeichnen (call), aufzählen (list)</t>
  </si>
  <si>
    <t>verschweigen (conceal)</t>
  </si>
  <si>
    <t>Nennen Sie drei Hobbys.
Name three hobbies.</t>
  </si>
  <si>
    <t>Sie nennt ihren Namen.
She states her name.</t>
  </si>
  <si>
    <t>Wie nennt man das auf Deutsch?
What do you call that in German?</t>
  </si>
  <si>
    <t>Mixed verb: nennt, nannte, genannt (like kennen). Typical in tasks: Nennen Sie … Reflexive: sich nennen = to call oneself.</t>
  </si>
  <si>
    <t>nerven</t>
  </si>
  <si>
    <t>nervt · nervte · hat genervt</t>
  </si>
  <si>
    <t>to annoy, to get on one's nerves</t>
  </si>
  <si>
    <t>stören (disturb), ärgern (annoy), belästigen (bother)</t>
  </si>
  <si>
    <t>beruhigen (calm), gefallen (please)</t>
  </si>
  <si>
    <t>Der Lärm nervt.
The noise is annoying.</t>
  </si>
  <si>
    <t>Mein Bruder nervt mich.
My brother gets on my nerves.</t>
  </si>
  <si>
    <t>Das nervt total!
That is really annoying!</t>
  </si>
  <si>
    <t>Colloquial. From der Nerv. Adjective: nervig (annoying). Do not mix up with nervös (nervous).</t>
  </si>
  <si>
    <t>netterweise</t>
  </si>
  <si>
    <t>kindly, nicely</t>
  </si>
  <si>
    <t>freundlicherweise (kindly), liebenswürdigerweise (kindly)</t>
  </si>
  <si>
    <t>Er hat mir netterweise geholfen.
He kindly helped me.</t>
  </si>
  <si>
    <t>Sie hat netterweise den Tisch gedeckt.
She kindly set the table.</t>
  </si>
  <si>
    <t>Netterweise hat der Nachbar mein Paket angenommen.
The neighbour kindly accepted my parcel.</t>
  </si>
  <si>
    <t>From nett (nice). Synonym: freundlicherweise.</t>
  </si>
  <si>
    <t>neu</t>
  </si>
  <si>
    <t>neu · neuer · am neuesten</t>
  </si>
  <si>
    <t>new</t>
  </si>
  <si>
    <t>frisch (fresh), modern (modern), neuartig (novel)</t>
  </si>
  <si>
    <t>alt (old), gebraucht (used), veraltet (outdated)</t>
  </si>
  <si>
    <t>Ich habe einen neuen Computer.
I have a new computer.</t>
  </si>
  <si>
    <t>Das Auto ist ganz neu.
The car is brand new.</t>
  </si>
  <si>
    <t>Was gibt es Neues?
What is new?</t>
  </si>
  <si>
    <t>einen neuen Computer (Akkusativ masculine: -en). Noun: die Neuigkeit (news item). Neues = something new. Idiom: aufs Neue = anew.</t>
  </si>
  <si>
    <t>neun</t>
  </si>
  <si>
    <t>9 (cardinal)</t>
  </si>
  <si>
    <t>nine</t>
  </si>
  <si>
    <t>Neun Personen sind da.
Nine people are here.</t>
  </si>
  <si>
    <t>Der Zug fährt um neun Uhr ab.
The train leaves at nine o'clock.</t>
  </si>
  <si>
    <t>Ich bin neun Tage im Urlaub.
I am on holiday for nine days.</t>
  </si>
  <si>
    <t>Pronounced noyn. Do not mix up with nein (no)! Ordinal: neunte.</t>
  </si>
  <si>
    <t>neunte</t>
  </si>
  <si>
    <t>9. · der/die/das neunte</t>
  </si>
  <si>
    <t>ninth</t>
  </si>
  <si>
    <t>Das ist die neunte Seite.
This is the ninth page.</t>
  </si>
  <si>
    <t>Am neunten Juni fahren wir weg.
We go away on the ninth of June.</t>
  </si>
  <si>
    <t>Das neunte Kapitel ist spannend.
The ninth chapter is exciting.</t>
  </si>
  <si>
    <t>Regular: neun + te.</t>
  </si>
  <si>
    <t>neunzehn</t>
  </si>
  <si>
    <t>19 (cardinal)</t>
  </si>
  <si>
    <t>nineteen</t>
  </si>
  <si>
    <t>Wir sind neunzehn Leute.
We are nineteen people.</t>
  </si>
  <si>
    <t>Sie ist neunzehn Jahre alt.
She is nineteen years old.</t>
  </si>
  <si>
    <t>Nach neunzehn kommt zwanzig.
After nineteen comes twenty.</t>
  </si>
  <si>
    <t>9 + 10. Ordinal: neunzehnte (last -te). From 20 the ordinals end in -ste.</t>
  </si>
  <si>
    <t>neunzig</t>
  </si>
  <si>
    <t>90 (cardinal)</t>
  </si>
  <si>
    <t>ninety</t>
  </si>
  <si>
    <t>Das Buch hat neunzig Seiten.
The book has ninety pages.</t>
  </si>
  <si>
    <t>Die Prüfung dauert neunzig Minuten.
The exam lasts ninety minutes.</t>
  </si>
  <si>
    <t>Das Zimmer hat neunzig Quadratmeter.
The room has ninety square metres.</t>
  </si>
  <si>
    <t>9 + -zig. Ordinal: neunzigste. 90 minutes is also a football game.</t>
  </si>
  <si>
    <t>noch</t>
  </si>
  <si>
    <t>still, yet</t>
  </si>
  <si>
    <t>immer noch (still), weiterhin (continuing), bislang (so far)</t>
  </si>
  <si>
    <t>nicht mehr (no longer), schon (already), nie (never)</t>
  </si>
  <si>
    <t>Ich habe noch Hunger.
I am still hungry.</t>
  </si>
  <si>
    <t>Wir sind noch nicht fertig.
We are not finished yet.</t>
  </si>
  <si>
    <t>Möchtest du noch einen Kaffee?
Would you like another coffee?</t>
  </si>
  <si>
    <t>noch nicht = not yet; noch ein = another one; noch einmal = once more; noch nie = never yet. Opposite: schon / nicht mehr.</t>
  </si>
  <si>
    <t>nochmal</t>
  </si>
  <si>
    <t>once more, again</t>
  </si>
  <si>
    <t>noch einmal (once more), wieder (again), erneut (anew)</t>
  </si>
  <si>
    <t>zum ersten Mal (for the first time)</t>
  </si>
  <si>
    <t>Sag das bitte nochmal.
Please say that again.</t>
  </si>
  <si>
    <t>Kannst du das nochmal erklären?
Can you explain that again?</t>
  </si>
  <si>
    <t>Ich probiere es nochmal.
I try it again.</t>
  </si>
  <si>
    <t>Short for noch einmal. Very common in speech. Written also: nochmals.</t>
  </si>
  <si>
    <t>normalerweise</t>
  </si>
  <si>
    <t>normally, usually</t>
  </si>
  <si>
    <t>gewöhnlich (usually), in der Regel (as a rule), üblicherweise (usually)</t>
  </si>
  <si>
    <t>ausnahmsweise (as an exception), selten (rarely)</t>
  </si>
  <si>
    <t>Normalerweise stehe ich um 7 Uhr auf.
Normally I get up at 7.</t>
  </si>
  <si>
    <t>Normalerweise esse ich um zwölf Uhr zu Mittag.
Normally I have lunch at twelve.</t>
  </si>
  <si>
    <t>Normalerweise ist der Bus pünktlich.
Normally the bus is on time.</t>
  </si>
  <si>
    <t>Sentence adverb: the verb stays in 2nd place. From normal + -erweise.</t>
  </si>
  <si>
    <t>notieren</t>
  </si>
  <si>
    <t>notiert · notierte · hat notiert</t>
  </si>
  <si>
    <t>to note down, to write down</t>
  </si>
  <si>
    <t>aufschreiben (write down), vermerken (note), festhalten (record)</t>
  </si>
  <si>
    <t>streichen (cross out), löschen (delete), vergessen (forget)</t>
  </si>
  <si>
    <t>Ich notiere die Wörter.
I note down the words.</t>
  </si>
  <si>
    <t>Bitte notieren Sie Ihre Telefonnummer.
Please note down your phone number.</t>
  </si>
  <si>
    <t>Sie hat den Termin notiert.
She noted the appointment.</t>
  </si>
  <si>
    <t>Verbs ending in -ieren have no ge- in the Perfekt: notiert. Related: die Notiz (note).</t>
  </si>
  <si>
    <t>notwendigerweise</t>
  </si>
  <si>
    <t>necessarily</t>
  </si>
  <si>
    <t>zwangsläufig (inevitably), unbedingt (absolutely), zwingend (necessarily)</t>
  </si>
  <si>
    <t>freiwillig (voluntarily), zufällig (by chance)</t>
  </si>
  <si>
    <t>Das ist nicht notwendigerweise falsch.
That is not necessarily wrong.</t>
  </si>
  <si>
    <t>Man muss nicht notwendigerweise studieren.
One does not necessarily have to study.</t>
  </si>
  <si>
    <t>Das folgt notwendigerweise aus den Zahlen.
That follows necessarily from the figures.</t>
  </si>
  <si>
    <t>From notwendig (necessary). Often used with nicht.</t>
  </si>
  <si>
    <t>null</t>
  </si>
  <si>
    <t>0 · null</t>
  </si>
  <si>
    <t>zero</t>
  </si>
  <si>
    <t>Es ist null Grad.
It is zero degrees.</t>
  </si>
  <si>
    <t>Das Ergebnis ist null zu null.
The result is nil-nil.</t>
  </si>
  <si>
    <t>Ich habe null Ahnung.
I have zero idea.</t>
  </si>
  <si>
    <t>Numeral: null (small n). Noun: die Null. null Uhr = midnight. Colloquial: null Problem.</t>
  </si>
  <si>
    <t>nur</t>
  </si>
  <si>
    <t>only, just</t>
  </si>
  <si>
    <t>bloß (merely), lediglich (merely), allein (only)</t>
  </si>
  <si>
    <t>auch (also), sogar (even), mehr als (more than)</t>
  </si>
  <si>
    <t>Ich habe nur zehn Euro.
I only have ten euros.</t>
  </si>
  <si>
    <t>Nur Wasser, bitte.
Just water, please.</t>
  </si>
  <si>
    <t>Das ist nur ein Spiel.
That is just a game.</t>
  </si>
  <si>
    <t>Also: nicht nur … sondern auch = not only … but also. Do not mix up with nun (now).</t>
  </si>
  <si>
    <t>oftmals</t>
  </si>
  <si>
    <t>häufig (frequently), oft (often), vielfach (many times)</t>
  </si>
  <si>
    <t>selten (rarely), nie (never), kaum (hardly)</t>
  </si>
  <si>
    <t>Das passiert oftmals.
That often happens.</t>
  </si>
  <si>
    <t>Oftmals fehlt die Zeit.
Often there is a lack of time.</t>
  </si>
  <si>
    <t>Das ist oftmals der Fall.
That is often the case.</t>
  </si>
  <si>
    <t>More formal than oft. Your list: Notes said formal.</t>
  </si>
  <si>
    <t>ohne</t>
  </si>
  <si>
    <t>ohne + Akkusativ</t>
  </si>
  <si>
    <t>without</t>
  </si>
  <si>
    <t>mit (with), samt (together with), inklusive (including)</t>
  </si>
  <si>
    <t>Ich trinke Kaffee ohne Zucker.
I drink coffee without sugar.</t>
  </si>
  <si>
    <t>Er geht ohne seinen Mantel.
He goes without his coat.</t>
  </si>
  <si>
    <t>Ohne dich ist es langweilig.
Without you it is boring.</t>
  </si>
  <si>
    <t>Akkusativ-only prepositions: durch, für, gegen, ohne, um (and bis). ohne … zu + Infinitiv = without doing: ohne zu fragen.</t>
  </si>
  <si>
    <t>organisieren</t>
  </si>
  <si>
    <t>organisiert · organisierte · hat organisiert</t>
  </si>
  <si>
    <t>to organise</t>
  </si>
  <si>
    <t>planen (plan), arrangieren (arrange), veranstalten (host)</t>
  </si>
  <si>
    <t>durcheinanderbringen (mix up), improvisieren (improvise)</t>
  </si>
  <si>
    <t>Wir organisieren die Arbeit.
We organise the work.</t>
  </si>
  <si>
    <t>Sie organisiert eine Party.
She organises a party.</t>
  </si>
  <si>
    <t>Ich organisiere mich mit einem Kalender.
I organise myself with a calendar.</t>
  </si>
  <si>
    <t>Verbs ending in -ieren have no ge- in the Perfekt. Reflexive: sich organisieren. Noun: die Organisation.</t>
  </si>
  <si>
    <t>paarweise</t>
  </si>
  <si>
    <t>in pairs</t>
  </si>
  <si>
    <t>zu zweit (in twos), in Paaren (in pairs), in Zweiergruppen (in groups of two)</t>
  </si>
  <si>
    <t>Arbeitet bitte paarweise!
Please work in pairs!</t>
  </si>
  <si>
    <t>Die Schuhe werden paarweise verkauft.
The shoes are sold in pairs.</t>
  </si>
  <si>
    <t>Die Schüler sitzen paarweise.
The pupils sit in pairs.</t>
  </si>
  <si>
    <t>From das Paar (pair). Often in classroom instructions.</t>
  </si>
  <si>
    <t>paradoxerweise</t>
  </si>
  <si>
    <t>paradoxically</t>
  </si>
  <si>
    <t>ironischerweise (ironically), widersinnigerweise (absurdly)</t>
  </si>
  <si>
    <t>logischerweise (logically), erwartungsgemäß (as expected)</t>
  </si>
  <si>
    <t>Paradoxerweise fühle ich mich allein, obwohl viele Leute da sind.
Paradoxically, I feel alone although many people are there.</t>
  </si>
  <si>
    <t>Paradoxerweise schläft er im Büro besser.
Paradoxically, he sleeps better at the office.</t>
  </si>
  <si>
    <t>Paradoxerweise lerne ich weniger, wenn ich mehr Zeit habe.
Paradoxically, I learn less when I have more time.</t>
  </si>
  <si>
    <t>From paradox.</t>
  </si>
  <si>
    <t>peinlicherweise</t>
  </si>
  <si>
    <t>embarrassingly</t>
  </si>
  <si>
    <t>unangenehmerweise (unpleasantly), blöderweise (unfortunately)</t>
  </si>
  <si>
    <t>Peinlicherweise habe ich seinen Namen vergessen.
Embarrassingly, I forgot his name.</t>
  </si>
  <si>
    <t>Peinlicherweise bin ich im Meeting eingeschlafen.
Embarrassingly, I fell asleep in the meeting.</t>
  </si>
  <si>
    <t>Peinlicherweise habe ich die Rechnung vergessen.
Embarrassingly, I forgot the bill.</t>
  </si>
  <si>
    <t>From peinlich (embarrassing).</t>
  </si>
  <si>
    <t>phasenweise</t>
  </si>
  <si>
    <t>in phases, at times</t>
  </si>
  <si>
    <t>zeitweise (at times), zeitweilig (temporarily), stufenweise (in stages)</t>
  </si>
  <si>
    <t>dauerhaft (permanently), ständig (constantly), durchgehend (continuously)</t>
  </si>
  <si>
    <t>Phasenweise war ich sehr müde.
At times I was very tired.</t>
  </si>
  <si>
    <t>Phasenweise läuft es besser.
At times it goes better.</t>
  </si>
  <si>
    <t>Das Projekt verläuft phasenweise schwierig.
The project is difficult at times.</t>
  </si>
  <si>
    <t>From die Phase (phase).</t>
  </si>
  <si>
    <t>planen</t>
  </si>
  <si>
    <t>plant · plante · hat geplant</t>
  </si>
  <si>
    <t>to plan</t>
  </si>
  <si>
    <t>vorhaben (intend), vorbereiten (prepare), organisieren (organise)</t>
  </si>
  <si>
    <t>improvisieren (improvise)</t>
  </si>
  <si>
    <t>Ich plane eine Route.
I plan a route.</t>
  </si>
  <si>
    <t>Wir planen eine Reise nach Italien.
We plan a trip to Italy.</t>
  </si>
  <si>
    <t>Was planst du für das Wochenende?
What do you plan for the weekend?</t>
  </si>
  <si>
    <t>Class phrase: eine Route planen. Nouns: der Plan, die Planung.</t>
  </si>
  <si>
    <t>plus</t>
  </si>
  <si>
    <t>und (and), zuzüglich (plus, formal)</t>
  </si>
  <si>
    <t>minus (minus), abzüglich (minus, formal)</t>
  </si>
  <si>
    <t>Zwei plus zwei ist vier.
Two plus two is four.</t>
  </si>
  <si>
    <t>Der Preis ist hundert Euro plus Steuern.
The price is one hundred euros plus tax.</t>
  </si>
  <si>
    <t>Heute sind es plus fünf Grad.
Today it is plus five degrees.</t>
  </si>
  <si>
    <t>Maths: Zwei plus drei ist fünf. Temperature: plus fünf Grad. Noun: das Plus (advantage, surplus).</t>
  </si>
  <si>
    <t>praktisch</t>
  </si>
  <si>
    <t>praktisch · praktischer · am praktischsten</t>
  </si>
  <si>
    <t>practical, handy; practically</t>
  </si>
  <si>
    <t>nützlich (useful), handlich (handy), zweckmäßig (functional)</t>
  </si>
  <si>
    <t>unpraktisch (impractical), umständlich (awkward), nutzlos (useless)</t>
  </si>
  <si>
    <t>Die Tasche ist sehr praktisch.
The bag is very practical.</t>
  </si>
  <si>
    <t>Das ist eine praktische Lösung.
That is a practical solution.</t>
  </si>
  <si>
    <t>Praktisch jeder hat ein Handy.
Practically everyone has a mobile phone.</t>
  </si>
  <si>
    <t>Adverb use: praktisch = almost, practically. Noun: die Praxis (practice). Opposite: unpraktisch, theoretisch.</t>
  </si>
  <si>
    <t>praktischerweise</t>
  </si>
  <si>
    <t>conveniently</t>
  </si>
  <si>
    <t>günstigerweise (conveniently), bequemerweise (conveniently), zweckmäßigerweise (expediently)</t>
  </si>
  <si>
    <t>unpraktischerweise (inconveniently)</t>
  </si>
  <si>
    <t>Praktischerweise wohne ich direkt am Bahnhof.
Conveniently, I live right next to the station.</t>
  </si>
  <si>
    <t>Praktischerweise ist das Büro in der Nähe.
Conveniently, the office is nearby.</t>
  </si>
  <si>
    <t>Praktischerweise hatte er einen Schlüssel dabei.
Conveniently, he had a key with him.</t>
  </si>
  <si>
    <t>From praktisch (practical).</t>
  </si>
  <si>
    <t>pro</t>
  </si>
  <si>
    <t>pro + Akkusativ</t>
  </si>
  <si>
    <t>per</t>
  </si>
  <si>
    <t>je (per), für jeden (for each)</t>
  </si>
  <si>
    <t>Ich trinke zwei Liter Wasser pro Tag.
I drink two litres of water per day.</t>
  </si>
  <si>
    <t>Wir haben zehn Euro pro Stunde bezahlt.
We paid ten euros per hour.</t>
  </si>
  <si>
    <t>pro + noun without article. Also: pro und kontra (pros and cons). Latin word.</t>
  </si>
  <si>
    <t>probeweise</t>
  </si>
  <si>
    <t>on a trial basis</t>
  </si>
  <si>
    <t>versuchsweise (on a trial basis), zur Probe (on trial), testweise (as a test)</t>
  </si>
  <si>
    <t>dauerhaft (permanently), fest (permanently), endgültig (finally)</t>
  </si>
  <si>
    <t>Ich arbeite zwei Wochen probeweise dort.
I work there for two weeks on a trial basis.</t>
  </si>
  <si>
    <t>Sie wohnt probeweise bei ihrem Freund.
She lives with her boyfriend on a trial basis.</t>
  </si>
  <si>
    <t>Das Abo gibt es probeweise für einen Monat.
The subscription is available on a trial basis for one month.</t>
  </si>
  <si>
    <t>From die Probe (trial). Synonym: versuchsweise.</t>
  </si>
  <si>
    <t>putzen</t>
  </si>
  <si>
    <t>putzt · putzte · hat geputzt</t>
  </si>
  <si>
    <t>to clean, to wipe, to scrub</t>
  </si>
  <si>
    <t>reinigen (clean), säubern (clean), schrubben (scrub)</t>
  </si>
  <si>
    <t>verschmutzen (pollute), beschmutzen (make dirty), verdrecken (soil)</t>
  </si>
  <si>
    <t>Ich putze die Wohnung.
I clean the flat.</t>
  </si>
  <si>
    <t>Sie putzt sich die Zähne.
She brushes her teeth.</t>
  </si>
  <si>
    <t>Wir haben gestern die Fenster geputzt.
We cleaned the windows yesterday.</t>
  </si>
  <si>
    <t>sich die Zähne putzen = to brush one's teeth. Also: sich die Nase putzen. Nouns: der Putz (plaster), die Putzfrau (cleaning lady).</t>
  </si>
  <si>
    <t>ratenweise</t>
  </si>
  <si>
    <t>in instalments</t>
  </si>
  <si>
    <t>in Raten (in instalments), auf Raten (on instalments)</t>
  </si>
  <si>
    <t>auf einmal (all at once), in bar (in cash), komplett (in full)</t>
  </si>
  <si>
    <t>Ich zahle das Auto ratenweise.
I pay for the car in instalments.</t>
  </si>
  <si>
    <t>Du kannst die Rechnung ratenweise zahlen.
You can pay the bill in instalments.</t>
  </si>
  <si>
    <t>Das Geld wird ratenweise zurückgezahlt.
The money is repaid in instalments.</t>
  </si>
  <si>
    <t>From die Rate (instalment). Also: in Raten, auf Raten.</t>
  </si>
  <si>
    <t>realistischerweise</t>
  </si>
  <si>
    <t>realistically</t>
  </si>
  <si>
    <t>vernünftigerweise (sensibly), nüchtern betrachtet (soberly speaking)</t>
  </si>
  <si>
    <t>idealerweise (ideally)</t>
  </si>
  <si>
    <t>Realistischerweise schaffen wir das nicht.
Realistically, we will not manage that.</t>
  </si>
  <si>
    <t>Realistischerweise dauert das drei Wochen.
Realistically, that takes three weeks.</t>
  </si>
  <si>
    <t>Realistischerweise müssen wir früher anfangen.
Realistically, we have to start earlier.</t>
  </si>
  <si>
    <t>From realistisch.</t>
  </si>
  <si>
    <t>rechnen</t>
  </si>
  <si>
    <t>rechnet · rechnete · hat gerechnet</t>
  </si>
  <si>
    <t>to calculate</t>
  </si>
  <si>
    <t>kalkulieren (calculate), ausrechnen (work out), zählen (count)</t>
  </si>
  <si>
    <t>Ich rechne im Kopf.
I calculate in my head.</t>
  </si>
  <si>
    <t>Kannst du schnell rechnen?
Can you calculate quickly?</t>
  </si>
  <si>
    <t>Ich rechne damit, dass er kommt.
I expect that he will come.</t>
  </si>
  <si>
    <t>Meanings: to calculate; rechnen mit + Dativ = to expect. Noun: die Rechnung (bill, calculation). Separable: ausrechnen.</t>
  </si>
  <si>
    <t>reich</t>
  </si>
  <si>
    <t>reich · reicher · am reichsten</t>
  </si>
  <si>
    <t>rich, wealthy</t>
  </si>
  <si>
    <t>wohlhabend (well-off), vermögend (affluent), betucht (well-heeled)</t>
  </si>
  <si>
    <t>arm (poor), mittellos (penniless), bedürftig (needy)</t>
  </si>
  <si>
    <t>Er ist sehr reich.
He is very rich.</t>
  </si>
  <si>
    <t>Das Land ist reich an Bodenschätzen.
The country is rich in natural resources.</t>
  </si>
  <si>
    <t>Sie hat reiche Eltern.
She has rich parents.</t>
  </si>
  <si>
    <t>reich an + Dativ = rich in. Noun: der Reichtum (wealth). Do not confuse with das Reich (empire, realm).</t>
  </si>
  <si>
    <t>reihenweise</t>
  </si>
  <si>
    <t>in rows, in droves</t>
  </si>
  <si>
    <t>in Reihen (in rows), haufenweise (in heaps), in Scharen (in droves)</t>
  </si>
  <si>
    <t>vereinzelt (sporadically)</t>
  </si>
  <si>
    <t>Die Fans fielen reihenweise in Ohnmacht.
The fans fainted in droves.</t>
  </si>
  <si>
    <t>Reihenweise sind Kunden abgesprungen.
Customers dropped out in droves.</t>
  </si>
  <si>
    <t>Die Bäume sind reihenweise umgefallen.
The trees fell over one after the other.</t>
  </si>
  <si>
    <t>From die Reihe (row). Figurative: in droves.</t>
  </si>
  <si>
    <t>restaurieren</t>
  </si>
  <si>
    <t>restauriert · restaurierte · hat restauriert</t>
  </si>
  <si>
    <t>to restore (furniture, art, buildings)</t>
  </si>
  <si>
    <t>renovieren (renovate), instandsetzen (repair), wiederherstellen (restore)</t>
  </si>
  <si>
    <t>zerstören (destroy), beschädigen (damage), verfallen lassen (let decay)</t>
  </si>
  <si>
    <t>Er restauriert alte Möbel.
He restores old furniture.</t>
  </si>
  <si>
    <t>Das Museum restauriert das Gemälde.
The museum restores the painting.</t>
  </si>
  <si>
    <t>Wir haben die alte Kirche restauriert.
We restored the old church.</t>
  </si>
  <si>
    <t>Your text: 'Restaurieren'. From 6.5a: alte Möbel restaurieren. Noun: die Restaurierung. Not the same as das Restaurant!</t>
  </si>
  <si>
    <t>richtigerweise</t>
  </si>
  <si>
    <t>rightly</t>
  </si>
  <si>
    <t>zu Recht (rightly), berechtigterweise (justifiably), korrekterweise (correctly)</t>
  </si>
  <si>
    <t>fälschlicherweise (wrongly), irrtümlicherweise (by mistake), zu Unrecht (wrongly)</t>
  </si>
  <si>
    <t>Er hat richtigerweise gewartet.
He rightly waited.</t>
  </si>
  <si>
    <t>Richtigerweise hat sie nichts gekauft.
She rightly bought nothing.</t>
  </si>
  <si>
    <t>Richtigerweise sagt man hier Sie.
Rightly, one says Sie here.</t>
  </si>
  <si>
    <t>Also: zu Recht. From richtig (correct).</t>
  </si>
  <si>
    <t>rot</t>
  </si>
  <si>
    <t>rot · röter · am rötesten</t>
  </si>
  <si>
    <t>red</t>
  </si>
  <si>
    <t>dunkelrot (dark red), knallrot (bright red), purpurrot (crimson)</t>
  </si>
  <si>
    <t>Das ist ein rotes Sofa.
That is a red sofa.</t>
  </si>
  <si>
    <t>rot werden = to blush. The comparative roter is also correct. Colours: rot, grün, blau, gelb.</t>
  </si>
  <si>
    <t>ruckweise</t>
  </si>
  <si>
    <t>jerkily</t>
  </si>
  <si>
    <t>ruckartig (jerkily), holprig (bumpily), stoßweise (in jerks)</t>
  </si>
  <si>
    <t>gleichmäßig (evenly), flüssig (smoothly), sanft (gently)</t>
  </si>
  <si>
    <t>Der Bus fuhr ruckweise an.
The bus started off jerkily.</t>
  </si>
  <si>
    <t>Der Zug bewegte sich ruckweise vorwärts.
The train moved forward jerkily.</t>
  </si>
  <si>
    <t>Das Auto fährt nur ruckweise.
The car only drives jerkily.</t>
  </si>
  <si>
    <t>From der Ruck (jerk).</t>
  </si>
  <si>
    <t>runden</t>
  </si>
  <si>
    <t>rundet · rundete · hat gerundet</t>
  </si>
  <si>
    <t>to round</t>
  </si>
  <si>
    <t>~annähern (approximate)</t>
  </si>
  <si>
    <t>Runde die Zahl auf zwei Stellen.
Round the number to two places.</t>
  </si>
  <si>
    <t>Ich runde auf ganze Euro.
I round to whole euros.</t>
  </si>
  <si>
    <t>Gerundet sind das hundert Euro.
Rounded, that is a hundred euros.</t>
  </si>
  <si>
    <t>Adjective: rund (round). Noun: die Runde (round, lap). gerundet = rounded.</t>
  </si>
  <si>
    <t>sächlich</t>
  </si>
  <si>
    <t>sächlich · —</t>
  </si>
  <si>
    <t>neuter</t>
  </si>
  <si>
    <t>~neutral (neutral)</t>
  </si>
  <si>
    <t>männlich (masculine), weiblich (feminine)</t>
  </si>
  <si>
    <t>Der Artikel das ist sächlich.
The article das is neuter.</t>
  </si>
  <si>
    <t>Das Mädchen ist ein sächliches Wort.
Mädchen is a neuter word.</t>
  </si>
  <si>
    <t>Sächliche Nomen haben den Artikel das.
Neuter nouns have the article das.</t>
  </si>
  <si>
    <t>From die Sache (thing): the thing-gender. Grammar term only. Noun: das Neutrum.</t>
  </si>
  <si>
    <t>satzweise</t>
  </si>
  <si>
    <t>sentence by sentence</t>
  </si>
  <si>
    <t>Satz für Satz (sentence by sentence)</t>
  </si>
  <si>
    <t>wortweise (word by word)</t>
  </si>
  <si>
    <t>Sie liest den Text satzweise vor.
She reads the text out sentence by sentence.</t>
  </si>
  <si>
    <t>Wir übersetzen den Text satzweise.
We translate the text sentence by sentence.</t>
  </si>
  <si>
    <t>Die Lehrerin erklärt die Grammatik satzweise.
The teacher explains the grammar sentence by sentence.</t>
  </si>
  <si>
    <t>From der Satz (sentence).</t>
  </si>
  <si>
    <t>sauer</t>
  </si>
  <si>
    <t>sauer · saurer · am sauersten</t>
  </si>
  <si>
    <t>sour</t>
  </si>
  <si>
    <t>herb (tart), säuerlich (sourish), bitter (bitter)</t>
  </si>
  <si>
    <t>süß (sweet), mild (mild)</t>
  </si>
  <si>
    <t>Die Zitrone ist sauer.
The lemon is sour.</t>
  </si>
  <si>
    <t>Saure Äpfel schmecken nicht jedem.
Sour apples do not taste good to everyone.</t>
  </si>
  <si>
    <t>Ich bin sauer auf dich.
I am angry with you.</t>
  </si>
  <si>
    <t>Drops the e before an ending: sauer → saure, sauren. Colloquial: sauer sein = to be angry. Noun: die Säure (acid).</t>
  </si>
  <si>
    <t>scharenweise</t>
  </si>
  <si>
    <t>in droves</t>
  </si>
  <si>
    <t>in Scharen (in droves), massenweise (in masses), in Massen (in masses)</t>
  </si>
  <si>
    <t>vereinzelt (sporadically), kaum (hardly), einzeln (individually)</t>
  </si>
  <si>
    <t>Die Touristen kamen scharenweise.
The tourists came in droves.</t>
  </si>
  <si>
    <t>Im Sommer strömen die Leute scharenweise ans Meer.
In summer people flock to the sea in droves.</t>
  </si>
  <si>
    <t>Die Fans kamen scharenweise ins Stadion.
The fans came to the stadium in droves.</t>
  </si>
  <si>
    <t>From die Schar (crowd). Slightly literary.</t>
  </si>
  <si>
    <t>schätzen</t>
  </si>
  <si>
    <t>schätzt · schätzte · hat geschätzt</t>
  </si>
  <si>
    <t>to estimate, to value</t>
  </si>
  <si>
    <t>einschätzen (assess), vermuten (assume), taxieren (appraise)</t>
  </si>
  <si>
    <t>wissen (know), messen (measure), berechnen (calculate)</t>
  </si>
  <si>
    <t>Ich schätze die Kosten auf hundert Euro.
I estimate the costs at a hundred euros.</t>
  </si>
  <si>
    <t>Ich schätze, dass es zehn Kilometer sind.
I guess it is ten kilometres.</t>
  </si>
  <si>
    <t>Ich schätze deine Hilfe sehr.
I really appreciate your help.</t>
  </si>
  <si>
    <t>Meanings: to estimate, to appreciate, to value. Noun: die Schätzung. Related: der Schatz (treasure).</t>
  </si>
  <si>
    <t>scheibchenweise</t>
  </si>
  <si>
    <t>bit by bit</t>
  </si>
  <si>
    <t>Stück für Stück (bit by bit), häppchenweise (in small bits), nach und nach (little by little)</t>
  </si>
  <si>
    <t>auf einmal (all at once), komplett (completely), im Ganzen (as a whole)</t>
  </si>
  <si>
    <t>Er erzählte die Wahrheit nur scheibchenweise.
He told the truth only bit by bit.</t>
  </si>
  <si>
    <t>Er gibt die Fakten nur scheibchenweise zu.
He admits the facts only bit by bit.</t>
  </si>
  <si>
    <t>Wir schneiden die Wurst scheibchenweise.
We cut the sausage slice by slice.</t>
  </si>
  <si>
    <t>Literally slice by slice (die Scheibe). Figurative: bit by bit.</t>
  </si>
  <si>
    <t>scheitern</t>
  </si>
  <si>
    <t>scheitert · scheiterte · ist gescheitert</t>
  </si>
  <si>
    <t>to fail, to come to nothing</t>
  </si>
  <si>
    <t>misslingen (fail), fehlschlagen (fail), versagen (fail)</t>
  </si>
  <si>
    <t>gelingen (succeed), klappen (work out), siegen (win)</t>
  </si>
  <si>
    <t>Sonst scheitern sie.
Otherwise they fail.</t>
  </si>
  <si>
    <t>Das Projekt ist gescheitert.
The project failed.</t>
  </si>
  <si>
    <t>Er scheiterte an der Prüfung.
He failed the exam.</t>
  </si>
  <si>
    <t>Perfekt with sein. scheitern an + Dativ = to fail because of. Noun: das Scheitern (failure). Adjective: gescheitert.</t>
  </si>
  <si>
    <t>schichtweise</t>
  </si>
  <si>
    <t>layer by layer</t>
  </si>
  <si>
    <t>Schicht für Schicht (layer by layer), lagenweise (layer by layer)</t>
  </si>
  <si>
    <t>auf einmal (all at once)</t>
  </si>
  <si>
    <t>Der Kuchen wird schichtweise aufgebaut.
The cake is built up layer by layer.</t>
  </si>
  <si>
    <t>Die Lasagne wird schichtweise gebaut.
The lasagne is built up in layers.</t>
  </si>
  <si>
    <t>Der Maler trägt die Farbe schichtweise auf.
The painter applies the paint layer by layer.</t>
  </si>
  <si>
    <t>From die Schicht (layer, shift).</t>
  </si>
  <si>
    <t>schick</t>
  </si>
  <si>
    <t>schick · schicker · am schicksten</t>
  </si>
  <si>
    <t>stylish, chic, smart</t>
  </si>
  <si>
    <t>elegant (elegant), modisch (fashionable), stilvoll (stylish)</t>
  </si>
  <si>
    <t>schlicht (plain), unmodern (unfashionable), altmodisch (old-fashioned)</t>
  </si>
  <si>
    <t>Das ist ein schickes Kleid.
That is a stylish dress.</t>
  </si>
  <si>
    <t>Das Restaurant ist sehr schick.
The restaurant is very smart.</t>
  </si>
  <si>
    <t>Er sieht im Anzug schick aus.
He looks smart in the suit.</t>
  </si>
  <si>
    <t>From French chic. Phrase: sich schick machen = to dress up.</t>
  </si>
  <si>
    <t>schicken</t>
  </si>
  <si>
    <t>schickt · schickte · hat geschickt</t>
  </si>
  <si>
    <t>to send</t>
  </si>
  <si>
    <t>senden (send), zuschicken (send to), absenden (dispatch)</t>
  </si>
  <si>
    <t>empfangen (receive), bekommen (get), erhalten (receive)</t>
  </si>
  <si>
    <t>Ich schicke dir eine E-Mail.
I send you an email.</t>
  </si>
  <si>
    <t>Sie schickt das Paket nach Hamburg.
She sends the parcel to Hamburg.</t>
  </si>
  <si>
    <t>Wir haben die Kinder zur Schule geschickt.
We sent the children to school.</t>
  </si>
  <si>
    <t>Everyday word for send; senden is more formal. Separable: abschicken, zuschicken, wegschicken.</t>
  </si>
  <si>
    <t>schlafen</t>
  </si>
  <si>
    <t>schläft · schlief · hat geschlafen</t>
  </si>
  <si>
    <t>to sleep</t>
  </si>
  <si>
    <t>ruhen (rest), pennen (sleep, colloquial), dösen (doze)</t>
  </si>
  <si>
    <t>wachen (be awake), aufwachen (wake up), aufstehen (get up)</t>
  </si>
  <si>
    <t>Das Baby schläft.
The baby is sleeping.</t>
  </si>
  <si>
    <t>Ich habe gut geschlafen.
I slept well.</t>
  </si>
  <si>
    <t>Wir schlafen im Hotel.
We sleep in the hotel.</t>
  </si>
  <si>
    <t>Vowel change a → ä: du schläfst, er schläft. Related: einschlafen (fall asleep), ausschlafen (sleep in), der Schlaf.</t>
  </si>
  <si>
    <t>schließlich</t>
  </si>
  <si>
    <t>finally, in the end, after all</t>
  </si>
  <si>
    <t>endlich (at last), zuletzt (lastly), letztlich (ultimately)</t>
  </si>
  <si>
    <t>zuerst (first), anfangs (initially), zunächst (at first)</t>
  </si>
  <si>
    <t>Schließlich haben wir gewonnen.
In the end we won.</t>
  </si>
  <si>
    <t>Schließlich sind wir doch gekommen.
In the end we came after all.</t>
  </si>
  <si>
    <t>Er ist schließlich dein Bruder.
After all he is your brother.</t>
  </si>
  <si>
    <t>Two meanings: finally, and after all. Related verb: schließen (to close).</t>
  </si>
  <si>
    <t>schlimm</t>
  </si>
  <si>
    <t>schlimm · schlimmer · am schlimmsten</t>
  </si>
  <si>
    <t>bad, serious</t>
  </si>
  <si>
    <t>arg (bad), übel (nasty), schrecklich (terrible)</t>
  </si>
  <si>
    <t>harmlos (harmless), gut (good), glimpflich (mild)</t>
  </si>
  <si>
    <t>War das so schlimm?
Was it that bad?</t>
  </si>
  <si>
    <t>Das ist nicht so schlimm.
That is not so bad.</t>
  </si>
  <si>
    <t>Er hat eine schlimme Erkältung.
He has a bad cold.</t>
  </si>
  <si>
    <t>Opposite: harmlos. Das ist nicht schlimm = never mind, no problem.</t>
  </si>
  <si>
    <t>schmecken</t>
  </si>
  <si>
    <t>schmeckt · schmeckte · hat geschmeckt</t>
  </si>
  <si>
    <t>to taste (good)</t>
  </si>
  <si>
    <t>munden (taste good, formal), kosten (taste), probieren (try)</t>
  </si>
  <si>
    <t>Der Kuchen schmeckt mir.
I like the taste of the cake.</t>
  </si>
  <si>
    <t>Wie schmeckt die Suppe?
How does the soup taste?</t>
  </si>
  <si>
    <t>Das schmeckt nach Zitrone.
That tastes of lemon.</t>
  </si>
  <si>
    <t>Dativ verb: Es schmeckt mir. schmecken nach = to taste of. Noun: der Geschmack (taste).</t>
  </si>
  <si>
    <t>schön</t>
  </si>
  <si>
    <t>schön · schöner · am schönsten</t>
  </si>
  <si>
    <t>beautiful, nice</t>
  </si>
  <si>
    <t>hübsch (pretty), wunderbar (wonderful), nett (nice)</t>
  </si>
  <si>
    <t>hässlich (ugly), schlecht (bad), scheußlich (hideous)</t>
  </si>
  <si>
    <t>Das Wetter ist schön.
The weather is nice.</t>
  </si>
  <si>
    <t>Ich wünsche dir ein schönes Wochenende.
I wish you a nice weekend.</t>
  </si>
  <si>
    <t>Schön, dass du da bist!
Nice that you are here!</t>
  </si>
  <si>
    <t>ein schönes Wochenende (Akkusativ neuter: -es). Also: Danke schön / Bitte schön. Noun: die Schönheit (beauty).</t>
  </si>
  <si>
    <t>schrittweise</t>
  </si>
  <si>
    <t>step by step</t>
  </si>
  <si>
    <t>Schritt für Schritt (step by step), nach und nach (little by little), allmählich (gradually)</t>
  </si>
  <si>
    <t>auf einmal (all at once), plötzlich (suddenly), sofort (immediately)</t>
  </si>
  <si>
    <t>Wir lernen die Grammatik schrittweise.
We learn the grammar step by step.</t>
  </si>
  <si>
    <t>Die Firma baut schrittweise neue Büros auf.
The company builds new offices step by step.</t>
  </si>
  <si>
    <t>Wir erklären das Programm schrittweise.
We explain the program step by step.</t>
  </si>
  <si>
    <t>Also: Schritt für Schritt. From der Schritt (step).</t>
  </si>
  <si>
    <t>schubweise</t>
  </si>
  <si>
    <t>in spurts, in flare-ups</t>
  </si>
  <si>
    <t>in Schüben (in surges), stoßweise (in bursts), phasenweise (in phases)</t>
  </si>
  <si>
    <t>gleichmäßig (evenly), stetig (steadily), kontinuierlich (continuously)</t>
  </si>
  <si>
    <t>Die Krankheit verläuft schubweise.
The illness comes in flare-ups.</t>
  </si>
  <si>
    <t>Der Verkehr nimmt schubweise zu.
Traffic increases in surges.</t>
  </si>
  <si>
    <t>Das Wachstum verläuft schubweise.
Growth happens in spurts.</t>
  </si>
  <si>
    <t>From der Schub (push, surge).</t>
  </si>
  <si>
    <t>schwankend</t>
  </si>
  <si>
    <t>Adjective (Partizip I)</t>
  </si>
  <si>
    <t>schwankend · —</t>
  </si>
  <si>
    <t>fluctuating, wobbling, unsteady</t>
  </si>
  <si>
    <t>wechselhaft (changeable), unbeständig (unsteady), unstetig (erratic)</t>
  </si>
  <si>
    <t>stabil (stable), konstant (constant), beständig (steady)</t>
  </si>
  <si>
    <t>Die Preise sind schwankend.
The prices are fluctuating.</t>
  </si>
  <si>
    <t>Das Wetter ist schwankend.
The weather is changeable.</t>
  </si>
  <si>
    <t>Er geht schwankend nach Hause.
He walks home unsteadily.</t>
  </si>
  <si>
    <t>From schwanken (schwankt, schwankte, hat geschwankt) = to fluctuate, to sway. Noun: die Schwankung (fluctuation).</t>
  </si>
  <si>
    <t>sechs</t>
  </si>
  <si>
    <t>6 (cardinal)</t>
  </si>
  <si>
    <t>six</t>
  </si>
  <si>
    <t>ein halbes Dutzend (half a dozen)</t>
  </si>
  <si>
    <t>Der Bus kommt um sechs Uhr.
The bus comes at six o'clock.</t>
  </si>
  <si>
    <t>Wir sind sechs Personen.
There are six of us.</t>
  </si>
  <si>
    <t>Sechs Euro bitte.
Six euros, please.</t>
  </si>
  <si>
    <t>Sechzehn (16) and sechzig (60) drop the -s: not sechszehn. Ordinal: sechste.</t>
  </si>
  <si>
    <t>sechste</t>
  </si>
  <si>
    <t>6. · der/die/das sechste</t>
  </si>
  <si>
    <t>sixth</t>
  </si>
  <si>
    <t>Das ist die sechste Lektion.
This is the sixth lesson.</t>
  </si>
  <si>
    <t>Heute ist der sechste November.
Today is the sixth of November.</t>
  </si>
  <si>
    <t>Das ist die sechste Seite.
That is the sixth page.</t>
  </si>
  <si>
    <t>Regular: sechs + te.</t>
  </si>
  <si>
    <t>sechzehn</t>
  </si>
  <si>
    <t>16 (cardinal)</t>
  </si>
  <si>
    <t>sixteen</t>
  </si>
  <si>
    <t>Es sind sechzehn Grad.
It is sixteen degrees.</t>
  </si>
  <si>
    <t>Das Zimmer hat sechzehn Quadratmeter.
The room has sixteen square metres.</t>
  </si>
  <si>
    <t>Das Buch hat sechzehn Kapitel.
The book has sixteen chapters.</t>
  </si>
  <si>
    <t>The -s of sechs falls away: sechzehn, not sechszehn. Ordinal: sechzehnte.</t>
  </si>
  <si>
    <t>sechzig</t>
  </si>
  <si>
    <t>60 (cardinal)</t>
  </si>
  <si>
    <t>sixty</t>
  </si>
  <si>
    <t>Eine Stunde hat sechzig Minuten.
An hour has sixty minutes.</t>
  </si>
  <si>
    <t>Die Straße hat eine Höchstgeschwindigkeit von sechzig.
The road has a speed limit of sixty.</t>
  </si>
  <si>
    <t>Sechzig Sekunden sind eine Minute.
Sixty seconds are a minute.</t>
  </si>
  <si>
    <t>Drops the -s: sechzig, not sechszig. Ordinal: sechzigste.</t>
  </si>
  <si>
    <t>sehr</t>
  </si>
  <si>
    <t>very</t>
  </si>
  <si>
    <t>äußerst (extremely), besonders (especially), wirklich (really)</t>
  </si>
  <si>
    <t>wenig (little), kaum (hardly)</t>
  </si>
  <si>
    <t>Das Essen ist sehr gut.
The food is very good.</t>
  </si>
  <si>
    <t>Danke sehr!
Thank you very much!</t>
  </si>
  <si>
    <t>Ich bin sehr müde.
I am very tired.</t>
  </si>
  <si>
    <t>sehr + adjective or adverb; with verbs: sehr gern, sehr mögen. Not before comparatives (use viel: viel besser).</t>
  </si>
  <si>
    <t>seit</t>
  </si>
  <si>
    <t>seit + Dativ</t>
  </si>
  <si>
    <t>since, for (duration)</t>
  </si>
  <si>
    <t>von … an (from … on), ab (from)</t>
  </si>
  <si>
    <t>bis (until), vor (ago)</t>
  </si>
  <si>
    <t>Ich lerne seit zwei Jahren Deutsch.
I have been learning German for two years.</t>
  </si>
  <si>
    <t>Seit Montag regnet es.
Since Monday it has been raining.</t>
  </si>
  <si>
    <t>Wie lange wohnst du schon hier? Seit Oktober.
How long have you lived here? Since October.</t>
  </si>
  <si>
    <t>seit + Dativ with the Präsens for ongoing actions: Ich wohne seit einem Jahr hier. Do not mix up with seid (ihr seid = you are). Opposite: bis.</t>
  </si>
  <si>
    <t>seitenweise</t>
  </si>
  <si>
    <t>page by page, pages of</t>
  </si>
  <si>
    <t>Seite für Seite (page by page), massenweise (masses of)</t>
  </si>
  <si>
    <t>Er hat seitenweise Notizen gemacht.
He made pages and pages of notes.</t>
  </si>
  <si>
    <t>Wir lesen das Buch seitenweise.
We read the book page by page.</t>
  </si>
  <si>
    <t>Sie schrieb seitenweise Briefe.
She wrote pages and pages of letters.</t>
  </si>
  <si>
    <t>From die Seite (page). Two meanings: page by page; pages and pages.</t>
  </si>
  <si>
    <t>seltsamerweise</t>
  </si>
  <si>
    <t>oddly enough</t>
  </si>
  <si>
    <t>komischerweise (strangely enough), merkwürdigerweise (strangely), eigenartigerweise (curiously)</t>
  </si>
  <si>
    <t>Seltsamerweise hat niemand geantwortet.
Oddly enough, nobody answered.</t>
  </si>
  <si>
    <t>Seltsamerweise war die Wohnung leer.
Oddly enough, the flat was empty.</t>
  </si>
  <si>
    <t>Seltsamerweise passiert das nur montags.
Oddly enough, that happens only on Mondays.</t>
  </si>
  <si>
    <t>From seltsam (strange).</t>
  </si>
  <si>
    <t>senken</t>
  </si>
  <si>
    <t>senkt · senkte · hat gesenkt</t>
  </si>
  <si>
    <t>to lower, to reduce</t>
  </si>
  <si>
    <t>reduzieren (reduce), verringern (reduce), herabsetzen (lower)</t>
  </si>
  <si>
    <t>erhöhen (raise), steigern (increase), anheben (lift)</t>
  </si>
  <si>
    <t>Die Firma senkt die Kosten.
The company lowers the costs.</t>
  </si>
  <si>
    <t>Die Bank senkt die Zinsen.
The bank lowers the interest rates.</t>
  </si>
  <si>
    <t>Sie senkt den Kopf.
She lowers her head.</t>
  </si>
  <si>
    <t>senken = someone lowers something; sinken = it falls by itself. Noun: die Senkung.</t>
  </si>
  <si>
    <t>sich</t>
  </si>
  <si>
    <t>Pronoun (reflexive)</t>
  </si>
  <si>
    <t>mich · dich · sich · uns · euch · sich</t>
  </si>
  <si>
    <t>oneself, himself, herself, itself, themselves</t>
  </si>
  <si>
    <t>Er wäscht sich.
He washes himself.</t>
  </si>
  <si>
    <t>Sie freut sich auf den Urlaub.
She is looking forward to the holiday.</t>
  </si>
  <si>
    <t>Die Kinder ziehen sich an.
The children get dressed.</t>
  </si>
  <si>
    <t>ich–mich, du–dich, er/sie/es/man–sich, wir–uns, ihr–euch, sie/Sie–sich. Only sich differs from the personal pronouns. Dativ: mir, dir, sich, uns, euch, sich (Ich putze mir die Zähne).</t>
  </si>
  <si>
    <t>sich ausruhen</t>
  </si>
  <si>
    <t>Verb – separable (regular, reflexive)</t>
  </si>
  <si>
    <t>ruht sich … aus · ruhte sich … aus · hat sich ausgeruht</t>
  </si>
  <si>
    <t>to rest, to take a break</t>
  </si>
  <si>
    <t>sich erholen (recover), sich entspannen (relax), rasten (rest)</t>
  </si>
  <si>
    <t>arbeiten (work), sich anstrengen (make an effort)</t>
  </si>
  <si>
    <t>Ich ruhe mich aus.
I am resting.</t>
  </si>
  <si>
    <t>Wir ruhen uns nach der Wanderung aus.
We rest after the hike.</t>
  </si>
  <si>
    <t>Ruh dich ein bisschen aus!
Rest a little!</t>
  </si>
  <si>
    <t>Separable and reflexive. Related: die Ruhe (calm), ausgeruht (rested), der Ruhetag (rest day).</t>
  </si>
  <si>
    <t>sich befinden</t>
  </si>
  <si>
    <t>Verb – irregular (reflexive)</t>
  </si>
  <si>
    <t>befindet sich · befand sich · hat sich befunden</t>
  </si>
  <si>
    <t>to be located</t>
  </si>
  <si>
    <t>liegen (lie), sich aufhalten (be), stehen (stand)</t>
  </si>
  <si>
    <t>fehlen (be missing)</t>
  </si>
  <si>
    <t>Das Café befindet sich im Zentrum.
The café is located in the centre.</t>
  </si>
  <si>
    <t>Wo befindet sich der Bahnhof?
Where is the station located?</t>
  </si>
  <si>
    <t>Wir befinden uns im dritten Stock.
We are on the third floor.</t>
  </si>
  <si>
    <t>Formal alternative to sein or liegen. Pattern like finden (fand, gefunden). Noun: der Befund (finding).</t>
  </si>
  <si>
    <t>sich erholen</t>
  </si>
  <si>
    <t>Verb – regular (reflexive)</t>
  </si>
  <si>
    <t>erholt sich · erholte sich · hat sich erholt</t>
  </si>
  <si>
    <t>to recover, to relax</t>
  </si>
  <si>
    <t>sich entspannen (relax), sich ausruhen (rest), regenerieren (recover)</t>
  </si>
  <si>
    <t>sich anstrengen (strain oneself), arbeiten (work), sich erschöpfen (exhaust oneself)</t>
  </si>
  <si>
    <t>Ich erhole mich am Wochenende.
I recover at the weekend.</t>
  </si>
  <si>
    <t>Sie hat sich im Urlaub gut erholt.
She recovered well on holiday.</t>
  </si>
  <si>
    <t>Erhol dich gut!
Get well rested!</t>
  </si>
  <si>
    <t>Noun: die Erholung. Adjective: erholsam (restful). Inseparable prefix er-, so no ge- in the Perfekt.</t>
  </si>
  <si>
    <t>sich setzen</t>
  </si>
  <si>
    <t>setzt sich · setzte sich · hat sich gesetzt</t>
  </si>
  <si>
    <t>to sit down</t>
  </si>
  <si>
    <t>Platz nehmen (take a seat), sich niederlassen (sit down), sich hinsetzen (sit down)</t>
  </si>
  <si>
    <t>aufstehen (stand up), sich erheben (rise)</t>
  </si>
  <si>
    <t>Ich setze mich auf das Sofa.
I sit down on the sofa.</t>
  </si>
  <si>
    <t>Bitte setzen Sie sich!
Please sit down!</t>
  </si>
  <si>
    <t>Er hat sich neben mich gesetzt.
He sat down next to me.</t>
  </si>
  <si>
    <t>Movement (wohin?) takes Akkusativ: sich auf das Sofa setzen. Position (wo?) uses sitzen + Dativ: Ich sitze auf dem Sofa. Also: hinsetzen.</t>
  </si>
  <si>
    <t>sichern</t>
  </si>
  <si>
    <t>sichert · sicherte · hat gesichert</t>
  </si>
  <si>
    <t>to secure, to protect; to save, to back up (a file)</t>
  </si>
  <si>
    <t>schützen (protect), absichern (secure), speichern (save)</t>
  </si>
  <si>
    <t>gefährden (endanger), löschen (delete)</t>
  </si>
  <si>
    <t>Ich sichere die Datei auf dem Laptop.
I back up the file on the laptop.</t>
  </si>
  <si>
    <t>Die Polizei sichert den Unfallort.
The police secure the scene of the accident.</t>
  </si>
  <si>
    <t>Er hat sich einen Platz gesichert.
He secured a seat for himself.</t>
  </si>
  <si>
    <t>sich (Dativ) etwas sichern = to secure something for oneself. Adjective: sicher (safe). Nouns: die Sicherheit, die Sicherung (backup, fuse).</t>
  </si>
  <si>
    <t>sieben</t>
  </si>
  <si>
    <t>7 (cardinal)</t>
  </si>
  <si>
    <t>seven</t>
  </si>
  <si>
    <t>Ich warte sieben Minuten.
I wait seven minutes.</t>
  </si>
  <si>
    <t>Die Woche hat sieben Tage.
The week has seven days.</t>
  </si>
  <si>
    <t>Ich komme um sieben.
I come at seven.</t>
  </si>
  <si>
    <t>Siebzehn (17) and siebzig (70) drop the -en: not siebenzehn. Ordinal: siebte (irregular).</t>
  </si>
  <si>
    <t>siebte</t>
  </si>
  <si>
    <t>7. · der/die/das siebte</t>
  </si>
  <si>
    <t>seventh</t>
  </si>
  <si>
    <t>Heute ist der siebte Tag.
Today is the seventh day.</t>
  </si>
  <si>
    <t>Die Prüfung ist am siebten Dezember.
The exam is on the seventh of December.</t>
  </si>
  <si>
    <t>Das siebte Kapitel ist lang.
The seventh chapter is long.</t>
  </si>
  <si>
    <t>Irregular: siebt- (not siebente in daily use).</t>
  </si>
  <si>
    <t>siebzehn</t>
  </si>
  <si>
    <t>17 (cardinal)</t>
  </si>
  <si>
    <t>seventeen</t>
  </si>
  <si>
    <t>Das Buch hat siebzehn Kapitel.
The book has seventeen chapters.</t>
  </si>
  <si>
    <t>Sie ist siebzehn Jahre alt.
She is seventeen years old.</t>
  </si>
  <si>
    <t>Siebzehn Leute sind gekommen.
Seventeen people came.</t>
  </si>
  <si>
    <t>The -en of sieben falls away: siebzehn, not siebenzehn. Ordinal: siebzehnte.</t>
  </si>
  <si>
    <t>siebzig</t>
  </si>
  <si>
    <t>70 (cardinal)</t>
  </si>
  <si>
    <t>seventy</t>
  </si>
  <si>
    <t>Das sind siebzig Prozent.
That is seventy percent.</t>
  </si>
  <si>
    <t>Mein Opa ist siebzig Jahre alt.
My grandpa is seventy years old.</t>
  </si>
  <si>
    <t>Siebzig Kilo sind viel.
Seventy kilos are a lot.</t>
  </si>
  <si>
    <t>Drops the -en: siebzig, not siebenzig. Ordinal: siebzigste.</t>
  </si>
  <si>
    <t>singen</t>
  </si>
  <si>
    <t>singt · sang · hat gesungen</t>
  </si>
  <si>
    <t>to sing</t>
  </si>
  <si>
    <t>trällern (warble), summen (hum), schmettern (belt out)</t>
  </si>
  <si>
    <t>schweigen (be silent)</t>
  </si>
  <si>
    <t>Sie singt ein Lied.
She sings a song.</t>
  </si>
  <si>
    <t>Wir singen im Chor.
We sing in the choir.</t>
  </si>
  <si>
    <t>Er hat schön gesungen.
He sang beautifully.</t>
  </si>
  <si>
    <t>Pattern sing–sang–gesungen (i–a–u), like trinken. Nouns: der Gesang, der Sänger, die Sängerin.</t>
  </si>
  <si>
    <t>sinken</t>
  </si>
  <si>
    <t>sinkt · sank · ist gesunken</t>
  </si>
  <si>
    <t>to fall, to sink</t>
  </si>
  <si>
    <t>fallen (fall), abnehmen (decrease), zurückgehen (go down)</t>
  </si>
  <si>
    <t>steigen (rise), zunehmen (increase), ansteigen (rise)</t>
  </si>
  <si>
    <t>Die Preise sinken.
The prices are falling.</t>
  </si>
  <si>
    <t>Das Schiff ist im Meer gesunken.
The ship sank in the sea.</t>
  </si>
  <si>
    <t>Die Temperatur sinkt unter null.
The temperature falls below zero.</t>
  </si>
  <si>
    <t>Perfekt with sein. Do not mix up with senken: sinken = it falls by itself, senken = someone lowers it.</t>
  </si>
  <si>
    <t>sinnverwandt</t>
  </si>
  <si>
    <t>sinnverwandt · —</t>
  </si>
  <si>
    <t>related in meaning, synonymous</t>
  </si>
  <si>
    <t>bedeutungsähnlich (similar in meaning), synonym (synonymous)</t>
  </si>
  <si>
    <t>gegensätzlich (opposite), entgegengesetzt (opposite)</t>
  </si>
  <si>
    <t>Sinnverwandte Wörter haben eine ähnliche Bedeutung.
Words related in meaning have a similar meaning.</t>
  </si>
  <si>
    <t>Finde sinnverwandte Wörter!
Find words related in meaning!</t>
  </si>
  <si>
    <t>Gut und toll sind sinnverwandt.
Gut and toll are related in meaning.</t>
  </si>
  <si>
    <t>From a textbook task. Sinn (meaning, sense) + verwandt (related). Synonyme = sinnverwandte Wörter; Antonyme = Gegensätze.</t>
  </si>
  <si>
    <t>sinnvollerweise</t>
  </si>
  <si>
    <t>sensibly, wisely</t>
  </si>
  <si>
    <t>vernünftigerweise (sensibly), klugerweise (wisely), zweckmäßigerweise (expediently)</t>
  </si>
  <si>
    <t>sinnloserweise (pointlessly), unnötigerweise (unnecessarily)</t>
  </si>
  <si>
    <t>Man sollte sinnvollerweise früh anfangen.
It makes sense to start early.</t>
  </si>
  <si>
    <t>Wir buchen sinnvollerweise früh.
It makes sense to book early.</t>
  </si>
  <si>
    <t>Sinnvollerweise nimmt man ein Wörterbuch mit.
It makes sense to take a dictionary.</t>
  </si>
  <si>
    <t>From sinnvoll (sensible, meaningful).</t>
  </si>
  <si>
    <t>sitzen</t>
  </si>
  <si>
    <t>sitzt · saß · hat gesessen</t>
  </si>
  <si>
    <t>to sit, to be seated</t>
  </si>
  <si>
    <t>hocken (squat)</t>
  </si>
  <si>
    <t>stehen (stand), liegen (lie), aufstehen (get up)</t>
  </si>
  <si>
    <t>Er sitzt an einem kleinen Tisch.
He sits at a small table.</t>
  </si>
  <si>
    <t>Wir sitzen im Wohnzimmer.
We sit in the living room.</t>
  </si>
  <si>
    <t>Ich habe lange gesessen.
I have sat for a long time.</t>
  </si>
  <si>
    <t>Position (wo?) with Dativ: Ich sitze auf dem Sofa. Movement uses sich setzen + Akkusativ. Perfekt with haben in Germany (ist gesessen in Austria and Switzerland).</t>
  </si>
  <si>
    <t>sofort</t>
  </si>
  <si>
    <t>immediately, right away</t>
  </si>
  <si>
    <t>gleich (right away), umgehend (promptly), unverzüglich (without delay)</t>
  </si>
  <si>
    <t>später (later), irgendwann (sometime), allmählich (gradually)</t>
  </si>
  <si>
    <t>Ich komme sofort.
I am coming right away.</t>
  </si>
  <si>
    <t>Bitte antworte sofort!
Please answer immediately!</t>
  </si>
  <si>
    <t>Das Essen ist sofort fertig.
The food is ready immediately.</t>
  </si>
  <si>
    <t>Stronger than gleich: sofort = in the next moment. Compare: gleich (in a moment).</t>
  </si>
  <si>
    <t>sonst</t>
  </si>
  <si>
    <t>otherwise, else</t>
  </si>
  <si>
    <t>andernfalls (otherwise), ansonsten (otherwise), widrigenfalls (failing which)</t>
  </si>
  <si>
    <t>deshalb (therefore), darum (therefore)</t>
  </si>
  <si>
    <t>Beeil dich, sonst kommst du zu spät.
Hurry up, otherwise you will be late.</t>
  </si>
  <si>
    <t>Sonst noch etwas?
Anything else?</t>
  </si>
  <si>
    <t>Wer sonst?
Who else?</t>
  </si>
  <si>
    <t>Your text: 'otherwise' (asked in English). After sonst the verb follows directly: sonst kommst du … Also: sonst nichts = nothing else.</t>
  </si>
  <si>
    <t>sparen</t>
  </si>
  <si>
    <t>spart · sparte · hat gespart</t>
  </si>
  <si>
    <t>to save</t>
  </si>
  <si>
    <t>zurücklegen (put aside), sich einschränken (cut down), haushalten (economise)</t>
  </si>
  <si>
    <t>ausgeben (spend), verschwenden (waste), verbrauchen (use up)</t>
  </si>
  <si>
    <t>Ich spare Geld.
I save money.</t>
  </si>
  <si>
    <t>Wir sparen für den Urlaub.
We are saving for the holiday.</t>
  </si>
  <si>
    <t>Er spart bei den Kosten.
He saves on the costs.</t>
  </si>
  <si>
    <t>Geld sparen; sparen für + Akkusativ. Nouns: das Sparbuch (savings book), die Ersparnis (saving). Also: Zeit sparen.</t>
  </si>
  <si>
    <t>spielen</t>
  </si>
  <si>
    <t>spielt · spielte · hat gespielt</t>
  </si>
  <si>
    <t>to play</t>
  </si>
  <si>
    <t>zocken (game, colloquial), musizieren (make music), sich vergnügen (amuse oneself)</t>
  </si>
  <si>
    <t>arbeiten (work)</t>
  </si>
  <si>
    <t>Die Kinder spielen im Park.
The children play in the park.</t>
  </si>
  <si>
    <t>Wir spielen heute Abend Karten.
We play cards this evening.</t>
  </si>
  <si>
    <t>Gitarre spielen, Fußball spielen, Karten spielen. Noun: das Spiel. Separable: vorspielen, mitspielen.</t>
  </si>
  <si>
    <t>sprechen</t>
  </si>
  <si>
    <t>spricht · sprach · hat gesprochen</t>
  </si>
  <si>
    <t>to speak, to talk</t>
  </si>
  <si>
    <t>reden (talk), sagen (say), sich unterhalten (converse)</t>
  </si>
  <si>
    <t>schweigen (be silent), zuhören (listen)</t>
  </si>
  <si>
    <t>Kann ich bitte mit Frau Meier sprechen?
Can I speak to Mrs Meier, please?</t>
  </si>
  <si>
    <t>mit jemandem sprechen, über + Akkusativ sprechen. Vowel change e → i: du sprichst, er spricht. Nouns: das Gespräch, die Sprache.</t>
  </si>
  <si>
    <t>steigen</t>
  </si>
  <si>
    <t>steigt · stieg · ist gestiegen</t>
  </si>
  <si>
    <t>to rise, to climb</t>
  </si>
  <si>
    <t>ansteigen (rise), zunehmen (increase), klettern (climb)</t>
  </si>
  <si>
    <t>sinken (fall), fallen (fall), abnehmen (decrease)</t>
  </si>
  <si>
    <t>Die Preise steigen.
The prices are rising.</t>
  </si>
  <si>
    <t>Die Temperatur steigt auf dreißig Grad.
The temperature rises to thirty degrees.</t>
  </si>
  <si>
    <t>Wir steigen auf den Berg.
We climb the mountain.</t>
  </si>
  <si>
    <t>Perfekt with sein: ist gestiegen. Related: einsteigen (get in), aussteigen (get out), umsteigen (change). Noun: der Anstieg.</t>
  </si>
  <si>
    <t>stellenweise</t>
  </si>
  <si>
    <t>in places</t>
  </si>
  <si>
    <t>örtlich (locally), an manchen Stellen (in some places), teilweise (partly)</t>
  </si>
  <si>
    <t>überall (everywhere), flächendeckend (across the board)</t>
  </si>
  <si>
    <t>Stellenweise gibt es Nebel.
There is fog in places.</t>
  </si>
  <si>
    <t>Stellenweise ist die Straße glatt.
In places the road is slippery.</t>
  </si>
  <si>
    <t>Der Text ist stellenweise schwer zu verstehen.
The text is hard to understand in places.</t>
  </si>
  <si>
    <t>Weather forecast word. From die Stelle (place).</t>
  </si>
  <si>
    <t>stoßweise</t>
  </si>
  <si>
    <t>in bursts, in gusts</t>
  </si>
  <si>
    <t>ruckartig (jerkily), in Schüben (in surges), schubweise (in bursts)</t>
  </si>
  <si>
    <t>gleichmäßig (evenly), ruhig (calmly), stetig (steadily)</t>
  </si>
  <si>
    <t>Der Wind kam stoßweise.
The wind came in gusts.</t>
  </si>
  <si>
    <t>Er atmete stoßweise.
He breathed in bursts.</t>
  </si>
  <si>
    <t>Der Regen kam stoßweise.
The rain came in bursts.</t>
  </si>
  <si>
    <t>From der Stoß (push, burst).</t>
  </si>
  <si>
    <t>stressig</t>
  </si>
  <si>
    <t>stressig · stressiger · am stressigsten</t>
  </si>
  <si>
    <t>stressful</t>
  </si>
  <si>
    <t>anstrengend (tiring), hektisch (hectic), belastend (burdensome)</t>
  </si>
  <si>
    <t>entspannt (relaxed), ruhig (calm), gemütlich (cosy)</t>
  </si>
  <si>
    <t>Der Morgen ist stressig.
The morning is stressful.</t>
  </si>
  <si>
    <t>Das war eine stressige Woche.
That was a stressful week.</t>
  </si>
  <si>
    <t>Mein Job ist manchmal stressig.
My job is sometimes stressful.</t>
  </si>
  <si>
    <t>Noun: der Stress. Verb: stressen. stressig = causes stress; gestresst = feeling stressed.</t>
  </si>
  <si>
    <t>stückweise</t>
  </si>
  <si>
    <t>piece by piece, by the piece</t>
  </si>
  <si>
    <t>Stück für Stück (piece by piece), einzeln (individually), nach und nach (little by little)</t>
  </si>
  <si>
    <t>komplett (complete), im Ganzen (as a whole)</t>
  </si>
  <si>
    <t>Wir verkaufen die Äpfel stückweise.
We sell the apples by the piece.</t>
  </si>
  <si>
    <t>Das Haus wird stückweise renoviert.
The house is renovated piece by piece.</t>
  </si>
  <si>
    <t>Die Möbel wurden stückweise geliefert.
The furniture was delivered piece by piece.</t>
  </si>
  <si>
    <t>From das Stück (piece).</t>
  </si>
  <si>
    <t>stufenweise</t>
  </si>
  <si>
    <t>gradually, in stages</t>
  </si>
  <si>
    <t>schrittweise (step by step), allmählich (gradually), nach und nach (little by little)</t>
  </si>
  <si>
    <t>schlagartig (suddenly), sofort (immediately), auf einmal (all at once)</t>
  </si>
  <si>
    <t>Die Preise steigen stufenweise.
The prices rise in stages.</t>
  </si>
  <si>
    <t>Man lernt stufenweise.
One learns in stages.</t>
  </si>
  <si>
    <t>Die Steuern werden stufenweise gesenkt.
Taxes are lowered in stages.</t>
  </si>
  <si>
    <t>From die Stufe (step, level).</t>
  </si>
  <si>
    <t>stundenweise</t>
  </si>
  <si>
    <t>by the hour</t>
  </si>
  <si>
    <t>pro Stunde (per hour), nach Stunden (by the hour)</t>
  </si>
  <si>
    <t>ganztägig (all-day)</t>
  </si>
  <si>
    <t>Die Kinderbetreuung gibt es auch stundenweise.
Childcare is also available by the hour.</t>
  </si>
  <si>
    <t>Ich arbeite stundenweise im Café.
I work by the hour in the café.</t>
  </si>
  <si>
    <t>Das Zimmer kann man stundenweise mieten.
The room can be rented by the hour.</t>
  </si>
  <si>
    <t>Careful: stundenlang = for hours; stundenweise = by the hour.</t>
  </si>
  <si>
    <t>stündlich</t>
  </si>
  <si>
    <t>hourly</t>
  </si>
  <si>
    <t>jede Stunde (every hour), einmal pro Stunde (once an hour)</t>
  </si>
  <si>
    <t>Der Zug fährt stündlich.
The train runs hourly.</t>
  </si>
  <si>
    <t>Ich prüfe stündlich meine E-Mails.
I check my emails every hour.</t>
  </si>
  <si>
    <t>Das Wetter ändert sich fast stündlich.
The weather changes almost hourly.</t>
  </si>
  <si>
    <t>Stunde + -lich. Also: halbstündlich (every half hour), minütlich (every minute).</t>
  </si>
  <si>
    <t>stylen</t>
  </si>
  <si>
    <t>stylt · stylte · hat gestylt</t>
  </si>
  <si>
    <t>to style; sich stylen = to do one's look</t>
  </si>
  <si>
    <t>gestalten (design), frisieren (do the hair), herrichten (get ready)</t>
  </si>
  <si>
    <t>Sie stylt sich für die Party.
She does her look for the party.</t>
  </si>
  <si>
    <t>Er hat seine Haare gestylt.
He styled his hair.</t>
  </si>
  <si>
    <t>Wir stylen den Raum neu.
We restyle the room.</t>
  </si>
  <si>
    <t>English loan word, pronounced with English style. Reflexive: sich stylen. Noun: der Stil.</t>
  </si>
  <si>
    <t>subtrahieren</t>
  </si>
  <si>
    <t>subtrahiert · subtrahierte · hat subtrahiert</t>
  </si>
  <si>
    <t>to subtract</t>
  </si>
  <si>
    <t>abziehen (deduct), wegnehmen (take away), abrechnen (deduct)</t>
  </si>
  <si>
    <t>addieren (add), zusammenzählen (add up)</t>
  </si>
  <si>
    <t>Subtrahiere fünf von zehn.
Subtract five from ten.</t>
  </si>
  <si>
    <t>Wenn ich vier von zehn subtrahiere, bleibt sechs.
If I subtract four from ten, six remains.</t>
  </si>
  <si>
    <t>Man subtrahiert die Kosten vom Umsatz.
One subtracts the costs from the sales.</t>
  </si>
  <si>
    <t>Noun: die Subtraktion. Everyday word: abziehen. subtrahieren von + Dativ.</t>
  </si>
  <si>
    <t>Suffix -weise</t>
  </si>
  <si>
    <t>Suffix</t>
  </si>
  <si>
    <t>ending that makes adverbs: in the manner of, -ly</t>
  </si>
  <si>
    <t>die Weise (way, manner)</t>
  </si>
  <si>
    <t>Normalerweise esse ich um zwölf.
Normally I eat at twelve.</t>
  </si>
  <si>
    <t>Das Wetter ist teilweise sonnig.
The weather is partly sunny.</t>
  </si>
  <si>
    <t>Class explanation: normal → normalerweise, Beispiel → beispielsweise, Teil → teilweise, glücklich → glücklicherweise. die Weise = way, manner. Adjective + -erweise (normalerweise); noun + -weise (teilweise, beispielsweise).</t>
  </si>
  <si>
    <t>tageweise</t>
  </si>
  <si>
    <t>by the day</t>
  </si>
  <si>
    <t>pro Tag (per day), nach Tagen (by the day)</t>
  </si>
  <si>
    <t>Man kann das Auto tageweise mieten.
You can rent the car by the day.</t>
  </si>
  <si>
    <t>Ich arbeite tageweise im Homeoffice.
I work from home by the day.</t>
  </si>
  <si>
    <t>Das Fahrrad kann tageweise gemietet werden.
The bike can be rented by the day.</t>
  </si>
  <si>
    <t>Careful: tagelang = for days; tageweise = by the day.</t>
  </si>
  <si>
    <t>täglich</t>
  </si>
  <si>
    <t>daily</t>
  </si>
  <si>
    <t>jeden Tag (every day), Tag für Tag (day after day), alltäglich (everyday)</t>
  </si>
  <si>
    <t>selten (rarely), nie (never), gelegentlich (occasionally)</t>
  </si>
  <si>
    <t>Ich lerne täglich Deutsch.
I learn German daily.</t>
  </si>
  <si>
    <t>Das Café ist täglich geöffnet.
The café is open daily.</t>
  </si>
  <si>
    <t>Die tägliche Arbeit macht mir Spaß.
The daily work is fun for me.</t>
  </si>
  <si>
    <t>Tag + -lich. Pattern: täglich, wöchentlich, monatlich, jährlich. Adjective: das tägliche Brot.</t>
  </si>
  <si>
    <t>tausend</t>
  </si>
  <si>
    <t>1000 · tausend</t>
  </si>
  <si>
    <t>thousand</t>
  </si>
  <si>
    <t>Es sind tausend Leute da.
There are a thousand people there.</t>
  </si>
  <si>
    <t>Tausend Dank!
A thousand thanks!</t>
  </si>
  <si>
    <t>Das Haus kostet zweihunderttausend Euro.
The house costs two hundred thousand euros.</t>
  </si>
  <si>
    <t>Noun: das Tausend (rare). Tausende = thousands. Written as one word: zweitausend.</t>
  </si>
  <si>
    <t>teilweise</t>
  </si>
  <si>
    <t>partly</t>
  </si>
  <si>
    <t>zum Teil (partly), partiell (partial), ein Stück weit (to some extent)</t>
  </si>
  <si>
    <t>ganz (completely), vollständig (completely), völlig (entirely)</t>
  </si>
  <si>
    <t>Das Wetter war teilweise sehr schön.
The weather was partly very nice.</t>
  </si>
  <si>
    <t>Das Haus ist teilweise renoviert.
The house is partly renovated.</t>
  </si>
  <si>
    <t>Ich bin teilweise deiner Meinung.
I partly agree with you.</t>
  </si>
  <si>
    <t>Also: zum Teil. From der Teil (part) + weise.</t>
  </si>
  <si>
    <t>tonnenweise</t>
  </si>
  <si>
    <t>by the ton, tons of</t>
  </si>
  <si>
    <t>in Tonnen (in tons), massenweise (in masses), haufenweise (in heaps)</t>
  </si>
  <si>
    <t>kaum (hardly)</t>
  </si>
  <si>
    <t>Hier fällt tonnenweise Müll an.
Tons of rubbish accumulate here.</t>
  </si>
  <si>
    <t>Die Firma verbraucht tonnenweise Papier.
The company uses tons of paper.</t>
  </si>
  <si>
    <t>Im Hafen wird tonnenweise Ware verladen.
Tons of goods are loaded in the port.</t>
  </si>
  <si>
    <t>From die Tonne (ton, also bin).</t>
  </si>
  <si>
    <t>total</t>
  </si>
  <si>
    <t>totally, completely</t>
  </si>
  <si>
    <t>völlig (completely), ganz (quite), absolut (absolutely)</t>
  </si>
  <si>
    <t>teilweise (partly), ein bisschen (a bit), kaum (hardly)</t>
  </si>
  <si>
    <t>Sie war total zufrieden.
She was totally satisfied.</t>
  </si>
  <si>
    <t>Ich bin total müde.
I am totally tired.</t>
  </si>
  <si>
    <t>Das ist total nett von dir.
That is really nice of you.</t>
  </si>
  <si>
    <t>Very common intensifier in spoken German (total müde, total gut). Adjective: total (complete: ein totaler Reinfall). Do not confuse with tot (dead).</t>
  </si>
  <si>
    <t>tragen</t>
  </si>
  <si>
    <t>trägt · trug · hat getragen</t>
  </si>
  <si>
    <t>to wear; to carry</t>
  </si>
  <si>
    <t>anhaben (have on), schleppen (lug), befördern (transport)</t>
  </si>
  <si>
    <t>ausziehen (take off), ablegen (put down), absetzen (put down)</t>
  </si>
  <si>
    <t>Sie trägt einen Mantel.
She is wearing a coat.</t>
  </si>
  <si>
    <t>Er trägt den Koffer.
He carries the suitcase.</t>
  </si>
  <si>
    <t>Ich habe die Tasche den ganzen Tag getragen.
I carried the bag all day.</t>
  </si>
  <si>
    <t>Vowel change a → ä: du trägst, er trägt. Two meanings: wear, carry. Noun: der Träger (carrier, strap).</t>
  </si>
  <si>
    <t>tropfenweise</t>
  </si>
  <si>
    <t>drop by drop</t>
  </si>
  <si>
    <t>Tropfen für Tropfen (drop by drop), spärlich (sparsely)</t>
  </si>
  <si>
    <t>literweise (by the litre), massenweise (in masses)</t>
  </si>
  <si>
    <t>Das Wasser kam nur tropfenweise.
The water came only drop by drop.</t>
  </si>
  <si>
    <t>Die Medizin wird tropfenweise gegeben.
The medicine is given drop by drop.</t>
  </si>
  <si>
    <t>Tropfenweise füllte sich der Eimer.
The bucket filled drop by drop.</t>
  </si>
  <si>
    <t>From der Tropfen (drop).</t>
  </si>
  <si>
    <t>typisch</t>
  </si>
  <si>
    <t>typisch · —</t>
  </si>
  <si>
    <t>typical</t>
  </si>
  <si>
    <t>charakteristisch (characteristic), bezeichnend (indicative), üblich (usual)</t>
  </si>
  <si>
    <t>untypisch (atypical), ungewöhnlich (unusual), selten (rare)</t>
  </si>
  <si>
    <t>Das ist typisch deutsch.
That is typically German.</t>
  </si>
  <si>
    <t>Typisch Montag!
Typical Monday!</t>
  </si>
  <si>
    <t>Ein typisches Beispiel ist Brot.
A typical example is bread.</t>
  </si>
  <si>
    <t>From Wortliste p. 99. typisch für + Akkusativ = typical of. typisch + adjective: typisch deutsch. Opposite: untypisch.</t>
  </si>
  <si>
    <t>typischerweise</t>
  </si>
  <si>
    <t>typically</t>
  </si>
  <si>
    <t>charakteristischerweise (characteristically), normalerweise (normally), üblicherweise (usually)</t>
  </si>
  <si>
    <t>untypischerweise (atypically), ausnahmsweise (as an exception)</t>
  </si>
  <si>
    <t>Typischerweise kommt er zu spät.
Typically, he comes late.</t>
  </si>
  <si>
    <t>Typischerweise sind Deutsche pünktlich.
Typically, Germans are punctual.</t>
  </si>
  <si>
    <t>Typischerweise regnet es im November.
Typically it rains in November.</t>
  </si>
  <si>
    <t>From typisch (typical).</t>
  </si>
  <si>
    <t>überall</t>
  </si>
  <si>
    <t>everywhere</t>
  </si>
  <si>
    <t>allerorten (everywhere, literary), an jedem Ort (in every place)</t>
  </si>
  <si>
    <t>nirgends (nowhere), nirgendwo (nowhere), irgendwo (somewhere)</t>
  </si>
  <si>
    <t>Überall war Spielzeug.
Toys were everywhere.</t>
  </si>
  <si>
    <t>Ich habe überall gesucht.
I looked everywhere.</t>
  </si>
  <si>
    <t>Überall in Berlin gibt es Cafés.
Everywhere in Berlin there are cafés.</t>
  </si>
  <si>
    <t>Family: überall (everywhere), irgendwo (somewhere), nirgends / nirgendwo (nowhere). Direction: überallhin (to everywhere).</t>
  </si>
  <si>
    <t>überraschenderweise</t>
  </si>
  <si>
    <t>surprisingly</t>
  </si>
  <si>
    <t>erstaunlicherweise (amazingly), unerwarteterweise (unexpectedly)</t>
  </si>
  <si>
    <t>erwartungsgemäß (as expected), natürlich (naturally), selbstverständlich (of course)</t>
  </si>
  <si>
    <t>Überraschenderweise war der Test ganz leicht.
Surprisingly, the test was quite easy.</t>
  </si>
  <si>
    <t>Überraschenderweise kam er früher.
Surprisingly, he came earlier.</t>
  </si>
  <si>
    <t>Überraschenderweise war der Laden noch offen.
Surprisingly the shop was still open.</t>
  </si>
  <si>
    <t>From überraschend (surprising). One of the longest -erweise words.</t>
  </si>
  <si>
    <t>üblicherweise</t>
  </si>
  <si>
    <t>usually</t>
  </si>
  <si>
    <t>normalerweise (normally), gewöhnlich (usually), in der Regel (as a rule)</t>
  </si>
  <si>
    <t>Üblicherweise essen wir um 19 Uhr.
We usually eat at 7 pm.</t>
  </si>
  <si>
    <t>Üblicherweise dauert der Kurs drei Monate.
Usually the course lasts three months.</t>
  </si>
  <si>
    <t>Üblicherweise bezahlt man mit Karte.
Usually one pays by card.</t>
  </si>
  <si>
    <t>Synonym: normalerweise. From üblich (usual). Slightly more formal.</t>
  </si>
  <si>
    <t>umformulieren</t>
  </si>
  <si>
    <t>Verb – separable (regular, -ieren)</t>
  </si>
  <si>
    <t>formuliert … um · formulierte … um · hat umformuliert</t>
  </si>
  <si>
    <t>to rephrase, to reword</t>
  </si>
  <si>
    <t>umschreiben (rewrite), umstellen (rearrange), paraphrasieren (paraphrase)</t>
  </si>
  <si>
    <t>beibehalten (keep), wiederholen (repeat)</t>
  </si>
  <si>
    <t>Formulieren Sie den Satz um.
Rephrase the sentence.</t>
  </si>
  <si>
    <t>Ich muss den Satz umformulieren.
I have to reword the sentence.</t>
  </si>
  <si>
    <t>Sie hat die Frage umformuliert.
She rephrased the question.</t>
  </si>
  <si>
    <t>um- + formulieren. Separable, but formulieren is an -ieren verb, so the Perfekt is hat umformuliert (no ge-). Noun: die Formulierung.</t>
  </si>
  <si>
    <t>unbestimmt</t>
  </si>
  <si>
    <t>unbestimmt · —</t>
  </si>
  <si>
    <t>indefinite, unspecified</t>
  </si>
  <si>
    <t>unklar (unclear), vage (vague), ungewiss (uncertain)</t>
  </si>
  <si>
    <t>bestimmt (definite), klar (clear), genau (exact)</t>
  </si>
  <si>
    <t>Ein ist ein unbestimmter Artikel.
Ein is an indefinite article.</t>
  </si>
  <si>
    <t>Der Termin ist noch unbestimmt.
The date is still undetermined.</t>
  </si>
  <si>
    <t>Er antwortet unbestimmt.
He answers vaguely.</t>
  </si>
  <si>
    <t>der unbestimmte Artikel = indefinite article (ein, eine). bestimmt (definite) is already in your Excel. Prefix un-.</t>
  </si>
  <si>
    <t>ungefähr</t>
  </si>
  <si>
    <t>etwa (about), circa (approximately), rund (around)</t>
  </si>
  <si>
    <t>Es dauert ungefähr eine Stunde.
It takes about an hour.</t>
  </si>
  <si>
    <t>Es kostet ungefähr zehn Euro.
It costs about ten euros.</t>
  </si>
  <si>
    <t>Wir sind ungefähr zwanzig Leute.
We are about twenty people.</t>
  </si>
  <si>
    <t>Opposite: genau. Position: before the number.</t>
  </si>
  <si>
    <t>ungemütlich</t>
  </si>
  <si>
    <t>ungemütlich · ungemütlicher · am ungemütlichsten</t>
  </si>
  <si>
    <t>uncosy, unpleasant (atmosphere)</t>
  </si>
  <si>
    <t>unbehaglich (uneasy), kühl (cool), ungastlich (inhospitable)</t>
  </si>
  <si>
    <t>gemütlich (cosy), behaglich (cosy), kuschelig (snug)</t>
  </si>
  <si>
    <t>Das Zimmer ist ungemütlich.
The room is uncosy.</t>
  </si>
  <si>
    <t>Draußen ist es kalt und ungemütlich.
Outside it is cold and unpleasant.</t>
  </si>
  <si>
    <t>Ohne Teppich wirkt der Raum ungemütlich.
Without a rug the room feels uncosy.</t>
  </si>
  <si>
    <t>Opposite: gemütlich. un- = not. Used for rooms, weather and situations.</t>
  </si>
  <si>
    <t>ungerade</t>
  </si>
  <si>
    <t>odd (number)</t>
  </si>
  <si>
    <t>~unpaarig (unpaired)</t>
  </si>
  <si>
    <t>gerade (even)</t>
  </si>
  <si>
    <t>Drei ist eine ungerade Zahl.
Three is an odd number.</t>
  </si>
  <si>
    <t>Eins, drei und fünf sind ungerade Zahlen.
One, three and five are odd numbers.</t>
  </si>
  <si>
    <t>Wir wohnen auf der Seite mit den ungeraden Hausnummern.
We live on the side with the odd house numbers.</t>
  </si>
  <si>
    <t>gerade = even (also straight, just now). Streets: odd house numbers are often on one side, even on the other.</t>
  </si>
  <si>
    <t>unglücklicherweise</t>
  </si>
  <si>
    <t>leider (unfortunately), bedauerlicherweise (regrettably), dummerweise (stupidly)</t>
  </si>
  <si>
    <t>glücklicherweise (fortunately), zum Glück (luckily), erfreulicherweise (happily)</t>
  </si>
  <si>
    <t>Unglücklicherweise kam der Zug zu spät.
Unfortunately, the train came late.</t>
  </si>
  <si>
    <t>Unglücklicherweise habe ich den Termin verpasst.
Unfortunately I missed the appointment.</t>
  </si>
  <si>
    <t>Unglücklicherweise war er nicht zu Hause.
Unfortunately he was not at home.</t>
  </si>
  <si>
    <t>More formal than dummerweise. Opposite: glücklicherweise.</t>
  </si>
  <si>
    <t>unnötigerweise</t>
  </si>
  <si>
    <t>unnecessarily</t>
  </si>
  <si>
    <t>überflüssigerweise (superfluously), sinnloserweise (pointlessly)</t>
  </si>
  <si>
    <t>notwendigerweise (necessarily)</t>
  </si>
  <si>
    <t>Er hat unnötigerweise viel Geld ausgegeben.
He spent a lot of money unnecessarily.</t>
  </si>
  <si>
    <t>Er hat unnötigerweise zwei Stunden gewartet.
He waited two hours unnecessarily.</t>
  </si>
  <si>
    <t>Unnötigerweise hat sie den Termin verschoben.
She postponed the appointment unnecessarily.</t>
  </si>
  <si>
    <t>From unnötig (unnecessary).</t>
  </si>
  <si>
    <t>unpraktisch</t>
  </si>
  <si>
    <t>unpraktisch · unpraktischer · am unpraktischsten</t>
  </si>
  <si>
    <t>impractical</t>
  </si>
  <si>
    <t>unhandlich (unwieldy), umständlich (awkward), ungeeignet (unsuitable)</t>
  </si>
  <si>
    <t>praktisch (practical), nützlich (useful), bequem (comfortable)</t>
  </si>
  <si>
    <t>Der Stuhl ist unpraktisch.
The chair is impractical.</t>
  </si>
  <si>
    <t>Dieses Sofa ist schön, aber unpraktisch.
This sofa is beautiful but impractical.</t>
  </si>
  <si>
    <t>Ein Tisch ohne Platz für Beine ist unpraktisch.
A table without room for legs is impractical.</t>
  </si>
  <si>
    <t>Opposite: praktisch. un- = not. From book 6, exercise 1.1.</t>
  </si>
  <si>
    <t>unter</t>
  </si>
  <si>
    <t>unter + Akkusativ / Dativ</t>
  </si>
  <si>
    <t>under, less than</t>
  </si>
  <si>
    <t>weniger als (less than), unterhalb (below), zwischen (among)</t>
  </si>
  <si>
    <t>über (over), oberhalb (above), mehr als (more than)</t>
  </si>
  <si>
    <t>Der Preis liegt unter zehn Euro.
The price is under ten euros.</t>
  </si>
  <si>
    <t>Die Katze sitzt unter dem Tisch.
The cat sits under the table.</t>
  </si>
  <si>
    <t>Unter den Gästen war auch der Chef.
Among the guests was also the boss.</t>
  </si>
  <si>
    <t>Two-way preposition: wo? unter dem Tisch (Dativ); wohin? unter den Tisch (Akkusativ). Meanings: under, among, less than. unter anderem = among other things.</t>
  </si>
  <si>
    <t>untergehen</t>
  </si>
  <si>
    <t>geht … unter · ging … unter · ist untergegangen</t>
  </si>
  <si>
    <t>to set (sun), to sink</t>
  </si>
  <si>
    <t>versinken (sink), sinken (sink), verschwinden (disappear)</t>
  </si>
  <si>
    <t>aufgehen (rise), auftauchen (emerge), steigen (rise)</t>
  </si>
  <si>
    <t>Die Sonne geht unter.
The sun sets.</t>
  </si>
  <si>
    <t>Das Schiff ist untergegangen.
The ship sank.</t>
  </si>
  <si>
    <t>Im Sommer geht die Sonne spät unter.
In summer the sun sets late.</t>
  </si>
  <si>
    <t>Perfekt with sein. Noun: der Untergang. Figurative: in der Menge untergehen = to get lost in the crowd.</t>
  </si>
  <si>
    <t>verärgert</t>
  </si>
  <si>
    <t>Adjective (Partizip II of verärgern)</t>
  </si>
  <si>
    <t>verärgert · —</t>
  </si>
  <si>
    <t>annoyed, irritated</t>
  </si>
  <si>
    <t>genervt (annoyed), sauer (cross), ärgerlich (annoyed)</t>
  </si>
  <si>
    <t>zufrieden (satisfied), erfreut (pleased), gelassen (relaxed)</t>
  </si>
  <si>
    <t>Er ist verärgert über die Verspätung.
He is annoyed about the delay.</t>
  </si>
  <si>
    <t>Die Kunden waren verärgert.
The customers were annoyed.</t>
  </si>
  <si>
    <t>Sie antwortete verärgert.
She answered irritably.</t>
  </si>
  <si>
    <t>Weaker than wütend. verärgert sein über + Akkusativ. From sich ärgern.</t>
  </si>
  <si>
    <t>verbrauchen</t>
  </si>
  <si>
    <t>verbraucht · verbrauchte · hat verbraucht</t>
  </si>
  <si>
    <t>to use up, to consume</t>
  </si>
  <si>
    <t>konsumieren (consume), aufbrauchen (use up), benötigen (need)</t>
  </si>
  <si>
    <t>sparen (save), erzeugen (produce), herstellen (produce)</t>
  </si>
  <si>
    <t>Das Auto verbraucht viel Öl.
The car uses a lot of oil.</t>
  </si>
  <si>
    <t>Wir haben alles Wasser verbraucht.
We have used up all the water.</t>
  </si>
  <si>
    <t>Wie viel Strom verbraucht der Kühlschrank?
How much electricity does the fridge use?</t>
  </si>
  <si>
    <t>Nouns: der Verbrauch (consumption), der Verbraucher (consumer). Perfekt without ge-: hat verbraucht.</t>
  </si>
  <si>
    <t>verdoppeln</t>
  </si>
  <si>
    <t>verdoppelt · verdoppelte · hat verdoppelt</t>
  </si>
  <si>
    <t>to double</t>
  </si>
  <si>
    <t>doppelt machen (make double), ~steigern (increase)</t>
  </si>
  <si>
    <t>halbieren (halve), ~verringern (reduce)</t>
  </si>
  <si>
    <t>Die Firma will den Umsatz verdoppeln.
The company wants to double its sales.</t>
  </si>
  <si>
    <t>Wir haben die Zahl der Kunden verdoppelt.
We have doubled the number of customers.</t>
  </si>
  <si>
    <t>Die Miete hat sich verdoppelt.
The rent has doubled.</t>
  </si>
  <si>
    <t>Reflexive: sich verdoppeln = to double (by itself). Adjective: doppelt. Prefix ver- is inseparable.</t>
  </si>
  <si>
    <t>verdreifachen</t>
  </si>
  <si>
    <t>verdreifacht · verdreifachte · hat verdreifacht</t>
  </si>
  <si>
    <t>to triple</t>
  </si>
  <si>
    <t>dreifach machen (make triple), ~steigern (increase)</t>
  </si>
  <si>
    <t>dritteln (cut into thirds), ~verringern (reduce)</t>
  </si>
  <si>
    <t>Der Preis hat sich verdreifacht.
The price has tripled.</t>
  </si>
  <si>
    <t>Die Firma will ihren Gewinn verdreifachen.
The company wants to triple its profit.</t>
  </si>
  <si>
    <t>Die Zahl der Besucher hat sich verdreifacht.
The number of visitors has tripled.</t>
  </si>
  <si>
    <t>Also: vervierfachen (x4), verzehnfachen (x10). With sich: it happened by itself.</t>
  </si>
  <si>
    <t>vergessen</t>
  </si>
  <si>
    <t>vergisst · vergaß · hat vergessen</t>
  </si>
  <si>
    <t>to forget</t>
  </si>
  <si>
    <t>verlieren (lose), verpassen (miss), übersehen (overlook)</t>
  </si>
  <si>
    <t>sich erinnern (remember), behalten (remember), sich merken (note)</t>
  </si>
  <si>
    <t>Ich habe meinen Termin vergessen.
I forgot my appointment.</t>
  </si>
  <si>
    <t>Vergiss nicht, die Tür zu schließen!
Do not forget to close the door!</t>
  </si>
  <si>
    <t>Er vergisst immer den Schlüssel.
He always forgets the key.</t>
  </si>
  <si>
    <t>Vowel change e → i: du vergisst, er vergisst. Perfekt: hat vergessen (no ge-). vergessen + zu + Infinitiv. Noun: die Vergesslichkeit.</t>
  </si>
  <si>
    <t>verkaufen</t>
  </si>
  <si>
    <t>verkauft · verkaufte · hat verkauft</t>
  </si>
  <si>
    <t>to sell</t>
  </si>
  <si>
    <t>veräußern (sell off), abgeben (give away), anbieten (offer)</t>
  </si>
  <si>
    <t>kaufen (buy), erwerben (acquire), einkaufen (shop)</t>
  </si>
  <si>
    <t>Ich verkaufe mein altes Fahrrad.
I sell my old bike.</t>
  </si>
  <si>
    <t>Der Laden verkauft Obst.
The shop sells fruit.</t>
  </si>
  <si>
    <t>Wir haben das Haus verkauft.
We sold the house.</t>
  </si>
  <si>
    <t>Inseparable prefix ver-, so no ge- in the Perfekt. Nouns: der Verkauf (sale), der Verkäufer (seller). Opposite: kaufen.</t>
  </si>
  <si>
    <t>vernünftigerweise</t>
  </si>
  <si>
    <t>sensibly</t>
  </si>
  <si>
    <t>klugerweise (wisely), sinnvollerweise (sensibly)</t>
  </si>
  <si>
    <t>unvernünftigerweise (unreasonably), dummerweise (stupidly)</t>
  </si>
  <si>
    <t>Er hat vernünftigerweise nichts gesagt.
Sensibly, he said nothing.</t>
  </si>
  <si>
    <t>Vernünftigerweise bleibt sie zu Hause.
Sensibly, she stays at home.</t>
  </si>
  <si>
    <t>Vernünftigerweise sollte man bei Glatteis nicht Auto fahren.
Sensibly, one should not drive on black ice.</t>
  </si>
  <si>
    <t>From vernünftig (sensible).</t>
  </si>
  <si>
    <t>verständlicherweise</t>
  </si>
  <si>
    <t>understandably</t>
  </si>
  <si>
    <t>nachvollziehbarerweise (understandably), begreiflicherweise (understandably), natürlich (of course)</t>
  </si>
  <si>
    <t>unverständlicherweise (incomprehensibly)</t>
  </si>
  <si>
    <t>Sie war verständlicherweise sauer.
She was understandably angry.</t>
  </si>
  <si>
    <t>Verständlicherweise ist er müde.
Understandably, he is tired.</t>
  </si>
  <si>
    <t>Verständlicherweise wollte sie nicht mehr warten.
Understandably she did not want to wait any longer.</t>
  </si>
  <si>
    <t>From verständlich (understandable).</t>
  </si>
  <si>
    <t>versuchen</t>
  </si>
  <si>
    <t>versucht · versuchte · hat versucht</t>
  </si>
  <si>
    <t>to try, to attempt</t>
  </si>
  <si>
    <t>probieren (try), ausprobieren (try out), sich bemühen (make an effort)</t>
  </si>
  <si>
    <t>aufgeben (give up)</t>
  </si>
  <si>
    <t>Ich versuche es noch einmal.
I try it once more.</t>
  </si>
  <si>
    <t>Er versucht, Deutsch zu sprechen.
He tries to speak German.</t>
  </si>
  <si>
    <t>Versuch doch mal den Kuchen!
Just try the cake!</t>
  </si>
  <si>
    <t>versuchen + zu + Infinitiv. Noun: der Versuch (attempt, experiment). Also: to taste (= probieren).</t>
  </si>
  <si>
    <t>versuchsweise</t>
  </si>
  <si>
    <t>probeweise (on a trial basis), testweise (as a test), zur Probe (on trial)</t>
  </si>
  <si>
    <t>dauerhaft (permanently), endgültig (finally), fest (permanently)</t>
  </si>
  <si>
    <t>Wir testen das Programm versuchsweise.
We are testing the program on a trial basis.</t>
  </si>
  <si>
    <t>Der Chef führt die Vier-Tage-Woche versuchsweise ein.
The boss introduces the four-day week on a trial basis.</t>
  </si>
  <si>
    <t>Er arbeitet versuchsweise im Homeoffice.
He works from home on a trial basis.</t>
  </si>
  <si>
    <t>Synonym: probeweise. From der Versuch (attempt) + s.</t>
  </si>
  <si>
    <t>verteilen</t>
  </si>
  <si>
    <t>verteilt · verteilte · hat verteilt</t>
  </si>
  <si>
    <t>to distribute, to hand out</t>
  </si>
  <si>
    <t>aufteilen (divide up), austeilen (hand out), zuteilen (allocate)</t>
  </si>
  <si>
    <t>sammeln (collect), einsammeln (collect), behalten (keep)</t>
  </si>
  <si>
    <t>Er verteilt die Aufgaben.
He distributes the tasks.</t>
  </si>
  <si>
    <t>Die Lehrerin verteilt die Arbeitsblätter.
The teacher hands out the worksheets.</t>
  </si>
  <si>
    <t>Wir haben die Arbeit gleichmäßig verteilt.
We distributed the work evenly.</t>
  </si>
  <si>
    <t>Noun: die Verteilung. Related: teilen (share), der Verteiler. sich verteilen = to spread out.</t>
  </si>
  <si>
    <t>verwirrend</t>
  </si>
  <si>
    <t>verwirrend · verwirrender · am verwirrendsten</t>
  </si>
  <si>
    <t>confusing</t>
  </si>
  <si>
    <t>unübersichtlich (confusing), kompliziert (complicated), unklar (unclear)</t>
  </si>
  <si>
    <t>klar (clear), übersichtlich (clear), verständlich (understandable)</t>
  </si>
  <si>
    <t>Die Grammatik ist verwirrend.
The grammar is confusing.</t>
  </si>
  <si>
    <t>Das war eine verwirrende Erklärung.
That was a confusing explanation.</t>
  </si>
  <si>
    <t>Der Weg ist verwirrend.
The route is confusing.</t>
  </si>
  <si>
    <t>Your text: 'confusing' (asked in English). Present participle of verwirren (to confuse): verwirrend = confusing, verwirrt = confused.</t>
  </si>
  <si>
    <t>verwirrt</t>
  </si>
  <si>
    <t>Adjective (Partizip II of verwirren)</t>
  </si>
  <si>
    <t>verwirrt · —</t>
  </si>
  <si>
    <t>confused</t>
  </si>
  <si>
    <t>durcheinander (mixed up), irritiert (irritated), ratlos (at a loss)</t>
  </si>
  <si>
    <t>klar (clear), gelassen (calm), sicher (sure)</t>
  </si>
  <si>
    <t>Ich bin verwirrt.
I am confused.</t>
  </si>
  <si>
    <t>Die Touristen sehen verwirrt aus.
The tourists look confused.</t>
  </si>
  <si>
    <t>Verwirrt fragt er noch einmal.
Confused, he asks again.</t>
  </si>
  <si>
    <t>From verwirren (to confuse). verwirrt = how you feel; verwirrend = what causes it.</t>
  </si>
  <si>
    <t>verzeihen</t>
  </si>
  <si>
    <t>Verb – irregular (inseparable)</t>
  </si>
  <si>
    <t>verzeiht · verzieh · hat verziehen</t>
  </si>
  <si>
    <t>to forgive, to pardon</t>
  </si>
  <si>
    <t>vergeben (forgive), entschuldigen (excuse), nachsehen (overlook)</t>
  </si>
  <si>
    <t>nachtragen (hold a grudge), verurteilen (condemn), bestrafen (punish)</t>
  </si>
  <si>
    <t>Ich verzeihe dir.
I forgive you.</t>
  </si>
  <si>
    <t>Bitte verzeihen Sie die Verspätung.
Please forgive the delay.</t>
  </si>
  <si>
    <t>Er hat ihr den Fehler verziehen.
He forgave her the mistake.</t>
  </si>
  <si>
    <t>Person in Dativ, thing in Akkusativ (dir den Fehler). Noun: die Verzeihung. Polite: Verzeihung! = Excuse me.</t>
  </si>
  <si>
    <t>vielfach</t>
  </si>
  <si>
    <t>many times, frequently</t>
  </si>
  <si>
    <t>oft (often), häufig (frequently), vielmals (many times)</t>
  </si>
  <si>
    <t>selten (rarely), einmalig (one-time), vereinzelt (isolated)</t>
  </si>
  <si>
    <t>Das wird vielfach genutzt.
That is frequently used.</t>
  </si>
  <si>
    <t>Er wurde vielfach ausgezeichnet.
He was awarded many times.</t>
  </si>
  <si>
    <t>Das Produkt wird vielfach gekauft.
The product is bought frequently.</t>
  </si>
  <si>
    <t>viel + -fach. Formal. Compare: mehrfach (several times).</t>
  </si>
  <si>
    <t>vielmals</t>
  </si>
  <si>
    <t>many times</t>
  </si>
  <si>
    <t>tausendmal (a thousand times), herzlich (warmly)</t>
  </si>
  <si>
    <t>Danke vielmals!
Thank you very much!</t>
  </si>
  <si>
    <t>Ich bitte vielmals um Entschuldigung.
I apologise many times over.</t>
  </si>
  <si>
    <t>Danke vielmals für die Einladung!
Many thanks for the invitation!</t>
  </si>
  <si>
    <t>Mostly in fixed phrases: Danke vielmals, vielmals um Entschuldigung bitten.</t>
  </si>
  <si>
    <t>vier</t>
  </si>
  <si>
    <t>4 (cardinal)</t>
  </si>
  <si>
    <t>four</t>
  </si>
  <si>
    <t>Der Tisch hat vier Beine.
The table has four legs.</t>
  </si>
  <si>
    <t>Wir treffen uns um vier Uhr.
We meet at four o'clock.</t>
  </si>
  <si>
    <t>Der Kurs dauert vier Monate.
The course lasts four months.</t>
  </si>
  <si>
    <t>Ordinal: vierte. Do not mix up vier, vierzehn, vierzig. Viertel = quarter.</t>
  </si>
  <si>
    <t>vierte</t>
  </si>
  <si>
    <t>4. · der/die/das vierte</t>
  </si>
  <si>
    <t>fourth</t>
  </si>
  <si>
    <t>Das ist der vierte Versuch.
This is the fourth attempt.</t>
  </si>
  <si>
    <t>Am vierten Mai habe ich Geburtstag.
My birthday is on the fourth of May.</t>
  </si>
  <si>
    <t>Das vierte Kapitel ist kurz.
The fourth chapter is short.</t>
  </si>
  <si>
    <t>Regular: Zahl + te (vier + te).</t>
  </si>
  <si>
    <t>vierteljährlich</t>
  </si>
  <si>
    <t>quarterly</t>
  </si>
  <si>
    <t>alle drei Monate (every three months), quartalsweise (quarterly)</t>
  </si>
  <si>
    <t>Die Zahlen kommen vierteljährlich.
The figures come quarterly.</t>
  </si>
  <si>
    <t>Die Firma veröffentlicht vierteljährlich ihre Zahlen.
The company publishes its figures quarterly.</t>
  </si>
  <si>
    <t>Die Miete wird vierteljährlich bezahlt.
The rent is paid quarterly.</t>
  </si>
  <si>
    <t>Viertel + Jahr + -lich. Business: das Quartal (quarter).</t>
  </si>
  <si>
    <t>viertens</t>
  </si>
  <si>
    <t>fourthly</t>
  </si>
  <si>
    <t>zum Vierten (fourthly), außerdem (besides), ferner (furthermore)</t>
  </si>
  <si>
    <t>Viertens ist es zu weit.
Fourthly, it is too far.</t>
  </si>
  <si>
    <t>Viertens regnet es oft.
Fourthly it often rains.</t>
  </si>
  <si>
    <t>Viertens ist die Wohnung zu klein.
Fourthly the flat is too small.</t>
  </si>
  <si>
    <t>List word. Ordinal fourth + -ens.</t>
  </si>
  <si>
    <t>vierzehn</t>
  </si>
  <si>
    <t>14 (cardinal)</t>
  </si>
  <si>
    <t>fourteen</t>
  </si>
  <si>
    <t>vierzehn Tage (two weeks)</t>
  </si>
  <si>
    <t>Ich bleibe vierzehn Tage.
I stay fourteen days.</t>
  </si>
  <si>
    <t>Vierzehn Tage Urlaub sind schön.
Fourteen days of holiday are nice.</t>
  </si>
  <si>
    <t>Das Kind ist vierzehn.
The child is fourteen.</t>
  </si>
  <si>
    <t>vierzehn Tage = two weeks (very common!). Ordinal: vierzehnte.</t>
  </si>
  <si>
    <t>vierzig</t>
  </si>
  <si>
    <t>40 (cardinal)</t>
  </si>
  <si>
    <t>forty</t>
  </si>
  <si>
    <t>Er arbeitet vierzig Stunden pro Woche.
He works forty hours per week.</t>
  </si>
  <si>
    <t>Das Hotel kostet vierzig Euro.
The hotel costs forty euros.</t>
  </si>
  <si>
    <t>Vierzig Minuten sind nicht lang.
Forty minutes are not long.</t>
  </si>
  <si>
    <t>4 + -zig. Ordinal: vierzigste. Do not mix up vier, vierzehn, vierzig.</t>
  </si>
  <si>
    <t>volljährig</t>
  </si>
  <si>
    <t>of age, adult</t>
  </si>
  <si>
    <t>erwachsen (adult), mündig (of legal age)</t>
  </si>
  <si>
    <t>minderjährig (underage)</t>
  </si>
  <si>
    <t>Sie ist seit gestern volljährig.
She has been of age since yesterday.</t>
  </si>
  <si>
    <t>Nur volljährige Personen dürfen wählen.
Only adults may vote.</t>
  </si>
  <si>
    <t>voll + Jahr + -ig. Noun: die Volljährigkeit. In Germany: 18.</t>
  </si>
  <si>
    <t>vorlesen</t>
  </si>
  <si>
    <t>liest … vor · las … vor · hat vorgelesen</t>
  </si>
  <si>
    <t>to read aloud</t>
  </si>
  <si>
    <t>laut lesen (read aloud), rezitieren (recite), verlesen (read out)</t>
  </si>
  <si>
    <t>still lesen (read silently), zuhören (listen), schweigen (be silent)</t>
  </si>
  <si>
    <t>Sie liest den Kindern eine Geschichte vor.
She reads the children a story.</t>
  </si>
  <si>
    <t>Kannst du mir den Brief vorlesen?
Can you read the letter out to me?</t>
  </si>
  <si>
    <t>Der Lehrer liest den Text vor.
The teacher reads the text aloud.</t>
  </si>
  <si>
    <t>Your text: 'volesen' → vorlesen (vor + lesen). Vowel change e → ie: du liest, er liest. Person in Dativ, text in Akkusativ.</t>
  </si>
  <si>
    <t>vorletzte</t>
  </si>
  <si>
    <t>second to last</t>
  </si>
  <si>
    <t>zweitletzte (second to last)</t>
  </si>
  <si>
    <t>erste (first), nächste (next)</t>
  </si>
  <si>
    <t>Das ist der vorletzte Tag.
That is the second-to-last day.</t>
  </si>
  <si>
    <t>Ich wohne im vorletzten Haus.
I live in the second-to-last house.</t>
  </si>
  <si>
    <t>Die vorletzte Aufgabe ist schwer.
The second-to-last task is hard.</t>
  </si>
  <si>
    <t>vor (before) + letzte (last). Takes adjective endings.</t>
  </si>
  <si>
    <t>vorspielen</t>
  </si>
  <si>
    <t>spielt … vor · spielte … vor · hat vorgespielt</t>
  </si>
  <si>
    <t>to play (a recording) to someone, to perform</t>
  </si>
  <si>
    <t>vortragen (perform), vorführen (demonstrate), abspielen (play back)</t>
  </si>
  <si>
    <t>zuhören (listen)</t>
  </si>
  <si>
    <t>Er spielt mir ein Lied vor.
He plays me a song.</t>
  </si>
  <si>
    <t>Die Lehrerin spielt den Text vor.
The teacher plays the text (recording).</t>
  </si>
  <si>
    <t>Die Kinder spielen den Eltern ein Stück vor.
The children perform a piece for their parents.</t>
  </si>
  <si>
    <t>Person in Dativ, piece in Akkusativ. Also: to pretend (Er spielt uns etwas vor = he is putting on an act).</t>
  </si>
  <si>
    <t>vorstellen</t>
  </si>
  <si>
    <t>stellt … vor · stellte … vor · hat vorgestellt</t>
  </si>
  <si>
    <t>to introduce; sich vorstellen = to introduce oneself; sich (Dativ) etwas vorstellen = to imagine</t>
  </si>
  <si>
    <t>bekannt machen (introduce), präsentieren (present), sich ausmalen (imagine)</t>
  </si>
  <si>
    <t>Ich stelle mich vor.
I introduce myself.</t>
  </si>
  <si>
    <t>Darf ich dir meine Freundin vorstellen?
May I introduce my girlfriend to you?</t>
  </si>
  <si>
    <t>Das kann ich mir gut vorstellen.
I can well imagine that.</t>
  </si>
  <si>
    <t>Three uses: 1) introduce someone (Akkusativ); 2) sich vorstellen = introduce oneself; 3) sich etwas vorstellen = imagine (reflexive Dativ). Noun: die Vorstellung.</t>
  </si>
  <si>
    <t>vorzugsweise</t>
  </si>
  <si>
    <t>preferably</t>
  </si>
  <si>
    <t>am liebsten (preferably), bevorzugt (preferably), lieber (rather)</t>
  </si>
  <si>
    <t>notfalls (if necessary)</t>
  </si>
  <si>
    <t>Wir treffen uns vorzugsweise am Wochenende.
We prefer to meet at the weekend.</t>
  </si>
  <si>
    <t>Ich trinke vorzugsweise Tee.
I preferably drink tea.</t>
  </si>
  <si>
    <t>Das Meeting findet vorzugsweise online statt.
The meeting preferably takes place online.</t>
  </si>
  <si>
    <t>From der Vorzug (preference). Rather formal.</t>
  </si>
  <si>
    <t>wählen</t>
  </si>
  <si>
    <t>wählt · wählte · hat gewählt</t>
  </si>
  <si>
    <t>to dial; to choose, to vote</t>
  </si>
  <si>
    <t>aussuchen (choose), auswählen (select), abstimmen (vote)</t>
  </si>
  <si>
    <t>ablehnen (reject), verwerfen (reject)</t>
  </si>
  <si>
    <t>Ich wähle die Nummer.
I dial the number.</t>
  </si>
  <si>
    <t>Wir wählen morgen einen neuen Chef.
We choose a new boss tomorrow.</t>
  </si>
  <si>
    <t>Die Deutschen wählen alle vier Jahre.
Germans vote every four years.</t>
  </si>
  <si>
    <t>Noun: die Wahl (choice, election), der Wähler (voter). Separable: auswählen (select).</t>
  </si>
  <si>
    <t>wahlweise</t>
  </si>
  <si>
    <t>optionally, alternatively</t>
  </si>
  <si>
    <t>alternativ (alternatively), nach Wahl (of your choice), optional (optional)</t>
  </si>
  <si>
    <t>verpflichtend (compulsory), obligatorisch (obligatory), zwangsweise (compulsorily)</t>
  </si>
  <si>
    <t>Sie können wahlweise Kaffee oder Tee nehmen.
You can have either coffee or tea.</t>
  </si>
  <si>
    <t>Das Menü gibt es wahlweise mit Fleisch oder Fisch.
The menu is available with either meat or fish.</t>
  </si>
  <si>
    <t>Du kannst wahlweise bar oder mit Karte zahlen.
You can pay either in cash or by card.</t>
  </si>
  <si>
    <t>From die Wahl (choice). Typical on menus and in offers.</t>
  </si>
  <si>
    <t>warm</t>
  </si>
  <si>
    <t>warm · wärmer · am wärmsten</t>
  </si>
  <si>
    <t>mollig (cosily warm), lauwarm (lukewarm), heiß (hot)</t>
  </si>
  <si>
    <t>Heute ist es warm.
It is warm today.</t>
  </si>
  <si>
    <t>An einem warmen Tag gehen wir schwimmen.
On a warm day we go swimming.</t>
  </si>
  <si>
    <t>Ich trinke etwas Warmes.
I drink something warm.</t>
  </si>
  <si>
    <t>an einem warmen Tag (Dativ masculine: -en). Umlaut in the comparative: wärmer. Noun: die Wärme.</t>
  </si>
  <si>
    <t>waschen</t>
  </si>
  <si>
    <t>wäscht · wusch · hat gewaschen</t>
  </si>
  <si>
    <t>to wash; sich waschen = to wash oneself</t>
  </si>
  <si>
    <t>reinigen (clean), säubern (clean), spülen (rinse)</t>
  </si>
  <si>
    <t>beschmutzen (make dirty), verschmutzen (pollute)</t>
  </si>
  <si>
    <t>Ich wasche mich.
I wash myself.</t>
  </si>
  <si>
    <t>Er wäscht das Auto.
He washes the car.</t>
  </si>
  <si>
    <t>Wir haben die Wäsche gewaschen.
We washed the laundry.</t>
  </si>
  <si>
    <t>Vowel change a → ä: du wäschst, er wäscht. Noun: die Wäsche. Separable: abwaschen (wash up). Reflexive: sich waschen.</t>
  </si>
  <si>
    <t>wegbringen</t>
  </si>
  <si>
    <t>bringt … weg · brachte … weg · hat weggebracht</t>
  </si>
  <si>
    <t>to take away, to take out</t>
  </si>
  <si>
    <t>wegtragen (carry away), entsorgen (dispose of), abtransportieren (transport away)</t>
  </si>
  <si>
    <t>herbringen (bring here), mitbringen (bring along), holen (fetch)</t>
  </si>
  <si>
    <t>Ich bringe den Müll weg.
I take the rubbish out.</t>
  </si>
  <si>
    <t>Kannst du das Paket wegbringen?
Can you take the parcel away?</t>
  </si>
  <si>
    <t>Er hat die alten Möbel weggebracht.
He took the old furniture away.</t>
  </si>
  <si>
    <t>den Müll wegbringen = to take out the rubbish. Irregular like bringen (brachte, gebracht). weg = away.</t>
  </si>
  <si>
    <t>weiblich</t>
  </si>
  <si>
    <t>weiblich · —</t>
  </si>
  <si>
    <t>feminine, female</t>
  </si>
  <si>
    <t>feminin (feminine), fraulich (womanly)</t>
  </si>
  <si>
    <t>männlich (masculine), sächlich (neuter), maskulin (masculine)</t>
  </si>
  <si>
    <t>Der Artikel die ist weiblich.
The article die is feminine.</t>
  </si>
  <si>
    <t>Die weibliche Form von Lehrer ist Lehrerin.
The female form of Lehrer is Lehrerin.</t>
  </si>
  <si>
    <t>Sie hat eine weibliche Stimme.
She has a female voice.</t>
  </si>
  <si>
    <t>Grammar gender: weiblich = feminine (die). Noun: die Frau. From the board table.</t>
  </si>
  <si>
    <t>weich</t>
  </si>
  <si>
    <t>weich · weicher · am weichsten</t>
  </si>
  <si>
    <t>soft</t>
  </si>
  <si>
    <t>zart (tender), sanft (gentle), flauschig (fluffy)</t>
  </si>
  <si>
    <t>hart (hard), fest (firm), steif (stiff)</t>
  </si>
  <si>
    <t>Das Sofa ist weich.
The sofa is soft.</t>
  </si>
  <si>
    <t>Das Kissen ist sehr weich.
The cushion is very soft.</t>
  </si>
  <si>
    <t>Ich esse ein weiches Ei.
I eat a soft egg.</t>
  </si>
  <si>
    <t>Opposite: hart. Noun: die Weichheit. Compare: leise (quiet) for sound; weich is for touch and texture.</t>
  </si>
  <si>
    <t>weiß</t>
  </si>
  <si>
    <t>weiß · weißer · am weißesten</t>
  </si>
  <si>
    <t>white (also: ich / er weiß = I / he knows)</t>
  </si>
  <si>
    <t>hell (light), schneeweiß (snow-white), farblos (colourless)</t>
  </si>
  <si>
    <t>schwarz (black), dunkel (dark), bunt (colourful)</t>
  </si>
  <si>
    <t>Ich trage ein weißes Hemd.
I wear a white shirt.</t>
  </si>
  <si>
    <t>Der Schnee ist weiß.
The snow is white.</t>
  </si>
  <si>
    <t>Ich weiß es nicht.
I do not know it.</t>
  </si>
  <si>
    <t>Two words: weiß (white) and weiß (ich / er weiß, from wissen = to know). Context decides. ß after a long vowel/diphthong.</t>
  </si>
  <si>
    <t>weniger</t>
  </si>
  <si>
    <t>weniger · (comparative of wenig)</t>
  </si>
  <si>
    <t>less, fewer</t>
  </si>
  <si>
    <t>geringer (smaller), kleiner (smaller), schwächer (weaker)</t>
  </si>
  <si>
    <t>mehr (more), größer (bigger), stärker (stronger)</t>
  </si>
  <si>
    <t>Ich trinke weniger Kaffee.
I drink less coffee.</t>
  </si>
  <si>
    <t>Ich esse weniger Fleisch als früher.
I eat less meat than before.</t>
  </si>
  <si>
    <t>Weniger Leute kommen im Winter.
Fewer people come in winter.</t>
  </si>
  <si>
    <t>Comparative of wenig: wenig – weniger – am wenigsten. In maths: weniger = minus.</t>
  </si>
  <si>
    <t>wenigstens</t>
  </si>
  <si>
    <t>mindestens (at least), zumindest (at the very least), immerhin (at least)</t>
  </si>
  <si>
    <t>höchstens (at most), maximal (at most), bestenfalls (at best)</t>
  </si>
  <si>
    <t>Ich brauche wenigstens eine Stunde.
I need at least one hour.</t>
  </si>
  <si>
    <t>Ruf mich wenigstens kurz an.
At least call me briefly.</t>
  </si>
  <si>
    <t>Wenigstens regnet es nicht.
At least it is not raining.</t>
  </si>
  <si>
    <t>Two uses: at least (number) and at least (consolation). Same meaning as zumindest.</t>
  </si>
  <si>
    <t>wichtig</t>
  </si>
  <si>
    <t>wichtig · wichtiger · am wichtigsten</t>
  </si>
  <si>
    <t>important</t>
  </si>
  <si>
    <t>bedeutend (significant), wesentlich (essential), entscheidend (decisive)</t>
  </si>
  <si>
    <t>unwichtig (unimportant), nebensächlich (minor), belanglos (trivial)</t>
  </si>
  <si>
    <t>Das ist sehr wichtig.
That is very important.</t>
  </si>
  <si>
    <t>Ein wichtiger Termin wartet auf mich.
An important appointment awaits me.</t>
  </si>
  <si>
    <t>Familie ist mir wichtig.
Family is important to me.</t>
  </si>
  <si>
    <t>Dativ: Das ist mir wichtig. Opposite: unwichtig. Noun: die Wichtigkeit. Colloquial: wichtig tun = to act important.</t>
  </si>
  <si>
    <t>wöchentlich</t>
  </si>
  <si>
    <t>weekly</t>
  </si>
  <si>
    <t>jede Woche (every week), einmal pro Woche (once a week)</t>
  </si>
  <si>
    <t>Der Kurs ist wöchentlich.
The course is weekly.</t>
  </si>
  <si>
    <t>Wir treffen uns wöchentlich.
We meet weekly.</t>
  </si>
  <si>
    <t>Die wöchentliche Besprechung ist am Montag.
The weekly meeting is on Monday.</t>
  </si>
  <si>
    <t>Woche + -entlich. Adjective: die wöchentliche Besprechung. Compare: zweiwöchentlich = every two weeks.</t>
  </si>
  <si>
    <t>wochenweise</t>
  </si>
  <si>
    <t>by the week</t>
  </si>
  <si>
    <t>pro Woche (per week), nach Wochen (by the week)</t>
  </si>
  <si>
    <t>Man kann das Zimmer wochenweise mieten.
You can rent the room by the week.</t>
  </si>
  <si>
    <t>Die Ferienwohnung wird wochenweise vermietet.
The holiday flat is rented out by the week.</t>
  </si>
  <si>
    <t>Die Kosten werden wochenweise berechnet.
The costs are calculated by the week.</t>
  </si>
  <si>
    <t>Careful: wochenlang = for weeks; wochenweise = by the week.</t>
  </si>
  <si>
    <t>wortweise</t>
  </si>
  <si>
    <t>word by word</t>
  </si>
  <si>
    <t>Wort für Wort (word for word), wörtlich (literally)</t>
  </si>
  <si>
    <t>sinngemäß (by meaning), frei (freely)</t>
  </si>
  <si>
    <t>Wir übersetzen den Text wortweise.
We translate the text word by word.</t>
  </si>
  <si>
    <t>Man darf nicht alles wortweise übersetzen.
One must not translate everything word by word.</t>
  </si>
  <si>
    <t>Er liest den Text wortweise vor.
He reads the text out word by word.</t>
  </si>
  <si>
    <t>From das Wort (word). Compare: wörtlich = literally.</t>
  </si>
  <si>
    <t>wütend</t>
  </si>
  <si>
    <t>wütend · wütender · am wütendsten</t>
  </si>
  <si>
    <t>angry, furious</t>
  </si>
  <si>
    <t>zornig (angry), verärgert (annoyed), sauer (cross, colloquial)</t>
  </si>
  <si>
    <t>ruhig (calm), gelassen (relaxed), zufrieden (satisfied)</t>
  </si>
  <si>
    <t>Ich bin wütend auf dich.
I am angry with you.</t>
  </si>
  <si>
    <t>Er war wütend, weil der Zug ausgefallen ist.
He was furious because the train was cancelled.</t>
  </si>
  <si>
    <t>Die wütende Frau schreit.
The angry woman screams.</t>
  </si>
  <si>
    <t>wütend sein auf + Akkusativ. Noun: die Wut. Stronger than sauer or verärgert.</t>
  </si>
  <si>
    <t>zählen</t>
  </si>
  <si>
    <t>zählt · zählte · hat gezählt</t>
  </si>
  <si>
    <t>to count</t>
  </si>
  <si>
    <t>durchzählen (count through), abzählen (count off), ~rechnen (calculate)</t>
  </si>
  <si>
    <t>Ich zähle bis zehn.
I count to ten.</t>
  </si>
  <si>
    <t>Zähl die Äpfel bitte.
Count the apples, please.</t>
  </si>
  <si>
    <t>Auf dich kann ich zählen.
I can count on you.</t>
  </si>
  <si>
    <t>Noun: die Zahl. Idiom: auf jemanden zählen = to count on someone.</t>
  </si>
  <si>
    <t>zahlreich</t>
  </si>
  <si>
    <t>numerous</t>
  </si>
  <si>
    <t>viele (many), unzählige (countless), etliche (quite a few)</t>
  </si>
  <si>
    <t>wenige (few), spärlich (sparse)</t>
  </si>
  <si>
    <t>Es gibt zahlreiche Angebote.
There are numerous offers.</t>
  </si>
  <si>
    <t>Zahlreiche Gäste kamen zur Feier.
Numerous guests came to the party.</t>
  </si>
  <si>
    <t>Es gibt zahlreiche Gründe dafür.
There are numerous reasons for that.</t>
  </si>
  <si>
    <t>From die Zahl (number). Mostly plural: zahlreiche Fehler. Opposite: vereinzelt (isolated).</t>
  </si>
  <si>
    <t>zehn</t>
  </si>
  <si>
    <t>10 (cardinal)</t>
  </si>
  <si>
    <t>ten</t>
  </si>
  <si>
    <t>Der Film dauert zehn Minuten.
The film lasts ten minutes.</t>
  </si>
  <si>
    <t>Ich habe zehn Euro.
I have ten euros.</t>
  </si>
  <si>
    <t>Zehn Minuten Pause, bitte.
Ten minutes break, please.</t>
  </si>
  <si>
    <t>Teens 13–19 end in -zehn. Ordinal: zehnte. Fraction: Zehntel.</t>
  </si>
  <si>
    <t>zehnte</t>
  </si>
  <si>
    <t>10. · der/die/das zehnte</t>
  </si>
  <si>
    <t>tenth</t>
  </si>
  <si>
    <t>Heute ist der zehnte Tag.
Today is the tenth day.</t>
  </si>
  <si>
    <t>Am zehnten März ist der Termin.
The appointment is on the tenth of March.</t>
  </si>
  <si>
    <t>Das ist die zehnte Aufgabe.
That is the tenth task.</t>
  </si>
  <si>
    <t>Regular: zehn + te. From 20 on: -ste.</t>
  </si>
  <si>
    <t>zeilenweise</t>
  </si>
  <si>
    <t>line by line</t>
  </si>
  <si>
    <t>Zeile für Zeile (line by line)</t>
  </si>
  <si>
    <t>Ich lese den Brief zeilenweise.
I read the letter line by line.</t>
  </si>
  <si>
    <t>Das Programm liest die Datei zeilenweise.
The program reads the file line by line.</t>
  </si>
  <si>
    <t>Er korrigiert den Aufsatz zeilenweise.
He corrects the essay line by line.</t>
  </si>
  <si>
    <t>From die Zeile (line). Also used in IT.</t>
  </si>
  <si>
    <t>zeitweise</t>
  </si>
  <si>
    <t>at times, temporarily</t>
  </si>
  <si>
    <t>zeitweilig (temporarily), manchmal (sometimes), gelegentlich (occasionally)</t>
  </si>
  <si>
    <t>dauerhaft (permanently), ständig (constantly), immer (always)</t>
  </si>
  <si>
    <t>Zeitweise war es sehr laut.
At times it was very loud.</t>
  </si>
  <si>
    <t>Die Straße ist zeitweise gesperrt.
The street is closed at times.</t>
  </si>
  <si>
    <t>Zeitweise arbeite ich von zu Hause.
At times I work from home.</t>
  </si>
  <si>
    <t>From die Zeit (time). Careful: zeitweise = at times; zeitweilig is a bit more formal.</t>
  </si>
  <si>
    <t>zu dritt</t>
  </si>
  <si>
    <t>as three</t>
  </si>
  <si>
    <t>als Gruppe von drei (as a group of three), in Dreiergruppen (in threes)</t>
  </si>
  <si>
    <t>allein (alone), zu zweit (as two)</t>
  </si>
  <si>
    <t>Wir fahren zu dritt.
We drive as three.</t>
  </si>
  <si>
    <t>Wir wohnen zu dritt in einer WG.
The three of us live in a shared flat.</t>
  </si>
  <si>
    <t>Zu dritt ist das Spiel lustiger.
With three the game is more fun.</t>
  </si>
  <si>
    <t>Pattern: zu zweit, zu dritt, zu viert, zu fünft.</t>
  </si>
  <si>
    <t>zu zweit</t>
  </si>
  <si>
    <t>as two, in pairs</t>
  </si>
  <si>
    <t>als Paar (as a pair), in Zweiergruppen (in groups of two)</t>
  </si>
  <si>
    <t>allein (alone), zu dritt (as three)</t>
  </si>
  <si>
    <t>Wir arbeiten zu zweit.
We work in pairs.</t>
  </si>
  <si>
    <t>Wir fahren zu zweit in Urlaub.
We go on holiday as a pair.</t>
  </si>
  <si>
    <t>Zu zweit macht Sport mehr Spaß.
With two, sport is more fun.</t>
  </si>
  <si>
    <t>Pattern: zu + number (zu zweit, zu dritt, zu viert).</t>
  </si>
  <si>
    <t>zufälligerweise</t>
  </si>
  <si>
    <t>by chance</t>
  </si>
  <si>
    <t>zufällig (by chance), durch Zufall (by chance), per Zufall (by chance)</t>
  </si>
  <si>
    <t>absichtlich (on purpose), gezielt (deliberately), geplant (planned)</t>
  </si>
  <si>
    <t>Ich habe ihn zufälligerweise getroffen.
I met him by chance.</t>
  </si>
  <si>
    <t>Hast du zufälligerweise einen Stift?
Do you happen to have a pen?</t>
  </si>
  <si>
    <t>Wir haben uns zufälligerweise im Zug getroffen.
We met by chance on the train.</t>
  </si>
  <si>
    <t>Also: zufällig. Polite question: Hast du zufällig …?</t>
  </si>
  <si>
    <t>zufrieden</t>
  </si>
  <si>
    <t>zufrieden · zufriedener · am zufriedensten</t>
  </si>
  <si>
    <t>satisfied, content</t>
  </si>
  <si>
    <t>glücklich (happy), froh (glad), erfüllt (fulfilled)</t>
  </si>
  <si>
    <t>unzufrieden (dissatisfied), enttäuscht (disappointed), unglücklich (unhappy)</t>
  </si>
  <si>
    <t>Ich bin mit dem Ergebnis zufrieden.
I am satisfied with the result.</t>
  </si>
  <si>
    <t>Zufrieden lächelt er.
Content, he smiles.</t>
  </si>
  <si>
    <t>zufrieden sein mit + Dativ. Noun: die Zufriedenheit. Opposite: unzufrieden. Different from froh (glad).</t>
  </si>
  <si>
    <t>zuhören</t>
  </si>
  <si>
    <t>Verb – separable (regular, + Dativ)</t>
  </si>
  <si>
    <t>hört … zu · hörte … zu · hat zugehört</t>
  </si>
  <si>
    <t>to listen to</t>
  </si>
  <si>
    <t>lauschen (listen closely)</t>
  </si>
  <si>
    <t>weghören (tune out), ignorieren (ignore), sprechen (speak)</t>
  </si>
  <si>
    <t>Ich höre dir zu.
I listen to you.</t>
  </si>
  <si>
    <t>Hör bitte zu!
Please listen!</t>
  </si>
  <si>
    <t>Die Schüler hören der Lehrerin zu.
The pupils listen to the teacher.</t>
  </si>
  <si>
    <t>Dativ verb: jemandem zuhören. Compare: hören (to hear) and zuhören (to listen attentively).</t>
  </si>
  <si>
    <t>zuletzt</t>
  </si>
  <si>
    <t>last, lastly</t>
  </si>
  <si>
    <t>am Ende (in the end), zum Schluss (at the end), als Letztes (last of all)</t>
  </si>
  <si>
    <t>zuerst (first), als Erstes (first of all), anfangs (at the beginning)</t>
  </si>
  <si>
    <t>Zuletzt trinken wir Kaffee.
Last of all we drink coffee.</t>
  </si>
  <si>
    <t>Zuletzt habe ich dich im Mai gesehen.
The last time I saw you was in May.</t>
  </si>
  <si>
    <t>Zuletzt kam der Kuchen.
Last of all came the cake.</t>
  </si>
  <si>
    <t>Superlative of spät in meaning. zuerst ↔ zuletzt.</t>
  </si>
  <si>
    <t>zum ersten Mal</t>
  </si>
  <si>
    <t>erstmals (for the first time), erstmalig (for the first time)</t>
  </si>
  <si>
    <t>zum letzten Mal (for the last time)</t>
  </si>
  <si>
    <t>Ich bin zum ersten Mal in Berlin.
I am in Berlin for the first time.</t>
  </si>
  <si>
    <t>Ich esse zum ersten Mal Sushi.
I eat sushi for the first time.</t>
  </si>
  <si>
    <t>Wir sehen uns zum ersten Mal.
We see each other for the first time.</t>
  </si>
  <si>
    <t>zum ersten Mal = for the first time; also zum zweiten Mal, zum letzten Mal.</t>
  </si>
  <si>
    <t>zunächst</t>
  </si>
  <si>
    <t>first of all, initially</t>
  </si>
  <si>
    <t>zuerst (at first), anfangs (initially), als Erstes (first of all)</t>
  </si>
  <si>
    <t>danach (afterwards), später (later), zuletzt (lastly)</t>
  </si>
  <si>
    <t>Zunächst lese ich den Text.
First of all, I read the text.</t>
  </si>
  <si>
    <t>Zunächst müssen wir die Aufgabe verstehen.
First of all we have to understand the task.</t>
  </si>
  <si>
    <t>Zunächst war alles ruhig.
At first everything was quiet.</t>
  </si>
  <si>
    <t>Slightly more formal than zuerst. Also: vorerst (for the time being).</t>
  </si>
  <si>
    <t>zunehmen</t>
  </si>
  <si>
    <t>nimmt … zu · nahm … zu · hat zugenommen</t>
  </si>
  <si>
    <t>to increase</t>
  </si>
  <si>
    <t>ansteigen (rise), wachsen (grow), steigen (rise)</t>
  </si>
  <si>
    <t>abnehmen (decrease), sinken (fall), zurückgehen (decline)</t>
  </si>
  <si>
    <t>Die Zahl nimmt zu.
The number is increasing.</t>
  </si>
  <si>
    <t>Der Verkehr nimmt jedes Jahr zu.
Traffic increases every year.</t>
  </si>
  <si>
    <t>Er hat im Winter zwei Kilo zugenommen.
He gained two kilos in winter.</t>
  </si>
  <si>
    <t>Also: to put on weight (Ich habe zugenommen). Perfekt with haben. zu + nehmen.</t>
  </si>
  <si>
    <t>zusammen</t>
  </si>
  <si>
    <t>together, in total</t>
  </si>
  <si>
    <t>gemeinsam (together), miteinander (with each other), insgesamt (in total)</t>
  </si>
  <si>
    <t>getrennt (separately), allein (alone), einzeln (individually)</t>
  </si>
  <si>
    <t>Das macht zusammen zwanzig Euro.
That makes twenty euros in total.</t>
  </si>
  <si>
    <t>Wir wohnen zusammen.
We live together.</t>
  </si>
  <si>
    <t>Zusammen kostet es fünfzig Euro.
Together it costs fifty euros.</t>
  </si>
  <si>
    <t>Also in separable verbs: zusammen·arbeiten. zusammen ≠ zusammen·fassen.</t>
  </si>
  <si>
    <t>zwangsweise</t>
  </si>
  <si>
    <t>compulsorily, by force</t>
  </si>
  <si>
    <t>gezwungenermaßen (under compulsion), obligatorisch (compulsory), unfreiwillig (involuntarily)</t>
  </si>
  <si>
    <t>freiwillig (voluntarily), wahlweise (optionally)</t>
  </si>
  <si>
    <t>Er wurde zwangsweise versetzt.
He was transferred compulsorily.</t>
  </si>
  <si>
    <t>Die Firma schickt ihn zwangsweise in Urlaub.
The company sends him on holiday by force.</t>
  </si>
  <si>
    <t>Sie wurden zwangsweise umgesiedelt.
They were resettled by force.</t>
  </si>
  <si>
    <t>From der Zwang (compulsion) + s.</t>
  </si>
  <si>
    <t>zwanzig</t>
  </si>
  <si>
    <t>20 (cardinal)</t>
  </si>
  <si>
    <t>twenty</t>
  </si>
  <si>
    <t>Das kostet zwanzig Euro.
That costs twenty euros.</t>
  </si>
  <si>
    <t>Ich warte zwanzig Minuten.
I wait twenty minutes.</t>
  </si>
  <si>
    <t>Der Zug hat zwanzig Minuten Verspätung.
The train is twenty minutes late.</t>
  </si>
  <si>
    <t>Ordinal: zwanzigste (from 20 add -ste). Also: Zwanziger = person in their twenties.</t>
  </si>
  <si>
    <t>zwanzigste</t>
  </si>
  <si>
    <t>20. · der/die/das zwanzigste</t>
  </si>
  <si>
    <t>twentieth</t>
  </si>
  <si>
    <t>Heute ist der zwanzigste Oktober.
Today is the twentieth of October.</t>
  </si>
  <si>
    <t>Das zwanzigste Jahrhundert war lang.
The twentieth century was long.</t>
  </si>
  <si>
    <t>Am zwanzigsten Mai habe ich frei.
On the twentieth of May I am off.</t>
  </si>
  <si>
    <t>From 20 on the ordinal ends in -ste: zwanzig + ste.</t>
  </si>
  <si>
    <t>zwei</t>
  </si>
  <si>
    <t>2 (cardinal)</t>
  </si>
  <si>
    <t>two</t>
  </si>
  <si>
    <t>zwo (two, on the phone), ein Paar (a pair)</t>
  </si>
  <si>
    <t>Ich brauche zwei Tickets.
I need two tickets.</t>
  </si>
  <si>
    <t>Wir sind zu zweit.
There are two of us.</t>
  </si>
  <si>
    <t>Zwei Kaffee, bitte.
Two coffees, please.</t>
  </si>
  <si>
    <t>On the phone often zwo, so it is not confused with drei. Ordinal: zweite.</t>
  </si>
  <si>
    <t>zweifach</t>
  </si>
  <si>
    <t>twofold</t>
  </si>
  <si>
    <t>doppelt (double), zweimalig (twice), zweiteilig (two-part)</t>
  </si>
  <si>
    <t>einfach (single), einmalig (one-time)</t>
  </si>
  <si>
    <t>Ich habe das Formular zweifach.
I have the form in duplicate.</t>
  </si>
  <si>
    <t>Das Dokument wurde zweifach ausgedruckt.
The document was printed in duplicate.</t>
  </si>
  <si>
    <t>Er ist zweifacher Weltmeister.
He is two-time world champion.</t>
  </si>
  <si>
    <t>Suffix -fach: einfach, zweifach, dreifach, mehrfach, vielfach.</t>
  </si>
  <si>
    <t>zweijährig</t>
  </si>
  <si>
    <t>two-year</t>
  </si>
  <si>
    <t>zwei Jahre lang (for two years)</t>
  </si>
  <si>
    <t>einjährig (one-year), dreijährig (three-year)</t>
  </si>
  <si>
    <t>Sie macht eine zweijährige Ausbildung.
She does a two-year training.</t>
  </si>
  <si>
    <t>Ich habe einen zweijährigen Vertrag.
I have a two-year contract.</t>
  </si>
  <si>
    <t>Der zweijährige Junge spielt im Garten.
The two-year-old boy plays in the garden.</t>
  </si>
  <si>
    <t>Suffix -jährig = lasting or aged X years. Ending: eine zweijährige Ausbildung.</t>
  </si>
  <si>
    <t>zweimal</t>
  </si>
  <si>
    <t>twice</t>
  </si>
  <si>
    <t>zwei Mal (two times), doppelt (twice)</t>
  </si>
  <si>
    <t>einmal (once), dreimal (three times)</t>
  </si>
  <si>
    <t>Ich habe zweimal angerufen.
I called twice.</t>
  </si>
  <si>
    <t>Ich war schon zweimal in Berlin.
I have already been to Berlin twice.</t>
  </si>
  <si>
    <t>Zweimal pro Woche gehe ich schwimmen.
Twice a week I go swimming.</t>
  </si>
  <si>
    <t>Pattern: Zahl + mal = X times (zweimal, dreimal, viermal...).</t>
  </si>
  <si>
    <t>zweistellig</t>
  </si>
  <si>
    <t>double-digit</t>
  </si>
  <si>
    <t>einstellig (single-digit), dreistellig (three-digit)</t>
  </si>
  <si>
    <t>Die Zahl ist zweistellig.
The number is double-digit.</t>
  </si>
  <si>
    <t>Die Inflation war zweistellig.
Inflation was double-digit.</t>
  </si>
  <si>
    <t>Ein zweistelliger Betrag liegt zwischen zehn und neunundneunzig.
A double-digit amount lies between ten and ninety-nine.</t>
  </si>
  <si>
    <t>zwei + Stelle (digit) + -ig. Money: ein zweistelliger Millionenbetrag = tens of millions.</t>
  </si>
  <si>
    <t>zweistündig</t>
  </si>
  <si>
    <t>two-hour</t>
  </si>
  <si>
    <t>zwei Stunden lang (two hours long)</t>
  </si>
  <si>
    <t>einstündig (one-hour), dreistündig (three-hour)</t>
  </si>
  <si>
    <t>Die Prüfung ist zweistündig.
The exam lasts two hours.</t>
  </si>
  <si>
    <t>Wir haben einen zweistündigen Kurs.
We have a two-hour course.</t>
  </si>
  <si>
    <t>Nach der zweistündigen Fahrt waren wir müde.
After the two-hour drive we were tired.</t>
  </si>
  <si>
    <t>zwei + Stunde + -ig = lasting two hours. Do not mix up with zweistellig (two-digit).</t>
  </si>
  <si>
    <t>zweiteilig</t>
  </si>
  <si>
    <t>two-part, two-piece</t>
  </si>
  <si>
    <t>in zwei Teilen (in two parts)</t>
  </si>
  <si>
    <t>einteilig (one-piece), dreiteilig (three-part)</t>
  </si>
  <si>
    <t>Das ist ein zweiteiliger Film.
That is a two-part film.</t>
  </si>
  <si>
    <t>Der Badeanzug ist zweiteilig.
The swimsuit is two-piece.</t>
  </si>
  <si>
    <t>Die Prüfung ist zweiteilig: schriftlich und mündlich.
The exam is in two parts: written and oral.</t>
  </si>
  <si>
    <t>zwei + Teil + -ig. Also: dreiteilig, mehrteilig.</t>
  </si>
  <si>
    <t>zweitens</t>
  </si>
  <si>
    <t>secondly</t>
  </si>
  <si>
    <t>zum Zweiten (secondly), ferner (furthermore), außerdem (besides)</t>
  </si>
  <si>
    <t>Zweitens habe ich keine Lust.
Secondly, I do not feel like it.</t>
  </si>
  <si>
    <t>Erstens bin ich müde, zweitens habe ich Hunger.
Firstly I am tired, secondly I am hungry.</t>
  </si>
  <si>
    <t>Zweitens kostet es viel Geld.
Secondly it costs a lot of money.</t>
  </si>
  <si>
    <t>List word after erstens. Written without capital: zweitens.</t>
  </si>
  <si>
    <t>zweiwöchig</t>
  </si>
  <si>
    <t>two-week</t>
  </si>
  <si>
    <t>vierzehn Tage lang (fourteen days long)</t>
  </si>
  <si>
    <t>einwöchig (one-week), dreiwöchig (three-week)</t>
  </si>
  <si>
    <t>Er macht ein zweiwöchiges Praktikum.
He does a two-week internship.</t>
  </si>
  <si>
    <t>Der Kurs ist zweiwöchig.
The course lasts two weeks.</t>
  </si>
  <si>
    <t>Nach der zweiwöchigen Pause geht es weiter.
After the two-week break it continues.</t>
  </si>
  <si>
    <t>zweiwöchig = lasting two weeks. Careful: zweiwöchentlich = every two weeks.</t>
  </si>
  <si>
    <t>zwölf</t>
  </si>
  <si>
    <t>12 (cardinal)</t>
  </si>
  <si>
    <t>twelve</t>
  </si>
  <si>
    <t>ein Dutzend (a dozen)</t>
  </si>
  <si>
    <t>Das Dutzend hat zwölf Stück.
The dozen has twelve pieces.</t>
  </si>
  <si>
    <t>Es ist zwölf Uhr, Mittag.
It is twelve o'clock, noon.</t>
  </si>
  <si>
    <t>Das Jahr hat zwölf Monate.
The year has twelve months.</t>
  </si>
  <si>
    <t>Ordinal: zwölfte. Dutzend = a dozen. Spelling: zwölf with ö and lf.</t>
  </si>
  <si>
    <t>zwölfte</t>
  </si>
  <si>
    <t>12th · zwölfte</t>
  </si>
  <si>
    <t>twelfth</t>
  </si>
  <si>
    <t>Dezember ist der zwölfte Monat.
December is the twelfth month.</t>
  </si>
  <si>
    <t>Sie sitzt in der zwölften Reihe.
She sits in the twelfth row.</t>
  </si>
  <si>
    <t>Am zwölften Dezember fahre ich nach Hause.
On the twelfth of December I go home.</t>
  </si>
  <si>
    <t>Dates: der zwölfte Dezember, am zwölften Dezember. Takes adjective endings.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</si>
</sst>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color rgb="FF7F7F7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Masc" displayName="tblMasc" ref="A1:J243" totalsRowShown="0">
  <autoFilter ref="A1:J243" xr:uid="{00000000-0009-0000-0100-000002000000}"/>
  <tableColumns count="10">
    <tableColumn id="1" xr3:uid="{00000000-0010-0000-0000-000001000000}" name="Word"/>
    <tableColumn id="2" xr3:uid="{00000000-0010-0000-0000-000002000000}" name="Plural"/>
    <tableColumn id="3" xr3:uid="{00000000-0010-0000-0000-000003000000}" name="Status"/>
    <tableColumn id="4" xr3:uid="{00000000-0010-0000-0000-000004000000}" name="Meaning (EN)"/>
    <tableColumn id="5" xr3:uid="{00000000-0010-0000-0000-000005000000}" name="Synonyms (3)"/>
    <tableColumn id="6" xr3:uid="{00000000-0010-0000-0000-000006000000}" name="Antonyms (3)"/>
    <tableColumn id="7" xr3:uid="{00000000-0010-0000-0000-000007000000}" name="Example 1"/>
    <tableColumn id="8" xr3:uid="{00000000-0010-0000-0000-000008000000}" name="Example 2"/>
    <tableColumn id="9" xr3:uid="{00000000-0010-0000-0000-000009000000}" name="Example 3"/>
    <tableColumn id="10" xr3:uid="{00000000-0010-0000-0000-00000A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Fem" displayName="tblFem" ref="A1:J796" totalsRowShown="0">
  <autoFilter ref="A1:J796" xr:uid="{00000000-0009-0000-0100-000001000000}"/>
  <tableColumns count="10">
    <tableColumn id="1" xr3:uid="{00000000-0010-0000-0100-000001000000}" name="Word"/>
    <tableColumn id="2" xr3:uid="{00000000-0010-0000-0100-000002000000}" name="Plural"/>
    <tableColumn id="3" xr3:uid="{00000000-0010-0000-0100-000003000000}" name="Status"/>
    <tableColumn id="4" xr3:uid="{00000000-0010-0000-0100-000004000000}" name="Meaning (EN)"/>
    <tableColumn id="5" xr3:uid="{00000000-0010-0000-0100-000005000000}" name="Synonyms (3)"/>
    <tableColumn id="6" xr3:uid="{00000000-0010-0000-0100-000006000000}" name="Antonyms (3)"/>
    <tableColumn id="7" xr3:uid="{00000000-0010-0000-0100-000007000000}" name="Example 1"/>
    <tableColumn id="8" xr3:uid="{00000000-0010-0000-0100-000008000000}" name="Example 2"/>
    <tableColumn id="9" xr3:uid="{00000000-0010-0000-0100-000009000000}" name="Example 3"/>
    <tableColumn id="10" xr3:uid="{00000000-0010-0000-0100-00000A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eut" displayName="tblNeut" ref="A1:J164" totalsRowShown="0">
  <autoFilter ref="A1:J164" xr:uid="{00000000-0009-0000-0100-000003000000}"/>
  <tableColumns count="10">
    <tableColumn id="1" xr3:uid="{00000000-0010-0000-0200-000001000000}" name="Word"/>
    <tableColumn id="2" xr3:uid="{00000000-0010-0000-0200-000002000000}" name="Plural"/>
    <tableColumn id="3" xr3:uid="{00000000-0010-0000-0200-000003000000}" name="Status"/>
    <tableColumn id="4" xr3:uid="{00000000-0010-0000-0200-000004000000}" name="Meaning (EN)"/>
    <tableColumn id="5" xr3:uid="{00000000-0010-0000-0200-000005000000}" name="Synonyms (3)"/>
    <tableColumn id="6" xr3:uid="{00000000-0010-0000-0200-000006000000}" name="Antonyms (3)"/>
    <tableColumn id="7" xr3:uid="{00000000-0010-0000-0200-000007000000}" name="Example 1"/>
    <tableColumn id="8" xr3:uid="{00000000-0010-0000-0200-000008000000}" name="Example 2"/>
    <tableColumn id="9" xr3:uid="{00000000-0010-0000-0200-000009000000}" name="Example 3"/>
    <tableColumn id="10" xr3:uid="{00000000-0010-0000-0200-00000A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ther" displayName="tblOther" ref="A1:K419" totalsRowShown="0">
  <autoFilter ref="A1:K419" xr:uid="{00000000-0009-0000-0100-000004000000}"/>
  <tableColumns count="11">
    <tableColumn id="1" xr3:uid="{00000000-0010-0000-0300-000001000000}" name="Word"/>
    <tableColumn id="2" xr3:uid="{00000000-0010-0000-0300-000002000000}" name="Type"/>
    <tableColumn id="3" xr3:uid="{00000000-0010-0000-0300-000003000000}" name="Forms / Case"/>
    <tableColumn id="4" xr3:uid="{00000000-0010-0000-0300-000004000000}" name="Status"/>
    <tableColumn id="5" xr3:uid="{00000000-0010-0000-0300-000005000000}" name="Meaning (EN)"/>
    <tableColumn id="6" xr3:uid="{00000000-0010-0000-0300-000006000000}" name="Synonyms (3)"/>
    <tableColumn id="7" xr3:uid="{00000000-0010-0000-0300-000007000000}" name="Antonyms (3)"/>
    <tableColumn id="8" xr3:uid="{00000000-0010-0000-0300-000008000000}" name="Example 1"/>
    <tableColumn id="9" xr3:uid="{00000000-0010-0000-0300-000009000000}" name="Example 2"/>
    <tableColumn id="10" xr3:uid="{00000000-0010-0000-0300-00000A000000}" name="Example 3"/>
    <tableColumn id="11" xr3:uid="{00000000-0010-0000-0300-00000B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zoomScaleNormal="100" workbookViewId="0">
      <pane xSplit="1" ySplit="1" topLeftCell="B228" activePane="bottomRight" state="frozen"/>
      <selection pane="topRight" activeCell="B1" sqref="B1"/>
      <selection pane="bottomLeft" activeCell="A2" sqref="A2"/>
      <selection pane="bottomRight" activeCell="D251" sqref="D251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4" customWidth="1"/>
    <col min="4" max="4" width="40" customWidth="1"/>
    <col min="5" max="5" width="60.1640625" customWidth="1"/>
    <col min="6" max="6" width="59.6640625" customWidth="1"/>
    <col min="7" max="10" width="4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2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28" x14ac:dyDescent="0.2">
      <c r="A3" s="2" t="s">
        <v>20</v>
      </c>
      <c r="B3" s="3" t="s">
        <v>21</v>
      </c>
      <c r="C3" s="4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spans="1:10" ht="28" x14ac:dyDescent="0.2">
      <c r="A4" s="2" t="s">
        <v>29</v>
      </c>
      <c r="B4" s="3" t="s">
        <v>30</v>
      </c>
      <c r="C4" s="4" t="s">
        <v>12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/>
    </row>
    <row r="5" spans="1:10" ht="28" x14ac:dyDescent="0.2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 ht="28" x14ac:dyDescent="0.2">
      <c r="A6" s="2" t="s">
        <v>47</v>
      </c>
      <c r="B6" s="3" t="s">
        <v>48</v>
      </c>
      <c r="C6" s="4" t="s">
        <v>12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/>
    </row>
    <row r="7" spans="1:10" ht="28" x14ac:dyDescent="0.2">
      <c r="A7" s="2" t="s">
        <v>55</v>
      </c>
      <c r="B7" s="3" t="s">
        <v>56</v>
      </c>
      <c r="C7" s="4" t="s">
        <v>12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/>
    </row>
    <row r="8" spans="1:10" ht="28" x14ac:dyDescent="0.2">
      <c r="A8" s="2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  <c r="J8" s="3"/>
    </row>
    <row r="9" spans="1:10" ht="42" x14ac:dyDescent="0.2">
      <c r="A9" s="2" t="s">
        <v>72</v>
      </c>
      <c r="B9" s="3" t="s">
        <v>73</v>
      </c>
      <c r="C9" s="4" t="s">
        <v>12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/>
    </row>
    <row r="10" spans="1:10" ht="28" x14ac:dyDescent="0.2">
      <c r="A10" s="2" t="s">
        <v>80</v>
      </c>
      <c r="B10" s="3" t="s">
        <v>81</v>
      </c>
      <c r="C10" s="3" t="s">
        <v>39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88</v>
      </c>
    </row>
    <row r="11" spans="1:10" ht="28" x14ac:dyDescent="0.2">
      <c r="A11" s="2" t="s">
        <v>89</v>
      </c>
      <c r="B11" s="3" t="s">
        <v>90</v>
      </c>
      <c r="C11" s="4" t="s">
        <v>12</v>
      </c>
      <c r="D11" s="3" t="s">
        <v>91</v>
      </c>
      <c r="E11" s="3" t="s">
        <v>92</v>
      </c>
      <c r="F11" s="3" t="s">
        <v>93</v>
      </c>
      <c r="G11" s="3" t="s">
        <v>94</v>
      </c>
      <c r="H11" s="3" t="s">
        <v>95</v>
      </c>
      <c r="I11" s="3" t="s">
        <v>96</v>
      </c>
      <c r="J11" s="3"/>
    </row>
    <row r="12" spans="1:10" ht="42" x14ac:dyDescent="0.2">
      <c r="A12" s="2" t="s">
        <v>97</v>
      </c>
      <c r="B12" s="3" t="s">
        <v>98</v>
      </c>
      <c r="C12" s="4" t="s">
        <v>12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/>
    </row>
    <row r="13" spans="1:10" ht="42" x14ac:dyDescent="0.2">
      <c r="A13" s="2" t="s">
        <v>105</v>
      </c>
      <c r="B13" s="3" t="s">
        <v>106</v>
      </c>
      <c r="C13" s="4" t="s">
        <v>12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112</v>
      </c>
      <c r="J13" s="3"/>
    </row>
    <row r="14" spans="1:10" ht="42" x14ac:dyDescent="0.2">
      <c r="A14" s="2" t="s">
        <v>113</v>
      </c>
      <c r="B14" s="3" t="s">
        <v>114</v>
      </c>
      <c r="C14" s="4" t="s">
        <v>12</v>
      </c>
      <c r="D14" s="3" t="s">
        <v>115</v>
      </c>
      <c r="E14" s="3" t="s">
        <v>116</v>
      </c>
      <c r="F14" s="3" t="s">
        <v>117</v>
      </c>
      <c r="G14" s="3" t="s">
        <v>118</v>
      </c>
      <c r="H14" s="3" t="s">
        <v>119</v>
      </c>
      <c r="I14" s="3" t="s">
        <v>120</v>
      </c>
      <c r="J14" s="3" t="s">
        <v>121</v>
      </c>
    </row>
    <row r="15" spans="1:10" ht="28" x14ac:dyDescent="0.2">
      <c r="A15" s="2" t="s">
        <v>122</v>
      </c>
      <c r="B15" s="3" t="s">
        <v>123</v>
      </c>
      <c r="C15" s="4" t="s">
        <v>12</v>
      </c>
      <c r="D15" s="3" t="s">
        <v>124</v>
      </c>
      <c r="E15" s="3" t="s">
        <v>125</v>
      </c>
      <c r="F15" s="3" t="s">
        <v>126</v>
      </c>
      <c r="G15" s="3" t="s">
        <v>127</v>
      </c>
      <c r="H15" s="3" t="s">
        <v>128</v>
      </c>
      <c r="I15" s="3" t="s">
        <v>129</v>
      </c>
      <c r="J15" s="3"/>
    </row>
    <row r="16" spans="1:10" ht="28" x14ac:dyDescent="0.2">
      <c r="A16" s="2" t="s">
        <v>130</v>
      </c>
      <c r="B16" s="3" t="s">
        <v>131</v>
      </c>
      <c r="C16" s="4" t="s">
        <v>12</v>
      </c>
      <c r="D16" s="3" t="s">
        <v>132</v>
      </c>
      <c r="E16" s="3" t="s">
        <v>133</v>
      </c>
      <c r="F16" s="3" t="s">
        <v>134</v>
      </c>
      <c r="G16" s="3" t="s">
        <v>135</v>
      </c>
      <c r="H16" s="3" t="s">
        <v>136</v>
      </c>
      <c r="I16" s="3" t="s">
        <v>137</v>
      </c>
      <c r="J16" s="3" t="s">
        <v>138</v>
      </c>
    </row>
    <row r="17" spans="1:10" ht="28" x14ac:dyDescent="0.2">
      <c r="A17" s="2" t="s">
        <v>139</v>
      </c>
      <c r="B17" s="3" t="s">
        <v>140</v>
      </c>
      <c r="C17" s="4" t="s">
        <v>12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145</v>
      </c>
      <c r="I17" s="3" t="s">
        <v>146</v>
      </c>
      <c r="J17" s="3"/>
    </row>
    <row r="18" spans="1:10" ht="56" x14ac:dyDescent="0.2">
      <c r="A18" s="2" t="s">
        <v>147</v>
      </c>
      <c r="B18" s="3" t="s">
        <v>148</v>
      </c>
      <c r="C18" s="4" t="s">
        <v>12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153</v>
      </c>
      <c r="I18" s="3" t="s">
        <v>154</v>
      </c>
      <c r="J18" s="3" t="s">
        <v>155</v>
      </c>
    </row>
    <row r="19" spans="1:10" ht="28" x14ac:dyDescent="0.2">
      <c r="A19" s="2" t="s">
        <v>156</v>
      </c>
      <c r="B19" s="3" t="s">
        <v>157</v>
      </c>
      <c r="C19" s="4" t="s">
        <v>12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162</v>
      </c>
      <c r="I19" s="3" t="s">
        <v>163</v>
      </c>
      <c r="J19" s="3" t="s">
        <v>164</v>
      </c>
    </row>
    <row r="20" spans="1:10" ht="42" x14ac:dyDescent="0.2">
      <c r="A20" s="2" t="s">
        <v>165</v>
      </c>
      <c r="B20" s="3" t="s">
        <v>166</v>
      </c>
      <c r="C20" s="4" t="s">
        <v>12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171</v>
      </c>
      <c r="I20" s="3" t="s">
        <v>172</v>
      </c>
      <c r="J20" s="3"/>
    </row>
    <row r="21" spans="1:10" ht="56" x14ac:dyDescent="0.2">
      <c r="A21" s="2" t="s">
        <v>173</v>
      </c>
      <c r="B21" s="3" t="s">
        <v>174</v>
      </c>
      <c r="C21" s="4" t="s">
        <v>12</v>
      </c>
      <c r="D21" s="3" t="s">
        <v>175</v>
      </c>
      <c r="E21" s="3" t="s">
        <v>176</v>
      </c>
      <c r="F21" s="3" t="s">
        <v>177</v>
      </c>
      <c r="G21" s="3" t="s">
        <v>178</v>
      </c>
      <c r="H21" s="3" t="s">
        <v>179</v>
      </c>
      <c r="I21" s="3" t="s">
        <v>180</v>
      </c>
      <c r="J21" s="3" t="s">
        <v>181</v>
      </c>
    </row>
    <row r="22" spans="1:10" ht="28" x14ac:dyDescent="0.2">
      <c r="A22" s="2" t="s">
        <v>182</v>
      </c>
      <c r="B22" s="3" t="s">
        <v>183</v>
      </c>
      <c r="C22" s="4" t="s">
        <v>12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188</v>
      </c>
      <c r="I22" s="3" t="s">
        <v>189</v>
      </c>
      <c r="J22" s="3"/>
    </row>
    <row r="23" spans="1:10" ht="28" x14ac:dyDescent="0.2">
      <c r="A23" s="2" t="s">
        <v>190</v>
      </c>
      <c r="B23" s="3" t="s">
        <v>191</v>
      </c>
      <c r="C23" s="4" t="s">
        <v>12</v>
      </c>
      <c r="D23" s="3" t="s">
        <v>192</v>
      </c>
      <c r="E23" s="3" t="s">
        <v>193</v>
      </c>
      <c r="F23" s="3" t="s">
        <v>194</v>
      </c>
      <c r="G23" s="3" t="s">
        <v>195</v>
      </c>
      <c r="H23" s="3" t="s">
        <v>196</v>
      </c>
      <c r="I23" s="3" t="s">
        <v>197</v>
      </c>
      <c r="J23" s="3" t="s">
        <v>198</v>
      </c>
    </row>
    <row r="24" spans="1:10" ht="28" x14ac:dyDescent="0.2">
      <c r="A24" s="2" t="s">
        <v>199</v>
      </c>
      <c r="B24" s="3" t="s">
        <v>200</v>
      </c>
      <c r="C24" s="4" t="s">
        <v>12</v>
      </c>
      <c r="D24" s="3" t="s">
        <v>201</v>
      </c>
      <c r="E24" s="3" t="s">
        <v>202</v>
      </c>
      <c r="F24" s="3" t="s">
        <v>203</v>
      </c>
      <c r="G24" s="3" t="s">
        <v>204</v>
      </c>
      <c r="H24" s="3" t="s">
        <v>205</v>
      </c>
      <c r="I24" s="3" t="s">
        <v>206</v>
      </c>
      <c r="J24" s="3"/>
    </row>
    <row r="25" spans="1:10" ht="56" x14ac:dyDescent="0.2">
      <c r="A25" s="2" t="s">
        <v>207</v>
      </c>
      <c r="B25" s="3" t="s">
        <v>208</v>
      </c>
      <c r="C25" s="4" t="s">
        <v>12</v>
      </c>
      <c r="D25" s="3" t="s">
        <v>209</v>
      </c>
      <c r="E25" s="3" t="s">
        <v>210</v>
      </c>
      <c r="F25" s="3" t="s">
        <v>211</v>
      </c>
      <c r="G25" s="3" t="s">
        <v>212</v>
      </c>
      <c r="H25" s="3" t="s">
        <v>213</v>
      </c>
      <c r="I25" s="3" t="s">
        <v>214</v>
      </c>
      <c r="J25" s="3" t="s">
        <v>215</v>
      </c>
    </row>
    <row r="26" spans="1:10" ht="28" x14ac:dyDescent="0.2">
      <c r="A26" s="2" t="s">
        <v>216</v>
      </c>
      <c r="B26" s="3" t="s">
        <v>217</v>
      </c>
      <c r="C26" s="4" t="s">
        <v>12</v>
      </c>
      <c r="D26" s="3" t="s">
        <v>218</v>
      </c>
      <c r="E26" s="3" t="s">
        <v>219</v>
      </c>
      <c r="F26" s="3" t="s">
        <v>220</v>
      </c>
      <c r="G26" s="3" t="s">
        <v>221</v>
      </c>
      <c r="H26" s="3" t="s">
        <v>222</v>
      </c>
      <c r="I26" s="3" t="s">
        <v>223</v>
      </c>
      <c r="J26" s="3"/>
    </row>
    <row r="27" spans="1:10" ht="42" x14ac:dyDescent="0.2">
      <c r="A27" s="2" t="s">
        <v>224</v>
      </c>
      <c r="B27" s="3" t="s">
        <v>225</v>
      </c>
      <c r="C27" s="4" t="s">
        <v>12</v>
      </c>
      <c r="D27" s="3" t="s">
        <v>226</v>
      </c>
      <c r="E27" s="3" t="s">
        <v>227</v>
      </c>
      <c r="F27" s="3" t="s">
        <v>228</v>
      </c>
      <c r="G27" s="3" t="s">
        <v>229</v>
      </c>
      <c r="H27" s="3" t="s">
        <v>230</v>
      </c>
      <c r="I27" s="3" t="s">
        <v>231</v>
      </c>
      <c r="J27" s="3" t="s">
        <v>232</v>
      </c>
    </row>
    <row r="28" spans="1:10" ht="28" x14ac:dyDescent="0.2">
      <c r="A28" s="2" t="s">
        <v>233</v>
      </c>
      <c r="B28" s="3" t="s">
        <v>234</v>
      </c>
      <c r="C28" s="4" t="s">
        <v>12</v>
      </c>
      <c r="D28" s="3" t="s">
        <v>235</v>
      </c>
      <c r="E28" s="3" t="s">
        <v>236</v>
      </c>
      <c r="F28" s="3" t="s">
        <v>237</v>
      </c>
      <c r="G28" s="3" t="s">
        <v>238</v>
      </c>
      <c r="H28" s="3" t="s">
        <v>239</v>
      </c>
      <c r="I28" s="3" t="s">
        <v>240</v>
      </c>
      <c r="J28" s="3"/>
    </row>
    <row r="29" spans="1:10" ht="42" x14ac:dyDescent="0.2">
      <c r="A29" s="2" t="s">
        <v>241</v>
      </c>
      <c r="B29" s="3" t="s">
        <v>242</v>
      </c>
      <c r="C29" s="4" t="s">
        <v>12</v>
      </c>
      <c r="D29" s="3" t="s">
        <v>243</v>
      </c>
      <c r="E29" s="3" t="s">
        <v>244</v>
      </c>
      <c r="F29" s="3" t="s">
        <v>245</v>
      </c>
      <c r="G29" s="3" t="s">
        <v>246</v>
      </c>
      <c r="H29" s="3" t="s">
        <v>247</v>
      </c>
      <c r="I29" s="3" t="s">
        <v>248</v>
      </c>
      <c r="J29" s="3"/>
    </row>
    <row r="30" spans="1:10" ht="28" x14ac:dyDescent="0.2">
      <c r="A30" s="2" t="s">
        <v>249</v>
      </c>
      <c r="B30" s="3" t="s">
        <v>250</v>
      </c>
      <c r="C30" s="3" t="s">
        <v>65</v>
      </c>
      <c r="D30" s="3" t="s">
        <v>251</v>
      </c>
      <c r="E30" s="3" t="s">
        <v>252</v>
      </c>
      <c r="F30" s="3" t="s">
        <v>253</v>
      </c>
      <c r="G30" s="3" t="s">
        <v>254</v>
      </c>
      <c r="H30" s="3" t="s">
        <v>255</v>
      </c>
      <c r="I30" s="3" t="s">
        <v>256</v>
      </c>
      <c r="J30" s="3"/>
    </row>
    <row r="31" spans="1:10" ht="28" x14ac:dyDescent="0.2">
      <c r="A31" s="2" t="s">
        <v>257</v>
      </c>
      <c r="B31" s="3" t="s">
        <v>258</v>
      </c>
      <c r="C31" s="4" t="s">
        <v>12</v>
      </c>
      <c r="D31" s="3" t="s">
        <v>259</v>
      </c>
      <c r="E31" s="3" t="s">
        <v>260</v>
      </c>
      <c r="F31" s="3" t="s">
        <v>261</v>
      </c>
      <c r="G31" s="3" t="s">
        <v>262</v>
      </c>
      <c r="H31" s="3" t="s">
        <v>263</v>
      </c>
      <c r="I31" s="3" t="s">
        <v>264</v>
      </c>
      <c r="J31" s="3" t="s">
        <v>265</v>
      </c>
    </row>
    <row r="32" spans="1:10" ht="42" x14ac:dyDescent="0.2">
      <c r="A32" s="2" t="s">
        <v>266</v>
      </c>
      <c r="B32" s="3" t="s">
        <v>267</v>
      </c>
      <c r="C32" s="4" t="s">
        <v>12</v>
      </c>
      <c r="D32" s="3" t="s">
        <v>268</v>
      </c>
      <c r="E32" s="3" t="s">
        <v>269</v>
      </c>
      <c r="F32" s="3" t="s">
        <v>270</v>
      </c>
      <c r="G32" s="3" t="s">
        <v>271</v>
      </c>
      <c r="H32" s="3" t="s">
        <v>272</v>
      </c>
      <c r="I32" s="3" t="s">
        <v>273</v>
      </c>
      <c r="J32" s="3"/>
    </row>
    <row r="33" spans="1:10" ht="28" x14ac:dyDescent="0.2">
      <c r="A33" s="2" t="s">
        <v>274</v>
      </c>
      <c r="B33" s="3" t="s">
        <v>275</v>
      </c>
      <c r="C33" s="4" t="s">
        <v>12</v>
      </c>
      <c r="D33" s="3" t="s">
        <v>276</v>
      </c>
      <c r="E33" s="3" t="s">
        <v>277</v>
      </c>
      <c r="F33" s="3" t="s">
        <v>278</v>
      </c>
      <c r="G33" s="3" t="s">
        <v>279</v>
      </c>
      <c r="H33" s="3" t="s">
        <v>280</v>
      </c>
      <c r="I33" s="3" t="s">
        <v>281</v>
      </c>
      <c r="J33" s="3" t="s">
        <v>282</v>
      </c>
    </row>
    <row r="34" spans="1:10" ht="28" x14ac:dyDescent="0.2">
      <c r="A34" s="2" t="s">
        <v>283</v>
      </c>
      <c r="B34" s="3" t="s">
        <v>284</v>
      </c>
      <c r="C34" s="4" t="s">
        <v>12</v>
      </c>
      <c r="D34" s="3" t="s">
        <v>285</v>
      </c>
      <c r="E34" s="3" t="s">
        <v>286</v>
      </c>
      <c r="F34" s="3" t="s">
        <v>287</v>
      </c>
      <c r="G34" s="3" t="s">
        <v>288</v>
      </c>
      <c r="H34" s="3" t="s">
        <v>289</v>
      </c>
      <c r="I34" s="3" t="s">
        <v>290</v>
      </c>
      <c r="J34" s="3" t="s">
        <v>291</v>
      </c>
    </row>
    <row r="35" spans="1:10" ht="28" x14ac:dyDescent="0.2">
      <c r="A35" s="2" t="s">
        <v>292</v>
      </c>
      <c r="B35" s="3" t="s">
        <v>293</v>
      </c>
      <c r="C35" s="4" t="s">
        <v>12</v>
      </c>
      <c r="D35" s="3" t="s">
        <v>294</v>
      </c>
      <c r="E35" s="3" t="s">
        <v>295</v>
      </c>
      <c r="F35" s="3" t="s">
        <v>296</v>
      </c>
      <c r="G35" s="3" t="s">
        <v>297</v>
      </c>
      <c r="H35" s="3" t="s">
        <v>298</v>
      </c>
      <c r="I35" s="3" t="s">
        <v>299</v>
      </c>
      <c r="J35" s="3" t="s">
        <v>300</v>
      </c>
    </row>
    <row r="36" spans="1:10" ht="28" x14ac:dyDescent="0.2">
      <c r="A36" s="2" t="s">
        <v>301</v>
      </c>
      <c r="B36" s="3" t="s">
        <v>302</v>
      </c>
      <c r="C36" s="4" t="s">
        <v>12</v>
      </c>
      <c r="D36" s="3" t="s">
        <v>303</v>
      </c>
      <c r="E36" s="3" t="s">
        <v>304</v>
      </c>
      <c r="F36" s="3" t="s">
        <v>305</v>
      </c>
      <c r="G36" s="3" t="s">
        <v>306</v>
      </c>
      <c r="H36" s="3" t="s">
        <v>307</v>
      </c>
      <c r="I36" s="3" t="s">
        <v>308</v>
      </c>
      <c r="J36" s="3" t="s">
        <v>309</v>
      </c>
    </row>
    <row r="37" spans="1:10" ht="28" x14ac:dyDescent="0.2">
      <c r="A37" s="2" t="s">
        <v>310</v>
      </c>
      <c r="B37" s="3" t="s">
        <v>311</v>
      </c>
      <c r="C37" s="4" t="s">
        <v>12</v>
      </c>
      <c r="D37" s="3" t="s">
        <v>312</v>
      </c>
      <c r="E37" s="3" t="s">
        <v>313</v>
      </c>
      <c r="F37" s="3" t="s">
        <v>314</v>
      </c>
      <c r="G37" s="3" t="s">
        <v>315</v>
      </c>
      <c r="H37" s="3" t="s">
        <v>316</v>
      </c>
      <c r="I37" s="3" t="s">
        <v>317</v>
      </c>
      <c r="J37" s="3" t="s">
        <v>318</v>
      </c>
    </row>
    <row r="38" spans="1:10" ht="28" x14ac:dyDescent="0.2">
      <c r="A38" s="2" t="s">
        <v>319</v>
      </c>
      <c r="B38" s="3" t="s">
        <v>320</v>
      </c>
      <c r="C38" s="4" t="s">
        <v>12</v>
      </c>
      <c r="D38" s="3" t="s">
        <v>321</v>
      </c>
      <c r="E38" s="3" t="s">
        <v>322</v>
      </c>
      <c r="F38" s="3" t="s">
        <v>323</v>
      </c>
      <c r="G38" s="3" t="s">
        <v>324</v>
      </c>
      <c r="H38" s="3" t="s">
        <v>325</v>
      </c>
      <c r="I38" s="3" t="s">
        <v>326</v>
      </c>
      <c r="J38" s="3"/>
    </row>
    <row r="39" spans="1:10" ht="28" x14ac:dyDescent="0.2">
      <c r="A39" s="2" t="s">
        <v>327</v>
      </c>
      <c r="B39" s="3" t="s">
        <v>328</v>
      </c>
      <c r="C39" s="4" t="s">
        <v>12</v>
      </c>
      <c r="D39" s="3" t="s">
        <v>329</v>
      </c>
      <c r="E39" s="3" t="s">
        <v>330</v>
      </c>
      <c r="F39" s="3" t="s">
        <v>331</v>
      </c>
      <c r="G39" s="3" t="s">
        <v>332</v>
      </c>
      <c r="H39" s="3" t="s">
        <v>333</v>
      </c>
      <c r="I39" s="3" t="s">
        <v>334</v>
      </c>
      <c r="J39" s="3" t="s">
        <v>335</v>
      </c>
    </row>
    <row r="40" spans="1:10" ht="42" x14ac:dyDescent="0.2">
      <c r="A40" s="2" t="s">
        <v>336</v>
      </c>
      <c r="B40" s="3" t="s">
        <v>337</v>
      </c>
      <c r="C40" s="4" t="s">
        <v>12</v>
      </c>
      <c r="D40" s="3" t="s">
        <v>338</v>
      </c>
      <c r="E40" s="3" t="s">
        <v>339</v>
      </c>
      <c r="F40" s="3" t="s">
        <v>340</v>
      </c>
      <c r="G40" s="3" t="s">
        <v>341</v>
      </c>
      <c r="H40" s="3" t="s">
        <v>342</v>
      </c>
      <c r="I40" s="3" t="s">
        <v>343</v>
      </c>
      <c r="J40" s="3"/>
    </row>
    <row r="41" spans="1:10" ht="28" x14ac:dyDescent="0.2">
      <c r="A41" s="2" t="s">
        <v>344</v>
      </c>
      <c r="B41" s="3" t="s">
        <v>345</v>
      </c>
      <c r="C41" s="4" t="s">
        <v>12</v>
      </c>
      <c r="D41" s="3" t="s">
        <v>346</v>
      </c>
      <c r="E41" s="3" t="s">
        <v>347</v>
      </c>
      <c r="F41" s="3" t="s">
        <v>348</v>
      </c>
      <c r="G41" s="3" t="s">
        <v>349</v>
      </c>
      <c r="H41" s="3" t="s">
        <v>350</v>
      </c>
      <c r="I41" s="3" t="s">
        <v>351</v>
      </c>
      <c r="J41" s="3"/>
    </row>
    <row r="42" spans="1:10" ht="28" x14ac:dyDescent="0.2">
      <c r="A42" s="2" t="s">
        <v>352</v>
      </c>
      <c r="B42" s="3" t="s">
        <v>353</v>
      </c>
      <c r="C42" s="4" t="s">
        <v>12</v>
      </c>
      <c r="D42" s="3" t="s">
        <v>354</v>
      </c>
      <c r="E42" s="3" t="s">
        <v>355</v>
      </c>
      <c r="F42" s="3" t="s">
        <v>356</v>
      </c>
      <c r="G42" s="3" t="s">
        <v>357</v>
      </c>
      <c r="H42" s="3" t="s">
        <v>358</v>
      </c>
      <c r="I42" s="3" t="s">
        <v>359</v>
      </c>
      <c r="J42" s="3"/>
    </row>
    <row r="43" spans="1:10" ht="28" x14ac:dyDescent="0.2">
      <c r="A43" s="2" t="s">
        <v>360</v>
      </c>
      <c r="B43" s="3" t="s">
        <v>361</v>
      </c>
      <c r="C43" s="4" t="s">
        <v>12</v>
      </c>
      <c r="D43" s="3" t="s">
        <v>362</v>
      </c>
      <c r="E43" s="3" t="s">
        <v>363</v>
      </c>
      <c r="F43" s="3" t="s">
        <v>364</v>
      </c>
      <c r="G43" s="3" t="s">
        <v>365</v>
      </c>
      <c r="H43" s="3" t="s">
        <v>366</v>
      </c>
      <c r="I43" s="3" t="s">
        <v>367</v>
      </c>
      <c r="J43" s="3" t="s">
        <v>368</v>
      </c>
    </row>
    <row r="44" spans="1:10" ht="42" x14ac:dyDescent="0.2">
      <c r="A44" s="2" t="s">
        <v>369</v>
      </c>
      <c r="B44" s="3" t="s">
        <v>370</v>
      </c>
      <c r="C44" s="4" t="s">
        <v>12</v>
      </c>
      <c r="D44" s="3" t="s">
        <v>371</v>
      </c>
      <c r="E44" s="3" t="s">
        <v>372</v>
      </c>
      <c r="F44" s="3" t="s">
        <v>373</v>
      </c>
      <c r="G44" s="3" t="s">
        <v>374</v>
      </c>
      <c r="H44" s="3" t="s">
        <v>375</v>
      </c>
      <c r="I44" s="3" t="s">
        <v>376</v>
      </c>
      <c r="J44" s="3" t="s">
        <v>377</v>
      </c>
    </row>
    <row r="45" spans="1:10" ht="28" x14ac:dyDescent="0.2">
      <c r="A45" s="2" t="s">
        <v>378</v>
      </c>
      <c r="B45" s="3" t="s">
        <v>379</v>
      </c>
      <c r="C45" s="4" t="s">
        <v>12</v>
      </c>
      <c r="D45" s="3" t="s">
        <v>380</v>
      </c>
      <c r="E45" s="3" t="s">
        <v>381</v>
      </c>
      <c r="F45" s="3" t="s">
        <v>382</v>
      </c>
      <c r="G45" s="3" t="s">
        <v>383</v>
      </c>
      <c r="H45" s="3" t="s">
        <v>384</v>
      </c>
      <c r="I45" s="3" t="s">
        <v>385</v>
      </c>
      <c r="J45" s="3"/>
    </row>
    <row r="46" spans="1:10" ht="28" x14ac:dyDescent="0.2">
      <c r="A46" s="2" t="s">
        <v>386</v>
      </c>
      <c r="B46" s="3" t="s">
        <v>387</v>
      </c>
      <c r="C46" s="4" t="s">
        <v>12</v>
      </c>
      <c r="D46" s="3" t="s">
        <v>388</v>
      </c>
      <c r="E46" s="3" t="s">
        <v>389</v>
      </c>
      <c r="F46" s="3" t="s">
        <v>390</v>
      </c>
      <c r="G46" s="3" t="s">
        <v>391</v>
      </c>
      <c r="H46" s="3" t="s">
        <v>392</v>
      </c>
      <c r="I46" s="3" t="s">
        <v>393</v>
      </c>
      <c r="J46" s="3" t="s">
        <v>394</v>
      </c>
    </row>
    <row r="47" spans="1:10" ht="28" x14ac:dyDescent="0.2">
      <c r="A47" s="2" t="s">
        <v>395</v>
      </c>
      <c r="B47" s="3" t="s">
        <v>396</v>
      </c>
      <c r="C47" s="4" t="s">
        <v>12</v>
      </c>
      <c r="D47" s="3" t="s">
        <v>397</v>
      </c>
      <c r="E47" s="3" t="s">
        <v>398</v>
      </c>
      <c r="F47" s="3" t="s">
        <v>399</v>
      </c>
      <c r="G47" s="3" t="s">
        <v>400</v>
      </c>
      <c r="H47" s="3" t="s">
        <v>401</v>
      </c>
      <c r="I47" s="3" t="s">
        <v>402</v>
      </c>
      <c r="J47" s="3"/>
    </row>
    <row r="48" spans="1:10" ht="28" x14ac:dyDescent="0.2">
      <c r="A48" s="2" t="s">
        <v>403</v>
      </c>
      <c r="B48" s="3" t="s">
        <v>404</v>
      </c>
      <c r="C48" s="4" t="s">
        <v>12</v>
      </c>
      <c r="D48" s="3" t="s">
        <v>405</v>
      </c>
      <c r="E48" s="3" t="s">
        <v>406</v>
      </c>
      <c r="F48" s="3" t="s">
        <v>407</v>
      </c>
      <c r="G48" s="3" t="s">
        <v>408</v>
      </c>
      <c r="H48" s="3" t="s">
        <v>409</v>
      </c>
      <c r="I48" s="3" t="s">
        <v>410</v>
      </c>
      <c r="J48" s="3"/>
    </row>
    <row r="49" spans="1:10" ht="28" x14ac:dyDescent="0.2">
      <c r="A49" s="2" t="s">
        <v>411</v>
      </c>
      <c r="B49" s="3" t="s">
        <v>412</v>
      </c>
      <c r="C49" s="3" t="s">
        <v>65</v>
      </c>
      <c r="D49" s="3" t="s">
        <v>413</v>
      </c>
      <c r="E49" s="3" t="s">
        <v>414</v>
      </c>
      <c r="F49" s="3" t="s">
        <v>415</v>
      </c>
      <c r="G49" s="3" t="s">
        <v>416</v>
      </c>
      <c r="H49" s="3" t="s">
        <v>417</v>
      </c>
      <c r="I49" s="3" t="s">
        <v>418</v>
      </c>
      <c r="J49" s="3"/>
    </row>
    <row r="50" spans="1:10" ht="28" x14ac:dyDescent="0.2">
      <c r="A50" s="2" t="s">
        <v>419</v>
      </c>
      <c r="B50" s="3" t="s">
        <v>420</v>
      </c>
      <c r="C50" s="4" t="s">
        <v>12</v>
      </c>
      <c r="D50" s="3" t="s">
        <v>421</v>
      </c>
      <c r="E50" s="3" t="s">
        <v>422</v>
      </c>
      <c r="F50" s="3" t="s">
        <v>423</v>
      </c>
      <c r="G50" s="3" t="s">
        <v>424</v>
      </c>
      <c r="H50" s="3" t="s">
        <v>425</v>
      </c>
      <c r="I50" s="3" t="s">
        <v>426</v>
      </c>
      <c r="J50" s="3"/>
    </row>
    <row r="51" spans="1:10" ht="28" x14ac:dyDescent="0.2">
      <c r="A51" s="2" t="s">
        <v>427</v>
      </c>
      <c r="B51" s="3" t="s">
        <v>428</v>
      </c>
      <c r="C51" s="3" t="s">
        <v>65</v>
      </c>
      <c r="D51" s="3" t="s">
        <v>429</v>
      </c>
      <c r="E51" s="3" t="s">
        <v>430</v>
      </c>
      <c r="F51" s="3" t="s">
        <v>431</v>
      </c>
      <c r="G51" s="3" t="s">
        <v>432</v>
      </c>
      <c r="H51" s="3" t="s">
        <v>433</v>
      </c>
      <c r="I51" s="3" t="s">
        <v>434</v>
      </c>
      <c r="J51" s="3"/>
    </row>
    <row r="52" spans="1:10" ht="42" x14ac:dyDescent="0.2">
      <c r="A52" s="2" t="s">
        <v>435</v>
      </c>
      <c r="B52" s="3" t="s">
        <v>208</v>
      </c>
      <c r="C52" s="4" t="s">
        <v>12</v>
      </c>
      <c r="D52" s="3" t="s">
        <v>436</v>
      </c>
      <c r="E52" s="3" t="s">
        <v>437</v>
      </c>
      <c r="F52" s="3" t="s">
        <v>438</v>
      </c>
      <c r="G52" s="3" t="s">
        <v>439</v>
      </c>
      <c r="H52" s="3" t="s">
        <v>440</v>
      </c>
      <c r="I52" s="3" t="s">
        <v>441</v>
      </c>
      <c r="J52" s="3"/>
    </row>
    <row r="53" spans="1:10" ht="28" x14ac:dyDescent="0.2">
      <c r="A53" s="2" t="s">
        <v>442</v>
      </c>
      <c r="B53" s="3" t="s">
        <v>443</v>
      </c>
      <c r="C53" s="4" t="s">
        <v>12</v>
      </c>
      <c r="D53" s="3" t="s">
        <v>444</v>
      </c>
      <c r="E53" s="3" t="s">
        <v>445</v>
      </c>
      <c r="F53" s="3" t="s">
        <v>446</v>
      </c>
      <c r="G53" s="3" t="s">
        <v>447</v>
      </c>
      <c r="H53" s="3" t="s">
        <v>448</v>
      </c>
      <c r="I53" s="3" t="s">
        <v>449</v>
      </c>
      <c r="J53" s="3" t="s">
        <v>450</v>
      </c>
    </row>
    <row r="54" spans="1:10" ht="28" x14ac:dyDescent="0.2">
      <c r="A54" s="2" t="s">
        <v>451</v>
      </c>
      <c r="B54" s="3" t="s">
        <v>452</v>
      </c>
      <c r="C54" s="4" t="s">
        <v>12</v>
      </c>
      <c r="D54" s="3" t="s">
        <v>453</v>
      </c>
      <c r="E54" s="3" t="s">
        <v>454</v>
      </c>
      <c r="F54" s="3" t="s">
        <v>455</v>
      </c>
      <c r="G54" s="3" t="s">
        <v>456</v>
      </c>
      <c r="H54" s="3" t="s">
        <v>457</v>
      </c>
      <c r="I54" s="3" t="s">
        <v>458</v>
      </c>
      <c r="J54" s="3" t="s">
        <v>459</v>
      </c>
    </row>
    <row r="55" spans="1:10" ht="42" x14ac:dyDescent="0.2">
      <c r="A55" s="2" t="s">
        <v>460</v>
      </c>
      <c r="B55" s="3" t="s">
        <v>461</v>
      </c>
      <c r="C55" s="4" t="s">
        <v>12</v>
      </c>
      <c r="D55" s="3" t="s">
        <v>462</v>
      </c>
      <c r="E55" s="3" t="s">
        <v>463</v>
      </c>
      <c r="F55" s="3" t="s">
        <v>464</v>
      </c>
      <c r="G55" s="3" t="s">
        <v>465</v>
      </c>
      <c r="H55" s="3" t="s">
        <v>466</v>
      </c>
      <c r="I55" s="3" t="s">
        <v>467</v>
      </c>
      <c r="J55" s="3"/>
    </row>
    <row r="56" spans="1:10" ht="28" x14ac:dyDescent="0.2">
      <c r="A56" s="2" t="s">
        <v>468</v>
      </c>
      <c r="B56" s="3" t="s">
        <v>469</v>
      </c>
      <c r="C56" s="4" t="s">
        <v>12</v>
      </c>
      <c r="D56" s="3" t="s">
        <v>470</v>
      </c>
      <c r="E56" s="3" t="s">
        <v>471</v>
      </c>
      <c r="F56" s="3" t="s">
        <v>472</v>
      </c>
      <c r="G56" s="3" t="s">
        <v>473</v>
      </c>
      <c r="H56" s="3" t="s">
        <v>474</v>
      </c>
      <c r="I56" s="3" t="s">
        <v>475</v>
      </c>
      <c r="J56" s="3" t="s">
        <v>476</v>
      </c>
    </row>
    <row r="57" spans="1:10" ht="42" x14ac:dyDescent="0.2">
      <c r="A57" s="2" t="s">
        <v>477</v>
      </c>
      <c r="B57" s="3" t="s">
        <v>478</v>
      </c>
      <c r="C57" s="4" t="s">
        <v>12</v>
      </c>
      <c r="D57" s="3" t="s">
        <v>479</v>
      </c>
      <c r="E57" s="3" t="s">
        <v>480</v>
      </c>
      <c r="F57" s="3" t="s">
        <v>481</v>
      </c>
      <c r="G57" s="3" t="s">
        <v>482</v>
      </c>
      <c r="H57" s="3" t="s">
        <v>483</v>
      </c>
      <c r="I57" s="3" t="s">
        <v>484</v>
      </c>
      <c r="J57" s="3"/>
    </row>
    <row r="58" spans="1:10" ht="28" x14ac:dyDescent="0.2">
      <c r="A58" s="2" t="s">
        <v>485</v>
      </c>
      <c r="B58" s="3" t="s">
        <v>486</v>
      </c>
      <c r="C58" s="4" t="s">
        <v>12</v>
      </c>
      <c r="D58" s="3" t="s">
        <v>487</v>
      </c>
      <c r="E58" s="3" t="s">
        <v>488</v>
      </c>
      <c r="F58" s="3" t="s">
        <v>489</v>
      </c>
      <c r="G58" s="3" t="s">
        <v>490</v>
      </c>
      <c r="H58" s="3" t="s">
        <v>491</v>
      </c>
      <c r="I58" s="3" t="s">
        <v>492</v>
      </c>
      <c r="J58" s="3"/>
    </row>
    <row r="59" spans="1:10" ht="28" x14ac:dyDescent="0.2">
      <c r="A59" s="2" t="s">
        <v>493</v>
      </c>
      <c r="B59" s="3" t="s">
        <v>494</v>
      </c>
      <c r="C59" s="4" t="s">
        <v>12</v>
      </c>
      <c r="D59" s="3" t="s">
        <v>495</v>
      </c>
      <c r="E59" s="3" t="s">
        <v>496</v>
      </c>
      <c r="F59" s="3" t="s">
        <v>497</v>
      </c>
      <c r="G59" s="3" t="s">
        <v>498</v>
      </c>
      <c r="H59" s="3" t="s">
        <v>499</v>
      </c>
      <c r="I59" s="3" t="s">
        <v>500</v>
      </c>
      <c r="J59" s="3" t="s">
        <v>501</v>
      </c>
    </row>
    <row r="60" spans="1:10" ht="28" x14ac:dyDescent="0.2">
      <c r="A60" s="2" t="s">
        <v>502</v>
      </c>
      <c r="B60" s="3" t="s">
        <v>503</v>
      </c>
      <c r="C60" s="3" t="s">
        <v>65</v>
      </c>
      <c r="D60" s="3" t="s">
        <v>504</v>
      </c>
      <c r="E60" s="3" t="s">
        <v>505</v>
      </c>
      <c r="F60" s="3" t="s">
        <v>506</v>
      </c>
      <c r="G60" s="3" t="s">
        <v>507</v>
      </c>
      <c r="H60" s="3" t="s">
        <v>508</v>
      </c>
      <c r="I60" s="3" t="s">
        <v>509</v>
      </c>
      <c r="J60" s="3"/>
    </row>
    <row r="61" spans="1:10" ht="28" x14ac:dyDescent="0.2">
      <c r="A61" s="2" t="s">
        <v>510</v>
      </c>
      <c r="B61" s="3" t="s">
        <v>511</v>
      </c>
      <c r="C61" s="3" t="s">
        <v>65</v>
      </c>
      <c r="D61" s="3" t="s">
        <v>512</v>
      </c>
      <c r="E61" s="3" t="s">
        <v>513</v>
      </c>
      <c r="F61" s="3" t="s">
        <v>514</v>
      </c>
      <c r="G61" s="3" t="s">
        <v>515</v>
      </c>
      <c r="H61" s="3" t="s">
        <v>516</v>
      </c>
      <c r="I61" s="3" t="s">
        <v>517</v>
      </c>
      <c r="J61" s="3"/>
    </row>
    <row r="62" spans="1:10" ht="28" x14ac:dyDescent="0.2">
      <c r="A62" s="2" t="s">
        <v>518</v>
      </c>
      <c r="B62" s="3" t="s">
        <v>519</v>
      </c>
      <c r="C62" s="4" t="s">
        <v>12</v>
      </c>
      <c r="D62" s="3" t="s">
        <v>520</v>
      </c>
      <c r="E62" s="3" t="s">
        <v>521</v>
      </c>
      <c r="F62" s="3" t="s">
        <v>522</v>
      </c>
      <c r="G62" s="3" t="s">
        <v>523</v>
      </c>
      <c r="H62" s="3" t="s">
        <v>524</v>
      </c>
      <c r="I62" s="3" t="s">
        <v>525</v>
      </c>
      <c r="J62" s="3" t="s">
        <v>526</v>
      </c>
    </row>
    <row r="63" spans="1:10" ht="28" x14ac:dyDescent="0.2">
      <c r="A63" s="2" t="s">
        <v>527</v>
      </c>
      <c r="B63" s="3" t="s">
        <v>528</v>
      </c>
      <c r="C63" s="4" t="s">
        <v>12</v>
      </c>
      <c r="D63" s="3" t="s">
        <v>529</v>
      </c>
      <c r="E63" s="3" t="s">
        <v>530</v>
      </c>
      <c r="F63" s="3" t="s">
        <v>186</v>
      </c>
      <c r="G63" s="3" t="s">
        <v>531</v>
      </c>
      <c r="H63" s="3" t="s">
        <v>532</v>
      </c>
      <c r="I63" s="3" t="s">
        <v>533</v>
      </c>
      <c r="J63" s="3"/>
    </row>
    <row r="64" spans="1:10" ht="28" x14ac:dyDescent="0.2">
      <c r="A64" s="2" t="s">
        <v>534</v>
      </c>
      <c r="B64" s="3" t="s">
        <v>535</v>
      </c>
      <c r="C64" s="4" t="s">
        <v>12</v>
      </c>
      <c r="D64" s="3" t="s">
        <v>536</v>
      </c>
      <c r="E64" s="3" t="s">
        <v>537</v>
      </c>
      <c r="F64" s="3" t="s">
        <v>538</v>
      </c>
      <c r="G64" s="3" t="s">
        <v>539</v>
      </c>
      <c r="H64" s="3" t="s">
        <v>540</v>
      </c>
      <c r="I64" s="3" t="s">
        <v>541</v>
      </c>
      <c r="J64" s="3" t="s">
        <v>542</v>
      </c>
    </row>
    <row r="65" spans="1:10" ht="28" x14ac:dyDescent="0.2">
      <c r="A65" s="2" t="s">
        <v>543</v>
      </c>
      <c r="B65" s="3" t="s">
        <v>544</v>
      </c>
      <c r="C65" s="4" t="s">
        <v>12</v>
      </c>
      <c r="D65" s="3" t="s">
        <v>545</v>
      </c>
      <c r="E65" s="3" t="s">
        <v>546</v>
      </c>
      <c r="F65" s="3" t="s">
        <v>547</v>
      </c>
      <c r="G65" s="3" t="s">
        <v>548</v>
      </c>
      <c r="H65" s="3" t="s">
        <v>549</v>
      </c>
      <c r="I65" s="3" t="s">
        <v>550</v>
      </c>
      <c r="J65" s="3"/>
    </row>
    <row r="66" spans="1:10" ht="28" x14ac:dyDescent="0.2">
      <c r="A66" s="2" t="s">
        <v>551</v>
      </c>
      <c r="B66" s="3" t="s">
        <v>552</v>
      </c>
      <c r="C66" s="4" t="s">
        <v>12</v>
      </c>
      <c r="D66" s="3" t="s">
        <v>553</v>
      </c>
      <c r="E66" s="3" t="s">
        <v>554</v>
      </c>
      <c r="F66" s="3" t="s">
        <v>555</v>
      </c>
      <c r="G66" s="3" t="s">
        <v>556</v>
      </c>
      <c r="H66" s="3" t="s">
        <v>557</v>
      </c>
      <c r="I66" s="3" t="s">
        <v>558</v>
      </c>
      <c r="J66" s="3" t="s">
        <v>559</v>
      </c>
    </row>
    <row r="67" spans="1:10" ht="28" x14ac:dyDescent="0.2">
      <c r="A67" s="2" t="s">
        <v>560</v>
      </c>
      <c r="B67" s="3" t="s">
        <v>561</v>
      </c>
      <c r="C67" s="4" t="s">
        <v>12</v>
      </c>
      <c r="D67" s="3" t="s">
        <v>562</v>
      </c>
      <c r="E67" s="3" t="s">
        <v>563</v>
      </c>
      <c r="F67" s="3" t="s">
        <v>564</v>
      </c>
      <c r="G67" s="3" t="s">
        <v>565</v>
      </c>
      <c r="H67" s="3" t="s">
        <v>566</v>
      </c>
      <c r="I67" s="3" t="s">
        <v>567</v>
      </c>
      <c r="J67" s="3" t="s">
        <v>568</v>
      </c>
    </row>
    <row r="68" spans="1:10" ht="28" x14ac:dyDescent="0.2">
      <c r="A68" s="2" t="s">
        <v>569</v>
      </c>
      <c r="B68" s="3" t="s">
        <v>570</v>
      </c>
      <c r="C68" s="4" t="s">
        <v>12</v>
      </c>
      <c r="D68" s="3" t="s">
        <v>571</v>
      </c>
      <c r="E68" s="3" t="s">
        <v>572</v>
      </c>
      <c r="F68" s="3" t="s">
        <v>573</v>
      </c>
      <c r="G68" s="3" t="s">
        <v>574</v>
      </c>
      <c r="H68" s="3" t="s">
        <v>575</v>
      </c>
      <c r="I68" s="3" t="s">
        <v>576</v>
      </c>
      <c r="J68" s="3"/>
    </row>
    <row r="69" spans="1:10" ht="28" x14ac:dyDescent="0.2">
      <c r="A69" s="2" t="s">
        <v>577</v>
      </c>
      <c r="B69" s="3" t="s">
        <v>578</v>
      </c>
      <c r="C69" s="4" t="s">
        <v>12</v>
      </c>
      <c r="D69" s="3" t="s">
        <v>579</v>
      </c>
      <c r="E69" s="3" t="s">
        <v>580</v>
      </c>
      <c r="F69" s="3" t="s">
        <v>581</v>
      </c>
      <c r="G69" s="3" t="s">
        <v>582</v>
      </c>
      <c r="H69" s="3" t="s">
        <v>583</v>
      </c>
      <c r="I69" s="3" t="s">
        <v>584</v>
      </c>
      <c r="J69" s="3"/>
    </row>
    <row r="70" spans="1:10" ht="28" x14ac:dyDescent="0.2">
      <c r="A70" s="2" t="s">
        <v>585</v>
      </c>
      <c r="B70" s="3" t="s">
        <v>586</v>
      </c>
      <c r="C70" s="3" t="s">
        <v>65</v>
      </c>
      <c r="D70" s="3" t="s">
        <v>587</v>
      </c>
      <c r="E70" s="3" t="s">
        <v>588</v>
      </c>
      <c r="F70" s="3" t="s">
        <v>589</v>
      </c>
      <c r="G70" s="3" t="s">
        <v>590</v>
      </c>
      <c r="H70" s="3" t="s">
        <v>591</v>
      </c>
      <c r="I70" s="3" t="s">
        <v>592</v>
      </c>
      <c r="J70" s="3"/>
    </row>
    <row r="71" spans="1:10" ht="42" x14ac:dyDescent="0.2">
      <c r="A71" s="2" t="s">
        <v>593</v>
      </c>
      <c r="B71" s="3" t="s">
        <v>594</v>
      </c>
      <c r="C71" s="5" t="s">
        <v>595</v>
      </c>
      <c r="D71" s="3" t="s">
        <v>596</v>
      </c>
      <c r="E71" s="3" t="s">
        <v>597</v>
      </c>
      <c r="F71" s="3" t="s">
        <v>598</v>
      </c>
      <c r="G71" s="3" t="s">
        <v>599</v>
      </c>
      <c r="H71" s="3" t="s">
        <v>600</v>
      </c>
      <c r="I71" s="3" t="s">
        <v>601</v>
      </c>
      <c r="J71" s="3"/>
    </row>
    <row r="72" spans="1:10" ht="28" x14ac:dyDescent="0.2">
      <c r="A72" s="2" t="s">
        <v>602</v>
      </c>
      <c r="B72" s="3" t="s">
        <v>603</v>
      </c>
      <c r="C72" s="4" t="s">
        <v>12</v>
      </c>
      <c r="D72" s="3" t="s">
        <v>604</v>
      </c>
      <c r="E72" s="3" t="s">
        <v>605</v>
      </c>
      <c r="F72" s="3" t="s">
        <v>606</v>
      </c>
      <c r="G72" s="3" t="s">
        <v>607</v>
      </c>
      <c r="H72" s="3" t="s">
        <v>608</v>
      </c>
      <c r="I72" s="3" t="s">
        <v>609</v>
      </c>
      <c r="J72" s="3" t="s">
        <v>610</v>
      </c>
    </row>
    <row r="73" spans="1:10" ht="28" x14ac:dyDescent="0.2">
      <c r="A73" s="2" t="s">
        <v>611</v>
      </c>
      <c r="B73" s="3" t="s">
        <v>612</v>
      </c>
      <c r="C73" s="4" t="s">
        <v>12</v>
      </c>
      <c r="D73" s="3" t="s">
        <v>613</v>
      </c>
      <c r="E73" s="3" t="s">
        <v>614</v>
      </c>
      <c r="F73" s="3" t="s">
        <v>615</v>
      </c>
      <c r="G73" s="3" t="s">
        <v>616</v>
      </c>
      <c r="H73" s="3" t="s">
        <v>617</v>
      </c>
      <c r="I73" s="3" t="s">
        <v>618</v>
      </c>
      <c r="J73" s="3" t="s">
        <v>619</v>
      </c>
    </row>
    <row r="74" spans="1:10" ht="28" x14ac:dyDescent="0.2">
      <c r="A74" s="2" t="s">
        <v>620</v>
      </c>
      <c r="B74" s="3" t="s">
        <v>621</v>
      </c>
      <c r="C74" s="3" t="s">
        <v>65</v>
      </c>
      <c r="D74" s="3" t="s">
        <v>622</v>
      </c>
      <c r="E74" s="3" t="s">
        <v>623</v>
      </c>
      <c r="F74" s="3" t="s">
        <v>624</v>
      </c>
      <c r="G74" s="3" t="s">
        <v>625</v>
      </c>
      <c r="H74" s="3" t="s">
        <v>626</v>
      </c>
      <c r="I74" s="3" t="s">
        <v>627</v>
      </c>
      <c r="J74" s="3"/>
    </row>
    <row r="75" spans="1:10" ht="28" x14ac:dyDescent="0.2">
      <c r="A75" s="2" t="s">
        <v>628</v>
      </c>
      <c r="B75" s="3" t="s">
        <v>629</v>
      </c>
      <c r="C75" s="4" t="s">
        <v>12</v>
      </c>
      <c r="D75" s="3" t="s">
        <v>630</v>
      </c>
      <c r="E75" s="3" t="s">
        <v>631</v>
      </c>
      <c r="F75" s="3" t="s">
        <v>632</v>
      </c>
      <c r="G75" s="3" t="s">
        <v>633</v>
      </c>
      <c r="H75" s="3" t="s">
        <v>634</v>
      </c>
      <c r="I75" s="3" t="s">
        <v>635</v>
      </c>
      <c r="J75" s="3" t="s">
        <v>636</v>
      </c>
    </row>
    <row r="76" spans="1:10" ht="28" x14ac:dyDescent="0.2">
      <c r="A76" s="2" t="s">
        <v>637</v>
      </c>
      <c r="B76" s="3" t="s">
        <v>638</v>
      </c>
      <c r="C76" s="4" t="s">
        <v>12</v>
      </c>
      <c r="D76" s="3" t="s">
        <v>639</v>
      </c>
      <c r="E76" s="3" t="s">
        <v>640</v>
      </c>
      <c r="F76" s="3" t="s">
        <v>641</v>
      </c>
      <c r="G76" s="3" t="s">
        <v>642</v>
      </c>
      <c r="H76" s="3" t="s">
        <v>643</v>
      </c>
      <c r="I76" s="3" t="s">
        <v>644</v>
      </c>
      <c r="J76" s="3" t="s">
        <v>645</v>
      </c>
    </row>
    <row r="77" spans="1:10" ht="28" x14ac:dyDescent="0.2">
      <c r="A77" s="2" t="s">
        <v>646</v>
      </c>
      <c r="B77" s="3" t="s">
        <v>647</v>
      </c>
      <c r="C77" s="3" t="s">
        <v>65</v>
      </c>
      <c r="D77" s="3" t="s">
        <v>648</v>
      </c>
      <c r="E77" s="3" t="s">
        <v>649</v>
      </c>
      <c r="F77" s="3" t="s">
        <v>650</v>
      </c>
      <c r="G77" s="3" t="s">
        <v>651</v>
      </c>
      <c r="H77" s="3" t="s">
        <v>652</v>
      </c>
      <c r="I77" s="3" t="s">
        <v>653</v>
      </c>
      <c r="J77" s="3"/>
    </row>
    <row r="78" spans="1:10" ht="28" x14ac:dyDescent="0.2">
      <c r="A78" s="2" t="s">
        <v>654</v>
      </c>
      <c r="B78" s="3" t="s">
        <v>655</v>
      </c>
      <c r="C78" s="4" t="s">
        <v>12</v>
      </c>
      <c r="D78" s="3" t="s">
        <v>656</v>
      </c>
      <c r="E78" s="3" t="s">
        <v>657</v>
      </c>
      <c r="F78" s="3" t="s">
        <v>658</v>
      </c>
      <c r="G78" s="3" t="s">
        <v>659</v>
      </c>
      <c r="H78" s="3" t="s">
        <v>660</v>
      </c>
      <c r="I78" s="3" t="s">
        <v>661</v>
      </c>
      <c r="J78" s="3"/>
    </row>
    <row r="79" spans="1:10" ht="28" x14ac:dyDescent="0.2">
      <c r="A79" s="2" t="s">
        <v>662</v>
      </c>
      <c r="B79" s="3" t="s">
        <v>663</v>
      </c>
      <c r="C79" s="4" t="s">
        <v>12</v>
      </c>
      <c r="D79" s="3" t="s">
        <v>664</v>
      </c>
      <c r="E79" s="3" t="s">
        <v>665</v>
      </c>
      <c r="F79" s="3" t="s">
        <v>666</v>
      </c>
      <c r="G79" s="3" t="s">
        <v>667</v>
      </c>
      <c r="H79" s="3" t="s">
        <v>668</v>
      </c>
      <c r="I79" s="3" t="s">
        <v>669</v>
      </c>
      <c r="J79" s="3" t="s">
        <v>670</v>
      </c>
    </row>
    <row r="80" spans="1:10" ht="28" x14ac:dyDescent="0.2">
      <c r="A80" s="2" t="s">
        <v>671</v>
      </c>
      <c r="B80" s="3" t="s">
        <v>672</v>
      </c>
      <c r="C80" s="3" t="s">
        <v>65</v>
      </c>
      <c r="D80" s="3" t="s">
        <v>673</v>
      </c>
      <c r="E80" s="3" t="s">
        <v>674</v>
      </c>
      <c r="F80" s="3" t="s">
        <v>675</v>
      </c>
      <c r="G80" s="3" t="s">
        <v>676</v>
      </c>
      <c r="H80" s="3" t="s">
        <v>677</v>
      </c>
      <c r="I80" s="3" t="s">
        <v>678</v>
      </c>
      <c r="J80" s="3"/>
    </row>
    <row r="81" spans="1:10" ht="28" x14ac:dyDescent="0.2">
      <c r="A81" s="2" t="s">
        <v>679</v>
      </c>
      <c r="B81" s="3" t="s">
        <v>680</v>
      </c>
      <c r="C81" s="4" t="s">
        <v>12</v>
      </c>
      <c r="D81" s="3" t="s">
        <v>681</v>
      </c>
      <c r="E81" s="3" t="s">
        <v>682</v>
      </c>
      <c r="F81" s="3" t="s">
        <v>683</v>
      </c>
      <c r="G81" s="3" t="s">
        <v>684</v>
      </c>
      <c r="H81" s="3" t="s">
        <v>685</v>
      </c>
      <c r="I81" s="3" t="s">
        <v>686</v>
      </c>
      <c r="J81" s="3" t="s">
        <v>687</v>
      </c>
    </row>
    <row r="82" spans="1:10" ht="42" x14ac:dyDescent="0.2">
      <c r="A82" s="2" t="s">
        <v>688</v>
      </c>
      <c r="B82" s="3" t="s">
        <v>689</v>
      </c>
      <c r="C82" s="4" t="s">
        <v>12</v>
      </c>
      <c r="D82" s="3" t="s">
        <v>690</v>
      </c>
      <c r="E82" s="3" t="s">
        <v>691</v>
      </c>
      <c r="F82" s="3" t="s">
        <v>692</v>
      </c>
      <c r="G82" s="3" t="s">
        <v>693</v>
      </c>
      <c r="H82" s="3" t="s">
        <v>694</v>
      </c>
      <c r="I82" s="3" t="s">
        <v>695</v>
      </c>
      <c r="J82" s="3"/>
    </row>
    <row r="83" spans="1:10" ht="28" x14ac:dyDescent="0.2">
      <c r="A83" s="2" t="s">
        <v>696</v>
      </c>
      <c r="B83" s="3" t="s">
        <v>697</v>
      </c>
      <c r="C83" s="5" t="s">
        <v>698</v>
      </c>
      <c r="D83" s="3" t="s">
        <v>699</v>
      </c>
      <c r="E83" s="3" t="s">
        <v>700</v>
      </c>
      <c r="F83" s="3" t="s">
        <v>701</v>
      </c>
      <c r="G83" s="3" t="s">
        <v>702</v>
      </c>
      <c r="H83" s="3" t="s">
        <v>703</v>
      </c>
      <c r="I83" s="3" t="s">
        <v>704</v>
      </c>
      <c r="J83" s="3" t="s">
        <v>705</v>
      </c>
    </row>
    <row r="84" spans="1:10" ht="42" x14ac:dyDescent="0.2">
      <c r="A84" s="2" t="s">
        <v>706</v>
      </c>
      <c r="B84" s="3" t="s">
        <v>707</v>
      </c>
      <c r="C84" s="4" t="s">
        <v>12</v>
      </c>
      <c r="D84" s="3" t="s">
        <v>708</v>
      </c>
      <c r="E84" s="3" t="s">
        <v>709</v>
      </c>
      <c r="F84" s="3" t="s">
        <v>710</v>
      </c>
      <c r="G84" s="3" t="s">
        <v>711</v>
      </c>
      <c r="H84" s="3" t="s">
        <v>712</v>
      </c>
      <c r="I84" s="3" t="s">
        <v>713</v>
      </c>
      <c r="J84" s="3" t="s">
        <v>714</v>
      </c>
    </row>
    <row r="85" spans="1:10" ht="28" x14ac:dyDescent="0.2">
      <c r="A85" s="2" t="s">
        <v>715</v>
      </c>
      <c r="B85" s="3" t="s">
        <v>716</v>
      </c>
      <c r="C85" s="4" t="s">
        <v>12</v>
      </c>
      <c r="D85" s="3" t="s">
        <v>717</v>
      </c>
      <c r="E85" s="3" t="s">
        <v>718</v>
      </c>
      <c r="F85" s="3" t="s">
        <v>719</v>
      </c>
      <c r="G85" s="3" t="s">
        <v>720</v>
      </c>
      <c r="H85" s="3" t="s">
        <v>721</v>
      </c>
      <c r="I85" s="3" t="s">
        <v>722</v>
      </c>
      <c r="J85" s="3" t="s">
        <v>723</v>
      </c>
    </row>
    <row r="86" spans="1:10" ht="28" x14ac:dyDescent="0.2">
      <c r="A86" s="2" t="s">
        <v>724</v>
      </c>
      <c r="B86" s="3" t="s">
        <v>725</v>
      </c>
      <c r="C86" s="4" t="s">
        <v>12</v>
      </c>
      <c r="D86" s="3" t="s">
        <v>726</v>
      </c>
      <c r="E86" s="3" t="s">
        <v>727</v>
      </c>
      <c r="F86" s="3" t="s">
        <v>728</v>
      </c>
      <c r="G86" s="3" t="s">
        <v>729</v>
      </c>
      <c r="H86" s="3" t="s">
        <v>730</v>
      </c>
      <c r="I86" s="3" t="s">
        <v>731</v>
      </c>
      <c r="J86" s="3"/>
    </row>
    <row r="87" spans="1:10" ht="42" x14ac:dyDescent="0.2">
      <c r="A87" s="2" t="s">
        <v>732</v>
      </c>
      <c r="B87" s="3" t="s">
        <v>733</v>
      </c>
      <c r="C87" s="4" t="s">
        <v>12</v>
      </c>
      <c r="D87" s="3" t="s">
        <v>734</v>
      </c>
      <c r="E87" s="3" t="s">
        <v>735</v>
      </c>
      <c r="F87" s="3" t="s">
        <v>736</v>
      </c>
      <c r="G87" s="3" t="s">
        <v>737</v>
      </c>
      <c r="H87" s="3" t="s">
        <v>738</v>
      </c>
      <c r="I87" s="3" t="s">
        <v>739</v>
      </c>
      <c r="J87" s="3"/>
    </row>
    <row r="88" spans="1:10" ht="28" x14ac:dyDescent="0.2">
      <c r="A88" s="2" t="s">
        <v>740</v>
      </c>
      <c r="B88" s="3" t="s">
        <v>741</v>
      </c>
      <c r="C88" s="4" t="s">
        <v>12</v>
      </c>
      <c r="D88" s="3" t="s">
        <v>742</v>
      </c>
      <c r="E88" s="3" t="s">
        <v>743</v>
      </c>
      <c r="F88" s="3" t="s">
        <v>744</v>
      </c>
      <c r="G88" s="3" t="s">
        <v>745</v>
      </c>
      <c r="H88" s="3" t="s">
        <v>746</v>
      </c>
      <c r="I88" s="3" t="s">
        <v>747</v>
      </c>
      <c r="J88" s="3"/>
    </row>
    <row r="89" spans="1:10" ht="28" x14ac:dyDescent="0.2">
      <c r="A89" s="2" t="s">
        <v>748</v>
      </c>
      <c r="B89" s="3" t="s">
        <v>749</v>
      </c>
      <c r="C89" s="4" t="s">
        <v>12</v>
      </c>
      <c r="D89" s="3" t="s">
        <v>750</v>
      </c>
      <c r="E89" s="3" t="s">
        <v>751</v>
      </c>
      <c r="F89" s="3" t="s">
        <v>752</v>
      </c>
      <c r="G89" s="3" t="s">
        <v>753</v>
      </c>
      <c r="H89" s="3" t="s">
        <v>754</v>
      </c>
      <c r="I89" s="3" t="s">
        <v>755</v>
      </c>
      <c r="J89" s="3"/>
    </row>
    <row r="90" spans="1:10" ht="42" x14ac:dyDescent="0.2">
      <c r="A90" s="2" t="s">
        <v>756</v>
      </c>
      <c r="B90" s="3" t="s">
        <v>757</v>
      </c>
      <c r="C90" s="4" t="s">
        <v>12</v>
      </c>
      <c r="D90" s="3" t="s">
        <v>758</v>
      </c>
      <c r="E90" s="3" t="s">
        <v>759</v>
      </c>
      <c r="F90" s="3" t="s">
        <v>760</v>
      </c>
      <c r="G90" s="3" t="s">
        <v>761</v>
      </c>
      <c r="H90" s="3" t="s">
        <v>762</v>
      </c>
      <c r="I90" s="3" t="s">
        <v>763</v>
      </c>
      <c r="J90" s="3"/>
    </row>
    <row r="91" spans="1:10" ht="42" x14ac:dyDescent="0.2">
      <c r="A91" s="2" t="s">
        <v>764</v>
      </c>
      <c r="B91" s="3" t="s">
        <v>765</v>
      </c>
      <c r="C91" s="4" t="s">
        <v>12</v>
      </c>
      <c r="D91" s="3" t="s">
        <v>766</v>
      </c>
      <c r="E91" s="3" t="s">
        <v>767</v>
      </c>
      <c r="F91" s="3" t="s">
        <v>768</v>
      </c>
      <c r="G91" s="3" t="s">
        <v>769</v>
      </c>
      <c r="H91" s="3" t="s">
        <v>770</v>
      </c>
      <c r="I91" s="3" t="s">
        <v>771</v>
      </c>
      <c r="J91" s="3"/>
    </row>
    <row r="92" spans="1:10" ht="28" x14ac:dyDescent="0.2">
      <c r="A92" s="2" t="s">
        <v>772</v>
      </c>
      <c r="B92" s="3" t="s">
        <v>773</v>
      </c>
      <c r="C92" s="4" t="s">
        <v>12</v>
      </c>
      <c r="D92" s="3" t="s">
        <v>774</v>
      </c>
      <c r="E92" s="3" t="s">
        <v>775</v>
      </c>
      <c r="F92" s="3" t="s">
        <v>776</v>
      </c>
      <c r="G92" s="3" t="s">
        <v>777</v>
      </c>
      <c r="H92" s="3" t="s">
        <v>778</v>
      </c>
      <c r="I92" s="3" t="s">
        <v>779</v>
      </c>
      <c r="J92" s="3" t="s">
        <v>780</v>
      </c>
    </row>
    <row r="93" spans="1:10" ht="42" x14ac:dyDescent="0.2">
      <c r="A93" s="2" t="s">
        <v>781</v>
      </c>
      <c r="B93" s="3" t="s">
        <v>782</v>
      </c>
      <c r="C93" s="4" t="s">
        <v>12</v>
      </c>
      <c r="D93" s="3" t="s">
        <v>783</v>
      </c>
      <c r="E93" s="3" t="s">
        <v>784</v>
      </c>
      <c r="F93" s="3" t="s">
        <v>785</v>
      </c>
      <c r="G93" s="3" t="s">
        <v>786</v>
      </c>
      <c r="H93" s="3" t="s">
        <v>787</v>
      </c>
      <c r="I93" s="3" t="s">
        <v>788</v>
      </c>
      <c r="J93" s="3" t="s">
        <v>789</v>
      </c>
    </row>
    <row r="94" spans="1:10" ht="28" x14ac:dyDescent="0.2">
      <c r="A94" s="2" t="s">
        <v>790</v>
      </c>
      <c r="B94" s="3" t="s">
        <v>791</v>
      </c>
      <c r="C94" s="4" t="s">
        <v>12</v>
      </c>
      <c r="D94" s="3" t="s">
        <v>792</v>
      </c>
      <c r="E94" s="3" t="s">
        <v>793</v>
      </c>
      <c r="F94" s="3" t="s">
        <v>794</v>
      </c>
      <c r="G94" s="3" t="s">
        <v>795</v>
      </c>
      <c r="H94" s="3" t="s">
        <v>796</v>
      </c>
      <c r="I94" s="3" t="s">
        <v>797</v>
      </c>
      <c r="J94" s="3"/>
    </row>
    <row r="95" spans="1:10" ht="28" x14ac:dyDescent="0.2">
      <c r="A95" s="2" t="s">
        <v>798</v>
      </c>
      <c r="B95" s="3" t="s">
        <v>799</v>
      </c>
      <c r="C95" s="4" t="s">
        <v>12</v>
      </c>
      <c r="D95" s="3" t="s">
        <v>800</v>
      </c>
      <c r="E95" s="3" t="s">
        <v>801</v>
      </c>
      <c r="F95" s="3" t="s">
        <v>802</v>
      </c>
      <c r="G95" s="3" t="s">
        <v>803</v>
      </c>
      <c r="H95" s="3" t="s">
        <v>804</v>
      </c>
      <c r="I95" s="3" t="s">
        <v>805</v>
      </c>
      <c r="J95" s="3"/>
    </row>
    <row r="96" spans="1:10" ht="28" x14ac:dyDescent="0.2">
      <c r="A96" s="2" t="s">
        <v>806</v>
      </c>
      <c r="B96" s="3" t="s">
        <v>807</v>
      </c>
      <c r="C96" s="3" t="s">
        <v>65</v>
      </c>
      <c r="D96" s="3" t="s">
        <v>808</v>
      </c>
      <c r="E96" s="3" t="s">
        <v>809</v>
      </c>
      <c r="F96" s="3" t="s">
        <v>810</v>
      </c>
      <c r="G96" s="3" t="s">
        <v>811</v>
      </c>
      <c r="H96" s="3" t="s">
        <v>812</v>
      </c>
      <c r="I96" s="3" t="s">
        <v>813</v>
      </c>
      <c r="J96" s="3"/>
    </row>
    <row r="97" spans="1:10" ht="28" x14ac:dyDescent="0.2">
      <c r="A97" s="2" t="s">
        <v>814</v>
      </c>
      <c r="B97" s="3" t="s">
        <v>815</v>
      </c>
      <c r="C97" s="4" t="s">
        <v>12</v>
      </c>
      <c r="D97" s="3" t="s">
        <v>816</v>
      </c>
      <c r="E97" s="3" t="s">
        <v>817</v>
      </c>
      <c r="F97" s="3" t="s">
        <v>818</v>
      </c>
      <c r="G97" s="3" t="s">
        <v>819</v>
      </c>
      <c r="H97" s="3" t="s">
        <v>820</v>
      </c>
      <c r="I97" s="3" t="s">
        <v>821</v>
      </c>
      <c r="J97" s="3" t="s">
        <v>822</v>
      </c>
    </row>
    <row r="98" spans="1:10" ht="42" x14ac:dyDescent="0.2">
      <c r="A98" s="2" t="s">
        <v>823</v>
      </c>
      <c r="B98" s="3" t="s">
        <v>824</v>
      </c>
      <c r="C98" s="4" t="s">
        <v>12</v>
      </c>
      <c r="D98" s="3" t="s">
        <v>825</v>
      </c>
      <c r="E98" s="3" t="s">
        <v>826</v>
      </c>
      <c r="F98" s="3" t="s">
        <v>827</v>
      </c>
      <c r="G98" s="3" t="s">
        <v>828</v>
      </c>
      <c r="H98" s="3" t="s">
        <v>829</v>
      </c>
      <c r="I98" s="3" t="s">
        <v>830</v>
      </c>
      <c r="J98" s="3"/>
    </row>
    <row r="99" spans="1:10" ht="28" x14ac:dyDescent="0.2">
      <c r="A99" s="2" t="s">
        <v>831</v>
      </c>
      <c r="B99" s="3" t="s">
        <v>832</v>
      </c>
      <c r="C99" s="4" t="s">
        <v>12</v>
      </c>
      <c r="D99" s="3" t="s">
        <v>833</v>
      </c>
      <c r="E99" s="3" t="s">
        <v>834</v>
      </c>
      <c r="F99" s="3" t="s">
        <v>835</v>
      </c>
      <c r="G99" s="3" t="s">
        <v>836</v>
      </c>
      <c r="H99" s="3" t="s">
        <v>837</v>
      </c>
      <c r="I99" s="3" t="s">
        <v>838</v>
      </c>
      <c r="J99" s="3"/>
    </row>
    <row r="100" spans="1:10" ht="28" x14ac:dyDescent="0.2">
      <c r="A100" s="2" t="s">
        <v>839</v>
      </c>
      <c r="B100" s="3" t="s">
        <v>840</v>
      </c>
      <c r="C100" s="4" t="s">
        <v>12</v>
      </c>
      <c r="D100" s="3" t="s">
        <v>841</v>
      </c>
      <c r="E100" s="3" t="s">
        <v>842</v>
      </c>
      <c r="F100" s="3" t="s">
        <v>843</v>
      </c>
      <c r="G100" s="3" t="s">
        <v>844</v>
      </c>
      <c r="H100" s="3" t="s">
        <v>845</v>
      </c>
      <c r="I100" s="3" t="s">
        <v>846</v>
      </c>
      <c r="J100" s="3"/>
    </row>
    <row r="101" spans="1:10" ht="42" x14ac:dyDescent="0.2">
      <c r="A101" s="2" t="s">
        <v>847</v>
      </c>
      <c r="B101" s="3" t="s">
        <v>848</v>
      </c>
      <c r="C101" s="4" t="s">
        <v>12</v>
      </c>
      <c r="D101" s="3" t="s">
        <v>849</v>
      </c>
      <c r="E101" s="3" t="s">
        <v>850</v>
      </c>
      <c r="F101" s="3" t="s">
        <v>851</v>
      </c>
      <c r="G101" s="3" t="s">
        <v>852</v>
      </c>
      <c r="H101" s="3" t="s">
        <v>853</v>
      </c>
      <c r="I101" s="3" t="s">
        <v>854</v>
      </c>
      <c r="J101" s="3" t="s">
        <v>855</v>
      </c>
    </row>
    <row r="102" spans="1:10" ht="42" x14ac:dyDescent="0.2">
      <c r="A102" s="2" t="s">
        <v>856</v>
      </c>
      <c r="B102" s="3" t="s">
        <v>857</v>
      </c>
      <c r="C102" s="4" t="s">
        <v>12</v>
      </c>
      <c r="D102" s="3" t="s">
        <v>858</v>
      </c>
      <c r="E102" s="3" t="s">
        <v>859</v>
      </c>
      <c r="F102" s="3" t="s">
        <v>860</v>
      </c>
      <c r="G102" s="3" t="s">
        <v>861</v>
      </c>
      <c r="H102" s="3" t="s">
        <v>862</v>
      </c>
      <c r="I102" s="3" t="s">
        <v>863</v>
      </c>
      <c r="J102" s="3" t="s">
        <v>864</v>
      </c>
    </row>
    <row r="103" spans="1:10" ht="28" x14ac:dyDescent="0.2">
      <c r="A103" s="2" t="s">
        <v>865</v>
      </c>
      <c r="B103" s="3" t="s">
        <v>866</v>
      </c>
      <c r="C103" s="3" t="s">
        <v>65</v>
      </c>
      <c r="D103" s="3" t="s">
        <v>867</v>
      </c>
      <c r="E103" s="3" t="s">
        <v>868</v>
      </c>
      <c r="F103" s="3" t="s">
        <v>869</v>
      </c>
      <c r="G103" s="3" t="s">
        <v>870</v>
      </c>
      <c r="H103" s="3" t="s">
        <v>871</v>
      </c>
      <c r="I103" s="3" t="s">
        <v>872</v>
      </c>
      <c r="J103" s="3"/>
    </row>
    <row r="104" spans="1:10" ht="42" x14ac:dyDescent="0.2">
      <c r="A104" s="2" t="s">
        <v>873</v>
      </c>
      <c r="B104" s="3" t="s">
        <v>874</v>
      </c>
      <c r="C104" s="4" t="s">
        <v>12</v>
      </c>
      <c r="D104" s="3" t="s">
        <v>875</v>
      </c>
      <c r="E104" s="3" t="s">
        <v>876</v>
      </c>
      <c r="F104" s="3" t="s">
        <v>877</v>
      </c>
      <c r="G104" s="3" t="s">
        <v>878</v>
      </c>
      <c r="H104" s="3" t="s">
        <v>879</v>
      </c>
      <c r="I104" s="3" t="s">
        <v>880</v>
      </c>
      <c r="J104" s="3"/>
    </row>
    <row r="105" spans="1:10" ht="42" x14ac:dyDescent="0.2">
      <c r="A105" s="2" t="s">
        <v>881</v>
      </c>
      <c r="B105" s="3" t="s">
        <v>882</v>
      </c>
      <c r="C105" s="4" t="s">
        <v>12</v>
      </c>
      <c r="D105" s="3" t="s">
        <v>883</v>
      </c>
      <c r="E105" s="3" t="s">
        <v>884</v>
      </c>
      <c r="F105" s="3" t="s">
        <v>885</v>
      </c>
      <c r="G105" s="3" t="s">
        <v>886</v>
      </c>
      <c r="H105" s="3" t="s">
        <v>887</v>
      </c>
      <c r="I105" s="3" t="s">
        <v>888</v>
      </c>
      <c r="J105" s="3"/>
    </row>
    <row r="106" spans="1:10" ht="28" x14ac:dyDescent="0.2">
      <c r="A106" s="2" t="s">
        <v>889</v>
      </c>
      <c r="B106" s="3" t="s">
        <v>890</v>
      </c>
      <c r="C106" s="3" t="s">
        <v>65</v>
      </c>
      <c r="D106" s="3" t="s">
        <v>891</v>
      </c>
      <c r="E106" s="3" t="s">
        <v>892</v>
      </c>
      <c r="F106" s="3" t="s">
        <v>893</v>
      </c>
      <c r="G106" s="3" t="s">
        <v>894</v>
      </c>
      <c r="H106" s="3" t="s">
        <v>895</v>
      </c>
      <c r="I106" s="3" t="s">
        <v>896</v>
      </c>
      <c r="J106" s="3"/>
    </row>
    <row r="107" spans="1:10" ht="28" x14ac:dyDescent="0.2">
      <c r="A107" s="2" t="s">
        <v>897</v>
      </c>
      <c r="B107" s="3" t="s">
        <v>898</v>
      </c>
      <c r="C107" s="5" t="s">
        <v>595</v>
      </c>
      <c r="D107" s="3" t="s">
        <v>899</v>
      </c>
      <c r="E107" s="3" t="s">
        <v>900</v>
      </c>
      <c r="F107" s="3" t="s">
        <v>901</v>
      </c>
      <c r="G107" s="3" t="s">
        <v>902</v>
      </c>
      <c r="H107" s="3" t="s">
        <v>903</v>
      </c>
      <c r="I107" s="3" t="s">
        <v>904</v>
      </c>
      <c r="J107" s="3"/>
    </row>
    <row r="108" spans="1:10" ht="42" x14ac:dyDescent="0.2">
      <c r="A108" s="2" t="s">
        <v>905</v>
      </c>
      <c r="B108" s="3" t="s">
        <v>906</v>
      </c>
      <c r="C108" s="4" t="s">
        <v>12</v>
      </c>
      <c r="D108" s="3" t="s">
        <v>907</v>
      </c>
      <c r="E108" s="3" t="s">
        <v>908</v>
      </c>
      <c r="F108" s="3" t="s">
        <v>909</v>
      </c>
      <c r="G108" s="3" t="s">
        <v>910</v>
      </c>
      <c r="H108" s="3" t="s">
        <v>911</v>
      </c>
      <c r="I108" s="3" t="s">
        <v>912</v>
      </c>
      <c r="J108" s="3"/>
    </row>
    <row r="109" spans="1:10" ht="42" x14ac:dyDescent="0.2">
      <c r="A109" s="2" t="s">
        <v>913</v>
      </c>
      <c r="B109" s="3" t="s">
        <v>914</v>
      </c>
      <c r="C109" s="4" t="s">
        <v>12</v>
      </c>
      <c r="D109" s="3" t="s">
        <v>915</v>
      </c>
      <c r="E109" s="3" t="s">
        <v>916</v>
      </c>
      <c r="F109" s="3" t="s">
        <v>917</v>
      </c>
      <c r="G109" s="3" t="s">
        <v>918</v>
      </c>
      <c r="H109" s="3" t="s">
        <v>919</v>
      </c>
      <c r="I109" s="3" t="s">
        <v>920</v>
      </c>
      <c r="J109" s="3" t="s">
        <v>921</v>
      </c>
    </row>
    <row r="110" spans="1:10" ht="56" x14ac:dyDescent="0.2">
      <c r="A110" s="2" t="s">
        <v>922</v>
      </c>
      <c r="B110" s="3" t="s">
        <v>923</v>
      </c>
      <c r="C110" s="4" t="s">
        <v>12</v>
      </c>
      <c r="D110" s="3" t="s">
        <v>924</v>
      </c>
      <c r="E110" s="3" t="s">
        <v>925</v>
      </c>
      <c r="F110" s="3" t="s">
        <v>926</v>
      </c>
      <c r="G110" s="3" t="s">
        <v>927</v>
      </c>
      <c r="H110" s="3" t="s">
        <v>928</v>
      </c>
      <c r="I110" s="3" t="s">
        <v>929</v>
      </c>
      <c r="J110" s="3"/>
    </row>
    <row r="111" spans="1:10" ht="42" x14ac:dyDescent="0.2">
      <c r="A111" s="2" t="s">
        <v>930</v>
      </c>
      <c r="B111" s="3" t="s">
        <v>931</v>
      </c>
      <c r="C111" s="4" t="s">
        <v>12</v>
      </c>
      <c r="D111" s="3" t="s">
        <v>932</v>
      </c>
      <c r="E111" s="3" t="s">
        <v>933</v>
      </c>
      <c r="F111" s="3" t="s">
        <v>934</v>
      </c>
      <c r="G111" s="3" t="s">
        <v>935</v>
      </c>
      <c r="H111" s="3" t="s">
        <v>936</v>
      </c>
      <c r="I111" s="3" t="s">
        <v>937</v>
      </c>
      <c r="J111" s="3"/>
    </row>
    <row r="112" spans="1:10" ht="28" x14ac:dyDescent="0.2">
      <c r="A112" s="2" t="s">
        <v>938</v>
      </c>
      <c r="B112" s="3" t="s">
        <v>939</v>
      </c>
      <c r="C112" s="3" t="s">
        <v>65</v>
      </c>
      <c r="D112" s="3" t="s">
        <v>940</v>
      </c>
      <c r="E112" s="3" t="s">
        <v>941</v>
      </c>
      <c r="F112" s="3" t="s">
        <v>942</v>
      </c>
      <c r="G112" s="3" t="s">
        <v>943</v>
      </c>
      <c r="H112" s="3" t="s">
        <v>944</v>
      </c>
      <c r="I112" s="3" t="s">
        <v>945</v>
      </c>
      <c r="J112" s="3"/>
    </row>
    <row r="113" spans="1:10" ht="28" x14ac:dyDescent="0.2">
      <c r="A113" s="2" t="s">
        <v>946</v>
      </c>
      <c r="B113" s="3" t="s">
        <v>947</v>
      </c>
      <c r="C113" s="5" t="s">
        <v>698</v>
      </c>
      <c r="D113" s="3" t="s">
        <v>948</v>
      </c>
      <c r="E113" s="3" t="s">
        <v>949</v>
      </c>
      <c r="F113" s="3" t="s">
        <v>950</v>
      </c>
      <c r="G113" s="3" t="s">
        <v>951</v>
      </c>
      <c r="H113" s="3" t="s">
        <v>952</v>
      </c>
      <c r="I113" s="3" t="s">
        <v>953</v>
      </c>
      <c r="J113" s="3" t="s">
        <v>954</v>
      </c>
    </row>
    <row r="114" spans="1:10" ht="28" x14ac:dyDescent="0.2">
      <c r="A114" s="2" t="s">
        <v>955</v>
      </c>
      <c r="B114" s="3" t="s">
        <v>956</v>
      </c>
      <c r="C114" s="4" t="s">
        <v>12</v>
      </c>
      <c r="D114" s="3" t="s">
        <v>957</v>
      </c>
      <c r="E114" s="3" t="s">
        <v>958</v>
      </c>
      <c r="F114" s="3" t="s">
        <v>959</v>
      </c>
      <c r="G114" s="3" t="s">
        <v>960</v>
      </c>
      <c r="H114" s="3" t="s">
        <v>961</v>
      </c>
      <c r="I114" s="3" t="s">
        <v>962</v>
      </c>
      <c r="J114" s="3"/>
    </row>
    <row r="115" spans="1:10" ht="28" x14ac:dyDescent="0.2">
      <c r="A115" s="2" t="s">
        <v>963</v>
      </c>
      <c r="B115" s="3" t="s">
        <v>964</v>
      </c>
      <c r="C115" s="3" t="s">
        <v>65</v>
      </c>
      <c r="D115" s="3" t="s">
        <v>965</v>
      </c>
      <c r="E115" s="3" t="s">
        <v>966</v>
      </c>
      <c r="F115" s="3" t="s">
        <v>967</v>
      </c>
      <c r="G115" s="3" t="s">
        <v>968</v>
      </c>
      <c r="H115" s="3" t="s">
        <v>969</v>
      </c>
      <c r="I115" s="3" t="s">
        <v>970</v>
      </c>
      <c r="J115" s="3" t="s">
        <v>971</v>
      </c>
    </row>
    <row r="116" spans="1:10" ht="28" x14ac:dyDescent="0.2">
      <c r="A116" s="2" t="s">
        <v>972</v>
      </c>
      <c r="B116" s="3" t="s">
        <v>973</v>
      </c>
      <c r="C116" s="3" t="s">
        <v>65</v>
      </c>
      <c r="D116" s="3" t="s">
        <v>974</v>
      </c>
      <c r="E116" s="3" t="s">
        <v>975</v>
      </c>
      <c r="F116" s="3" t="s">
        <v>976</v>
      </c>
      <c r="G116" s="3" t="s">
        <v>977</v>
      </c>
      <c r="H116" s="3" t="s">
        <v>978</v>
      </c>
      <c r="I116" s="3" t="s">
        <v>979</v>
      </c>
      <c r="J116" s="3" t="s">
        <v>980</v>
      </c>
    </row>
    <row r="117" spans="1:10" ht="28" x14ac:dyDescent="0.2">
      <c r="A117" s="2" t="s">
        <v>981</v>
      </c>
      <c r="B117" s="3" t="s">
        <v>982</v>
      </c>
      <c r="C117" s="3" t="s">
        <v>65</v>
      </c>
      <c r="D117" s="3" t="s">
        <v>983</v>
      </c>
      <c r="E117" s="3" t="s">
        <v>984</v>
      </c>
      <c r="F117" s="3" t="s">
        <v>985</v>
      </c>
      <c r="G117" s="3" t="s">
        <v>986</v>
      </c>
      <c r="H117" s="3" t="s">
        <v>987</v>
      </c>
      <c r="I117" s="3" t="s">
        <v>988</v>
      </c>
      <c r="J117" s="3" t="s">
        <v>989</v>
      </c>
    </row>
    <row r="118" spans="1:10" ht="28" x14ac:dyDescent="0.2">
      <c r="A118" s="2" t="s">
        <v>990</v>
      </c>
      <c r="B118" s="3" t="s">
        <v>991</v>
      </c>
      <c r="C118" s="3" t="s">
        <v>65</v>
      </c>
      <c r="D118" s="3" t="s">
        <v>992</v>
      </c>
      <c r="E118" s="3" t="s">
        <v>993</v>
      </c>
      <c r="F118" s="3" t="s">
        <v>994</v>
      </c>
      <c r="G118" s="3" t="s">
        <v>995</v>
      </c>
      <c r="H118" s="3" t="s">
        <v>996</v>
      </c>
      <c r="I118" s="3" t="s">
        <v>997</v>
      </c>
      <c r="J118" s="3" t="s">
        <v>998</v>
      </c>
    </row>
    <row r="119" spans="1:10" ht="42" x14ac:dyDescent="0.2">
      <c r="A119" s="2" t="s">
        <v>999</v>
      </c>
      <c r="B119" s="3" t="s">
        <v>1000</v>
      </c>
      <c r="C119" s="3" t="s">
        <v>65</v>
      </c>
      <c r="D119" s="3" t="s">
        <v>1001</v>
      </c>
      <c r="E119" s="3" t="s">
        <v>1002</v>
      </c>
      <c r="F119" s="3" t="s">
        <v>1003</v>
      </c>
      <c r="G119" s="3" t="s">
        <v>1004</v>
      </c>
      <c r="H119" s="3" t="s">
        <v>1005</v>
      </c>
      <c r="I119" s="3" t="s">
        <v>1006</v>
      </c>
      <c r="J119" s="3" t="s">
        <v>1007</v>
      </c>
    </row>
    <row r="120" spans="1:10" ht="28" x14ac:dyDescent="0.2">
      <c r="A120" s="2" t="s">
        <v>1008</v>
      </c>
      <c r="B120" s="3" t="s">
        <v>208</v>
      </c>
      <c r="C120" s="3" t="s">
        <v>65</v>
      </c>
      <c r="D120" s="3" t="s">
        <v>1009</v>
      </c>
      <c r="E120" s="3" t="s">
        <v>1010</v>
      </c>
      <c r="F120" s="3" t="s">
        <v>1011</v>
      </c>
      <c r="G120" s="3" t="s">
        <v>1012</v>
      </c>
      <c r="H120" s="3" t="s">
        <v>1013</v>
      </c>
      <c r="I120" s="3" t="s">
        <v>1014</v>
      </c>
      <c r="J120" s="3" t="s">
        <v>1015</v>
      </c>
    </row>
    <row r="121" spans="1:10" ht="28" x14ac:dyDescent="0.2">
      <c r="A121" s="2" t="s">
        <v>1016</v>
      </c>
      <c r="B121" s="3" t="s">
        <v>1017</v>
      </c>
      <c r="C121" s="3" t="s">
        <v>65</v>
      </c>
      <c r="D121" s="3" t="s">
        <v>1018</v>
      </c>
      <c r="E121" s="3" t="s">
        <v>1019</v>
      </c>
      <c r="F121" s="3" t="s">
        <v>1020</v>
      </c>
      <c r="G121" s="3" t="s">
        <v>1021</v>
      </c>
      <c r="H121" s="3" t="s">
        <v>1022</v>
      </c>
      <c r="I121" s="3" t="s">
        <v>1023</v>
      </c>
      <c r="J121" s="3" t="s">
        <v>1024</v>
      </c>
    </row>
    <row r="122" spans="1:10" ht="28" x14ac:dyDescent="0.2">
      <c r="A122" s="2" t="s">
        <v>1025</v>
      </c>
      <c r="B122" s="3" t="s">
        <v>1026</v>
      </c>
      <c r="C122" s="3" t="s">
        <v>65</v>
      </c>
      <c r="D122" s="3" t="s">
        <v>1027</v>
      </c>
      <c r="E122" s="3" t="s">
        <v>1028</v>
      </c>
      <c r="F122" s="3" t="s">
        <v>1029</v>
      </c>
      <c r="G122" s="3" t="s">
        <v>1030</v>
      </c>
      <c r="H122" s="3" t="s">
        <v>1031</v>
      </c>
      <c r="I122" s="3" t="s">
        <v>1032</v>
      </c>
      <c r="J122" s="3" t="s">
        <v>1033</v>
      </c>
    </row>
    <row r="123" spans="1:10" ht="28" x14ac:dyDescent="0.2">
      <c r="A123" s="2" t="s">
        <v>1034</v>
      </c>
      <c r="B123" s="3" t="s">
        <v>208</v>
      </c>
      <c r="C123" s="3" t="s">
        <v>65</v>
      </c>
      <c r="D123" s="3" t="s">
        <v>1035</v>
      </c>
      <c r="E123" s="3" t="s">
        <v>1036</v>
      </c>
      <c r="F123" s="3" t="s">
        <v>1037</v>
      </c>
      <c r="G123" s="3" t="s">
        <v>1038</v>
      </c>
      <c r="H123" s="3" t="s">
        <v>1039</v>
      </c>
      <c r="I123" s="3" t="s">
        <v>1040</v>
      </c>
      <c r="J123" s="3" t="s">
        <v>1041</v>
      </c>
    </row>
    <row r="124" spans="1:10" ht="42" x14ac:dyDescent="0.2">
      <c r="A124" s="2" t="s">
        <v>1042</v>
      </c>
      <c r="B124" s="3" t="s">
        <v>1043</v>
      </c>
      <c r="C124" s="3" t="s">
        <v>65</v>
      </c>
      <c r="D124" s="3" t="s">
        <v>1044</v>
      </c>
      <c r="E124" s="3" t="s">
        <v>1045</v>
      </c>
      <c r="F124" s="3" t="s">
        <v>1046</v>
      </c>
      <c r="G124" s="3" t="s">
        <v>1047</v>
      </c>
      <c r="H124" s="3" t="s">
        <v>1048</v>
      </c>
      <c r="I124" s="3" t="s">
        <v>1049</v>
      </c>
      <c r="J124" s="3" t="s">
        <v>1050</v>
      </c>
    </row>
    <row r="125" spans="1:10" ht="28" x14ac:dyDescent="0.2">
      <c r="A125" s="2" t="s">
        <v>1051</v>
      </c>
      <c r="B125" s="3" t="s">
        <v>1052</v>
      </c>
      <c r="C125" s="3" t="s">
        <v>65</v>
      </c>
      <c r="D125" s="3" t="s">
        <v>1044</v>
      </c>
      <c r="E125" s="3" t="s">
        <v>1053</v>
      </c>
      <c r="F125" s="3" t="s">
        <v>1046</v>
      </c>
      <c r="G125" s="3" t="s">
        <v>1054</v>
      </c>
      <c r="H125" s="3" t="s">
        <v>1055</v>
      </c>
      <c r="I125" s="3" t="s">
        <v>1056</v>
      </c>
      <c r="J125" s="3" t="s">
        <v>1057</v>
      </c>
    </row>
    <row r="126" spans="1:10" ht="42" x14ac:dyDescent="0.2">
      <c r="A126" s="2" t="s">
        <v>1058</v>
      </c>
      <c r="B126" s="3" t="s">
        <v>1059</v>
      </c>
      <c r="C126" s="3" t="s">
        <v>65</v>
      </c>
      <c r="D126" s="3" t="s">
        <v>1060</v>
      </c>
      <c r="E126" s="3" t="s">
        <v>1061</v>
      </c>
      <c r="F126" s="3" t="s">
        <v>1062</v>
      </c>
      <c r="G126" s="3" t="s">
        <v>1063</v>
      </c>
      <c r="H126" s="3" t="s">
        <v>1064</v>
      </c>
      <c r="I126" s="3" t="s">
        <v>1065</v>
      </c>
      <c r="J126" s="3" t="s">
        <v>1066</v>
      </c>
    </row>
    <row r="127" spans="1:10" ht="32" x14ac:dyDescent="0.2">
      <c r="A127" t="s">
        <v>4735</v>
      </c>
      <c r="B127" t="s">
        <v>4736</v>
      </c>
      <c r="C127" t="s">
        <v>65</v>
      </c>
      <c r="D127" t="s">
        <v>4737</v>
      </c>
      <c r="E127" t="s">
        <v>4738</v>
      </c>
      <c r="F127" t="s">
        <v>4739</v>
      </c>
      <c r="G127" s="21" t="s">
        <v>4740</v>
      </c>
      <c r="H127" s="21" t="s">
        <v>4741</v>
      </c>
      <c r="I127" s="21" t="s">
        <v>4742</v>
      </c>
      <c r="J127" t="s">
        <v>4743</v>
      </c>
    </row>
    <row r="128" spans="1:10" ht="32" x14ac:dyDescent="0.2">
      <c r="A128" t="s">
        <v>4744</v>
      </c>
      <c r="B128" t="s">
        <v>4745</v>
      </c>
      <c r="C128" t="s">
        <v>65</v>
      </c>
      <c r="D128" t="s">
        <v>4746</v>
      </c>
      <c r="E128" t="s">
        <v>4747</v>
      </c>
      <c r="F128" t="s">
        <v>4748</v>
      </c>
      <c r="G128" s="21" t="s">
        <v>4749</v>
      </c>
      <c r="H128" s="21" t="s">
        <v>4750</v>
      </c>
      <c r="I128" s="21" t="s">
        <v>4751</v>
      </c>
      <c r="J128" t="s">
        <v>4752</v>
      </c>
    </row>
    <row r="129" spans="1:10" ht="32" x14ac:dyDescent="0.2">
      <c r="A129" t="s">
        <v>4753</v>
      </c>
      <c r="B129" t="s">
        <v>4754</v>
      </c>
      <c r="C129" t="s">
        <v>65</v>
      </c>
      <c r="D129" t="s">
        <v>4755</v>
      </c>
      <c r="E129" t="s">
        <v>4756</v>
      </c>
      <c r="F129" t="s">
        <v>4757</v>
      </c>
      <c r="G129" s="21" t="s">
        <v>4758</v>
      </c>
      <c r="H129" s="21" t="s">
        <v>4759</v>
      </c>
      <c r="I129" s="21" t="s">
        <v>4760</v>
      </c>
      <c r="J129" t="s">
        <v>4761</v>
      </c>
    </row>
    <row r="130" spans="1:10" ht="32" x14ac:dyDescent="0.2">
      <c r="A130" t="s">
        <v>4762</v>
      </c>
      <c r="B130" t="s">
        <v>4763</v>
      </c>
      <c r="C130" t="s">
        <v>65</v>
      </c>
      <c r="D130" t="s">
        <v>4764</v>
      </c>
      <c r="E130" t="s">
        <v>4765</v>
      </c>
      <c r="F130" t="s">
        <v>4766</v>
      </c>
      <c r="G130" s="21" t="s">
        <v>4767</v>
      </c>
      <c r="H130" s="21" t="s">
        <v>4768</v>
      </c>
      <c r="I130" s="21" t="s">
        <v>4769</v>
      </c>
      <c r="J130" t="s">
        <v>4770</v>
      </c>
    </row>
    <row r="131" spans="1:10" ht="32" x14ac:dyDescent="0.2">
      <c r="A131" t="s">
        <v>4771</v>
      </c>
      <c r="B131" t="s">
        <v>4772</v>
      </c>
      <c r="C131" t="s">
        <v>65</v>
      </c>
      <c r="D131" t="s">
        <v>4773</v>
      </c>
      <c r="E131" t="s">
        <v>4774</v>
      </c>
      <c r="F131" t="s">
        <v>4775</v>
      </c>
      <c r="G131" s="21" t="s">
        <v>4776</v>
      </c>
      <c r="H131" s="21" t="s">
        <v>4777</v>
      </c>
      <c r="I131" s="21" t="s">
        <v>4778</v>
      </c>
      <c r="J131" t="s">
        <v>4779</v>
      </c>
    </row>
    <row r="132" spans="1:10" ht="32" x14ac:dyDescent="0.2">
      <c r="A132" t="s">
        <v>4780</v>
      </c>
      <c r="B132" t="s">
        <v>4781</v>
      </c>
      <c r="C132" t="s">
        <v>65</v>
      </c>
      <c r="D132" t="s">
        <v>4782</v>
      </c>
      <c r="E132" t="s">
        <v>4783</v>
      </c>
      <c r="F132" t="s">
        <v>4784</v>
      </c>
      <c r="G132" s="21" t="s">
        <v>4785</v>
      </c>
      <c r="H132" s="21" t="s">
        <v>4786</v>
      </c>
      <c r="I132" s="21" t="s">
        <v>4787</v>
      </c>
      <c r="J132" t="s">
        <v>4788</v>
      </c>
    </row>
    <row r="133" spans="1:10" ht="32" x14ac:dyDescent="0.2">
      <c r="A133" t="s">
        <v>4789</v>
      </c>
      <c r="B133" t="s">
        <v>4790</v>
      </c>
      <c r="C133" t="s">
        <v>65</v>
      </c>
      <c r="D133" t="s">
        <v>4791</v>
      </c>
      <c r="E133" t="s">
        <v>4792</v>
      </c>
      <c r="F133" t="s">
        <v>4793</v>
      </c>
      <c r="G133" s="21" t="s">
        <v>4794</v>
      </c>
      <c r="H133" s="21" t="s">
        <v>4795</v>
      </c>
      <c r="I133" s="21" t="s">
        <v>4796</v>
      </c>
      <c r="J133" t="s">
        <v>4797</v>
      </c>
    </row>
    <row r="134" spans="1:10" ht="32" x14ac:dyDescent="0.2">
      <c r="A134" t="s">
        <v>4798</v>
      </c>
      <c r="B134" t="s">
        <v>208</v>
      </c>
      <c r="C134" t="s">
        <v>65</v>
      </c>
      <c r="D134" t="s">
        <v>4799</v>
      </c>
      <c r="E134" t="s">
        <v>4800</v>
      </c>
      <c r="F134" t="s">
        <v>4801</v>
      </c>
      <c r="G134" s="21" t="s">
        <v>4802</v>
      </c>
      <c r="H134" s="21" t="s">
        <v>4803</v>
      </c>
      <c r="I134" s="21" t="s">
        <v>4804</v>
      </c>
      <c r="J134" t="s">
        <v>4805</v>
      </c>
    </row>
    <row r="135" spans="1:10" ht="32" x14ac:dyDescent="0.2">
      <c r="A135" t="s">
        <v>4806</v>
      </c>
      <c r="B135" t="s">
        <v>4807</v>
      </c>
      <c r="C135" t="s">
        <v>65</v>
      </c>
      <c r="D135" t="s">
        <v>4808</v>
      </c>
      <c r="E135" t="s">
        <v>4809</v>
      </c>
      <c r="F135" t="s">
        <v>4810</v>
      </c>
      <c r="G135" s="21" t="s">
        <v>4811</v>
      </c>
      <c r="H135" s="21" t="s">
        <v>4812</v>
      </c>
      <c r="I135" s="21" t="s">
        <v>4813</v>
      </c>
      <c r="J135" t="s">
        <v>4814</v>
      </c>
    </row>
    <row r="136" spans="1:10" ht="32" x14ac:dyDescent="0.2">
      <c r="A136" t="s">
        <v>4815</v>
      </c>
      <c r="B136" t="s">
        <v>4816</v>
      </c>
      <c r="C136" t="s">
        <v>65</v>
      </c>
      <c r="D136" t="s">
        <v>4817</v>
      </c>
      <c r="E136" t="s">
        <v>4818</v>
      </c>
      <c r="F136" t="s">
        <v>4819</v>
      </c>
      <c r="G136" s="21" t="s">
        <v>4820</v>
      </c>
      <c r="H136" s="21" t="s">
        <v>4821</v>
      </c>
      <c r="I136" s="21" t="s">
        <v>4822</v>
      </c>
      <c r="J136" t="s">
        <v>4823</v>
      </c>
    </row>
    <row r="137" spans="1:10" ht="32" x14ac:dyDescent="0.2">
      <c r="A137" t="s">
        <v>4824</v>
      </c>
      <c r="B137" t="s">
        <v>4825</v>
      </c>
      <c r="C137" t="s">
        <v>65</v>
      </c>
      <c r="D137" t="s">
        <v>4826</v>
      </c>
      <c r="E137" t="s">
        <v>4827</v>
      </c>
      <c r="F137" t="s">
        <v>4828</v>
      </c>
      <c r="G137" s="21" t="s">
        <v>4829</v>
      </c>
      <c r="H137" s="21" t="s">
        <v>4830</v>
      </c>
      <c r="I137" s="21" t="s">
        <v>4831</v>
      </c>
      <c r="J137" t="s">
        <v>4832</v>
      </c>
    </row>
    <row r="138" spans="1:10" ht="32" x14ac:dyDescent="0.2">
      <c r="A138" t="s">
        <v>4833</v>
      </c>
      <c r="B138" t="s">
        <v>4834</v>
      </c>
      <c r="C138" t="s">
        <v>65</v>
      </c>
      <c r="D138" t="s">
        <v>4835</v>
      </c>
      <c r="E138" t="s">
        <v>4836</v>
      </c>
      <c r="F138" t="s">
        <v>4837</v>
      </c>
      <c r="G138" s="21" t="s">
        <v>4838</v>
      </c>
      <c r="H138" s="21" t="s">
        <v>4839</v>
      </c>
      <c r="I138" s="21" t="s">
        <v>4840</v>
      </c>
      <c r="J138" t="s">
        <v>4841</v>
      </c>
    </row>
    <row r="139" spans="1:10" ht="32" x14ac:dyDescent="0.2">
      <c r="A139" t="s">
        <v>4842</v>
      </c>
      <c r="B139" t="s">
        <v>4843</v>
      </c>
      <c r="C139" t="s">
        <v>65</v>
      </c>
      <c r="D139" t="s">
        <v>4844</v>
      </c>
      <c r="E139" t="s">
        <v>4845</v>
      </c>
      <c r="F139" t="s">
        <v>4846</v>
      </c>
      <c r="G139" s="21" t="s">
        <v>4847</v>
      </c>
      <c r="H139" s="21" t="s">
        <v>4848</v>
      </c>
      <c r="I139" s="21" t="s">
        <v>4849</v>
      </c>
      <c r="J139" t="s">
        <v>4850</v>
      </c>
    </row>
    <row r="140" spans="1:10" ht="32" x14ac:dyDescent="0.2">
      <c r="A140" t="s">
        <v>4851</v>
      </c>
      <c r="B140" t="s">
        <v>4852</v>
      </c>
      <c r="C140" t="s">
        <v>65</v>
      </c>
      <c r="D140" t="s">
        <v>4853</v>
      </c>
      <c r="E140" t="s">
        <v>4854</v>
      </c>
      <c r="F140" t="s">
        <v>4855</v>
      </c>
      <c r="G140" s="21" t="s">
        <v>4856</v>
      </c>
      <c r="H140" s="21" t="s">
        <v>4857</v>
      </c>
      <c r="I140" s="21" t="s">
        <v>4858</v>
      </c>
      <c r="J140" t="s">
        <v>4859</v>
      </c>
    </row>
    <row r="141" spans="1:10" ht="32" x14ac:dyDescent="0.2">
      <c r="A141" t="s">
        <v>4860</v>
      </c>
      <c r="B141" t="s">
        <v>4861</v>
      </c>
      <c r="C141" t="s">
        <v>65</v>
      </c>
      <c r="D141" t="s">
        <v>4862</v>
      </c>
      <c r="E141" t="s">
        <v>4863</v>
      </c>
      <c r="F141" t="s">
        <v>4864</v>
      </c>
      <c r="G141" s="21" t="s">
        <v>4865</v>
      </c>
      <c r="H141" s="21" t="s">
        <v>4866</v>
      </c>
      <c r="I141" s="21" t="s">
        <v>4867</v>
      </c>
      <c r="J141" t="s">
        <v>4868</v>
      </c>
    </row>
    <row r="142" spans="1:10" ht="32" x14ac:dyDescent="0.2">
      <c r="A142" t="s">
        <v>4869</v>
      </c>
      <c r="B142" t="s">
        <v>4870</v>
      </c>
      <c r="C142" t="s">
        <v>65</v>
      </c>
      <c r="D142" t="s">
        <v>4871</v>
      </c>
      <c r="E142" t="s">
        <v>4872</v>
      </c>
      <c r="F142" t="s">
        <v>4873</v>
      </c>
      <c r="G142" s="21" t="s">
        <v>4874</v>
      </c>
      <c r="H142" s="21" t="s">
        <v>4875</v>
      </c>
      <c r="I142" s="21" t="s">
        <v>4876</v>
      </c>
      <c r="J142" t="s">
        <v>4877</v>
      </c>
    </row>
    <row r="143" spans="1:10" ht="32" x14ac:dyDescent="0.2">
      <c r="A143" t="s">
        <v>4878</v>
      </c>
      <c r="B143" t="s">
        <v>4879</v>
      </c>
      <c r="C143" t="s">
        <v>65</v>
      </c>
      <c r="D143" t="s">
        <v>4880</v>
      </c>
      <c r="E143" t="s">
        <v>4881</v>
      </c>
      <c r="F143" t="s">
        <v>4882</v>
      </c>
      <c r="G143" s="21" t="s">
        <v>4883</v>
      </c>
      <c r="H143" s="21" t="s">
        <v>4884</v>
      </c>
      <c r="I143" s="21" t="s">
        <v>4885</v>
      </c>
      <c r="J143" t="s">
        <v>4886</v>
      </c>
    </row>
    <row r="144" spans="1:10" ht="32" x14ac:dyDescent="0.2">
      <c r="A144" t="s">
        <v>4887</v>
      </c>
      <c r="B144" t="s">
        <v>4888</v>
      </c>
      <c r="C144" t="s">
        <v>65</v>
      </c>
      <c r="D144" t="s">
        <v>4889</v>
      </c>
      <c r="E144" t="s">
        <v>4890</v>
      </c>
      <c r="F144" t="s">
        <v>4891</v>
      </c>
      <c r="G144" s="21" t="s">
        <v>4892</v>
      </c>
      <c r="H144" s="21" t="s">
        <v>4893</v>
      </c>
      <c r="I144" s="21" t="s">
        <v>4894</v>
      </c>
      <c r="J144" t="s">
        <v>4895</v>
      </c>
    </row>
    <row r="145" spans="1:10" ht="32" x14ac:dyDescent="0.2">
      <c r="A145" t="s">
        <v>4896</v>
      </c>
      <c r="B145" t="s">
        <v>4897</v>
      </c>
      <c r="C145" t="s">
        <v>65</v>
      </c>
      <c r="D145" t="s">
        <v>4898</v>
      </c>
      <c r="E145" t="s">
        <v>4899</v>
      </c>
      <c r="F145" t="s">
        <v>4900</v>
      </c>
      <c r="G145" s="21" t="s">
        <v>4901</v>
      </c>
      <c r="H145" s="21" t="s">
        <v>4902</v>
      </c>
      <c r="I145" s="21" t="s">
        <v>4903</v>
      </c>
      <c r="J145" t="s">
        <v>4904</v>
      </c>
    </row>
    <row r="146" spans="1:10" ht="32" x14ac:dyDescent="0.2">
      <c r="A146" t="s">
        <v>4905</v>
      </c>
      <c r="B146" t="s">
        <v>4906</v>
      </c>
      <c r="C146" t="s">
        <v>65</v>
      </c>
      <c r="D146" t="s">
        <v>4907</v>
      </c>
      <c r="E146" t="s">
        <v>4908</v>
      </c>
      <c r="F146" t="s">
        <v>4909</v>
      </c>
      <c r="G146" s="21" t="s">
        <v>4910</v>
      </c>
      <c r="H146" s="21" t="s">
        <v>4911</v>
      </c>
      <c r="I146" s="21" t="s">
        <v>4912</v>
      </c>
      <c r="J146" t="s">
        <v>4913</v>
      </c>
    </row>
    <row r="147" spans="1:10" ht="32" x14ac:dyDescent="0.2">
      <c r="A147" t="s">
        <v>4914</v>
      </c>
      <c r="B147" t="s">
        <v>4915</v>
      </c>
      <c r="C147" t="s">
        <v>65</v>
      </c>
      <c r="D147" t="s">
        <v>4916</v>
      </c>
      <c r="E147" t="s">
        <v>4917</v>
      </c>
      <c r="F147" t="s">
        <v>4918</v>
      </c>
      <c r="G147" s="21" t="s">
        <v>4919</v>
      </c>
      <c r="H147" s="21" t="s">
        <v>4920</v>
      </c>
      <c r="I147" s="21" t="s">
        <v>4921</v>
      </c>
      <c r="J147" t="s">
        <v>4922</v>
      </c>
    </row>
    <row r="148" spans="1:10" ht="32" x14ac:dyDescent="0.2">
      <c r="A148" t="s">
        <v>4923</v>
      </c>
      <c r="B148" t="s">
        <v>4754</v>
      </c>
      <c r="C148" t="s">
        <v>65</v>
      </c>
      <c r="D148" t="s">
        <v>4924</v>
      </c>
      <c r="E148" t="s">
        <v>4925</v>
      </c>
      <c r="F148" t="s">
        <v>4926</v>
      </c>
      <c r="G148" s="21" t="s">
        <v>4927</v>
      </c>
      <c r="H148" s="21" t="s">
        <v>4928</v>
      </c>
      <c r="I148" s="21" t="s">
        <v>4929</v>
      </c>
      <c r="J148" t="s">
        <v>4930</v>
      </c>
    </row>
    <row r="149" spans="1:10" ht="32" x14ac:dyDescent="0.2">
      <c r="A149" t="s">
        <v>4931</v>
      </c>
      <c r="B149" t="s">
        <v>4932</v>
      </c>
      <c r="C149" t="s">
        <v>65</v>
      </c>
      <c r="D149" t="s">
        <v>4933</v>
      </c>
      <c r="E149" t="s">
        <v>4934</v>
      </c>
      <c r="F149" t="s">
        <v>4935</v>
      </c>
      <c r="G149" s="21" t="s">
        <v>4936</v>
      </c>
      <c r="H149" s="21" t="s">
        <v>4937</v>
      </c>
      <c r="I149" s="21" t="s">
        <v>4938</v>
      </c>
      <c r="J149" t="s">
        <v>4939</v>
      </c>
    </row>
    <row r="150" spans="1:10" ht="32" x14ac:dyDescent="0.2">
      <c r="A150" t="s">
        <v>4940</v>
      </c>
      <c r="B150" t="s">
        <v>4941</v>
      </c>
      <c r="C150" t="s">
        <v>65</v>
      </c>
      <c r="D150" t="s">
        <v>4942</v>
      </c>
      <c r="E150" t="s">
        <v>4943</v>
      </c>
      <c r="F150" t="s">
        <v>4944</v>
      </c>
      <c r="G150" s="21" t="s">
        <v>4945</v>
      </c>
      <c r="H150" s="21" t="s">
        <v>4946</v>
      </c>
      <c r="I150" s="21" t="s">
        <v>4947</v>
      </c>
      <c r="J150" t="s">
        <v>4948</v>
      </c>
    </row>
    <row r="151" spans="1:10" ht="32" x14ac:dyDescent="0.2">
      <c r="A151" t="s">
        <v>4949</v>
      </c>
      <c r="B151" t="s">
        <v>4950</v>
      </c>
      <c r="C151" t="s">
        <v>65</v>
      </c>
      <c r="D151" t="s">
        <v>4951</v>
      </c>
      <c r="E151" t="s">
        <v>4952</v>
      </c>
      <c r="F151" t="s">
        <v>4953</v>
      </c>
      <c r="G151" s="21" t="s">
        <v>4954</v>
      </c>
      <c r="H151" s="21" t="s">
        <v>4955</v>
      </c>
      <c r="I151" s="21" t="s">
        <v>4956</v>
      </c>
      <c r="J151" t="s">
        <v>4957</v>
      </c>
    </row>
    <row r="152" spans="1:10" ht="32" x14ac:dyDescent="0.2">
      <c r="A152" t="s">
        <v>4958</v>
      </c>
      <c r="B152" t="s">
        <v>4959</v>
      </c>
      <c r="C152" t="s">
        <v>65</v>
      </c>
      <c r="D152" t="s">
        <v>4960</v>
      </c>
      <c r="E152" t="s">
        <v>4961</v>
      </c>
      <c r="F152" t="s">
        <v>4962</v>
      </c>
      <c r="G152" s="21" t="s">
        <v>4963</v>
      </c>
      <c r="H152" s="21" t="s">
        <v>4964</v>
      </c>
      <c r="I152" s="21" t="s">
        <v>4965</v>
      </c>
      <c r="J152" t="s">
        <v>4966</v>
      </c>
    </row>
    <row r="153" spans="1:10" ht="32" x14ac:dyDescent="0.2">
      <c r="A153" t="s">
        <v>4967</v>
      </c>
      <c r="B153" t="s">
        <v>4968</v>
      </c>
      <c r="C153" t="s">
        <v>65</v>
      </c>
      <c r="D153" t="s">
        <v>4969</v>
      </c>
      <c r="E153" t="s">
        <v>4970</v>
      </c>
      <c r="F153" t="s">
        <v>4971</v>
      </c>
      <c r="G153" s="21" t="s">
        <v>4972</v>
      </c>
      <c r="H153" s="21" t="s">
        <v>4973</v>
      </c>
      <c r="I153" s="21" t="s">
        <v>4974</v>
      </c>
      <c r="J153" t="s">
        <v>4975</v>
      </c>
    </row>
    <row r="154" spans="1:10" ht="32" x14ac:dyDescent="0.2">
      <c r="A154" t="s">
        <v>4976</v>
      </c>
      <c r="B154" t="s">
        <v>4977</v>
      </c>
      <c r="C154" t="s">
        <v>65</v>
      </c>
      <c r="D154" t="s">
        <v>4978</v>
      </c>
      <c r="E154" t="s">
        <v>4979</v>
      </c>
      <c r="F154" t="s">
        <v>4980</v>
      </c>
      <c r="G154" s="21" t="s">
        <v>4981</v>
      </c>
      <c r="H154" s="21" t="s">
        <v>4982</v>
      </c>
      <c r="I154" s="21" t="s">
        <v>4983</v>
      </c>
      <c r="J154" t="s">
        <v>4984</v>
      </c>
    </row>
    <row r="155" spans="1:10" ht="32" x14ac:dyDescent="0.2">
      <c r="A155" t="s">
        <v>4985</v>
      </c>
      <c r="B155" t="s">
        <v>4986</v>
      </c>
      <c r="C155" t="s">
        <v>65</v>
      </c>
      <c r="D155" t="s">
        <v>4987</v>
      </c>
      <c r="E155" t="s">
        <v>4988</v>
      </c>
      <c r="F155" t="s">
        <v>4989</v>
      </c>
      <c r="G155" s="21" t="s">
        <v>4990</v>
      </c>
      <c r="H155" s="21" t="s">
        <v>4991</v>
      </c>
      <c r="I155" s="21" t="s">
        <v>4992</v>
      </c>
      <c r="J155" t="s">
        <v>4993</v>
      </c>
    </row>
    <row r="156" spans="1:10" ht="32" x14ac:dyDescent="0.2">
      <c r="A156" t="s">
        <v>4994</v>
      </c>
      <c r="B156" t="s">
        <v>4995</v>
      </c>
      <c r="C156" t="s">
        <v>65</v>
      </c>
      <c r="D156" t="s">
        <v>4996</v>
      </c>
      <c r="E156" t="s">
        <v>4997</v>
      </c>
      <c r="F156" t="s">
        <v>4998</v>
      </c>
      <c r="G156" s="21" t="s">
        <v>4999</v>
      </c>
      <c r="H156" s="21" t="s">
        <v>5000</v>
      </c>
      <c r="I156" s="21" t="s">
        <v>5001</v>
      </c>
      <c r="J156" t="s">
        <v>5002</v>
      </c>
    </row>
    <row r="157" spans="1:10" ht="32" x14ac:dyDescent="0.2">
      <c r="A157" t="s">
        <v>5003</v>
      </c>
      <c r="B157" t="s">
        <v>5004</v>
      </c>
      <c r="C157" t="s">
        <v>65</v>
      </c>
      <c r="D157" t="s">
        <v>5005</v>
      </c>
      <c r="E157" t="s">
        <v>5006</v>
      </c>
      <c r="F157" t="s">
        <v>5007</v>
      </c>
      <c r="G157" s="21" t="s">
        <v>5008</v>
      </c>
      <c r="H157" s="21" t="s">
        <v>5009</v>
      </c>
      <c r="I157" s="21" t="s">
        <v>5010</v>
      </c>
      <c r="J157" t="s">
        <v>5011</v>
      </c>
    </row>
    <row r="158" spans="1:10" ht="32" x14ac:dyDescent="0.2">
      <c r="A158" t="s">
        <v>5012</v>
      </c>
      <c r="B158" t="s">
        <v>5013</v>
      </c>
      <c r="C158" t="s">
        <v>65</v>
      </c>
      <c r="D158" t="s">
        <v>5014</v>
      </c>
      <c r="E158" t="s">
        <v>5015</v>
      </c>
      <c r="F158" t="s">
        <v>5016</v>
      </c>
      <c r="G158" s="21" t="s">
        <v>5017</v>
      </c>
      <c r="H158" s="21" t="s">
        <v>5018</v>
      </c>
      <c r="I158" s="21" t="s">
        <v>5019</v>
      </c>
      <c r="J158" t="s">
        <v>5020</v>
      </c>
    </row>
    <row r="159" spans="1:10" ht="32" x14ac:dyDescent="0.2">
      <c r="A159" t="s">
        <v>5021</v>
      </c>
      <c r="B159" t="s">
        <v>5022</v>
      </c>
      <c r="C159" t="s">
        <v>65</v>
      </c>
      <c r="D159" t="s">
        <v>5023</v>
      </c>
      <c r="E159" t="s">
        <v>5024</v>
      </c>
      <c r="F159" t="s">
        <v>5025</v>
      </c>
      <c r="G159" s="21" t="s">
        <v>5026</v>
      </c>
      <c r="H159" s="21" t="s">
        <v>5027</v>
      </c>
      <c r="I159" s="21" t="s">
        <v>5028</v>
      </c>
      <c r="J159" t="s">
        <v>5029</v>
      </c>
    </row>
    <row r="160" spans="1:10" ht="32" x14ac:dyDescent="0.2">
      <c r="A160" t="s">
        <v>5030</v>
      </c>
      <c r="B160" t="s">
        <v>5031</v>
      </c>
      <c r="C160" t="s">
        <v>65</v>
      </c>
      <c r="D160" t="s">
        <v>5032</v>
      </c>
      <c r="E160" t="s">
        <v>5033</v>
      </c>
      <c r="F160" t="s">
        <v>5034</v>
      </c>
      <c r="G160" s="21" t="s">
        <v>5035</v>
      </c>
      <c r="H160" s="21" t="s">
        <v>5036</v>
      </c>
      <c r="I160" s="21" t="s">
        <v>5037</v>
      </c>
      <c r="J160" t="s">
        <v>5038</v>
      </c>
    </row>
    <row r="161" spans="1:10" ht="32" x14ac:dyDescent="0.2">
      <c r="A161" t="s">
        <v>5039</v>
      </c>
      <c r="B161" t="s">
        <v>5040</v>
      </c>
      <c r="C161" t="s">
        <v>65</v>
      </c>
      <c r="D161" t="s">
        <v>5041</v>
      </c>
      <c r="E161" t="s">
        <v>5042</v>
      </c>
      <c r="F161" t="s">
        <v>5043</v>
      </c>
      <c r="G161" s="21" t="s">
        <v>5044</v>
      </c>
      <c r="H161" s="21" t="s">
        <v>5045</v>
      </c>
      <c r="I161" s="21" t="s">
        <v>5046</v>
      </c>
      <c r="J161" t="s">
        <v>5047</v>
      </c>
    </row>
    <row r="162" spans="1:10" ht="32" x14ac:dyDescent="0.2">
      <c r="A162" t="s">
        <v>5048</v>
      </c>
      <c r="B162" t="s">
        <v>5049</v>
      </c>
      <c r="C162" t="s">
        <v>65</v>
      </c>
      <c r="D162" t="s">
        <v>5050</v>
      </c>
      <c r="E162" t="s">
        <v>5051</v>
      </c>
      <c r="F162" t="s">
        <v>5052</v>
      </c>
      <c r="G162" s="21" t="s">
        <v>5053</v>
      </c>
      <c r="H162" s="21" t="s">
        <v>5054</v>
      </c>
      <c r="I162" s="21" t="s">
        <v>5055</v>
      </c>
      <c r="J162" t="s">
        <v>5056</v>
      </c>
    </row>
    <row r="163" spans="1:10" ht="32" x14ac:dyDescent="0.2">
      <c r="A163" t="s">
        <v>5057</v>
      </c>
      <c r="B163" t="s">
        <v>5058</v>
      </c>
      <c r="C163" t="s">
        <v>65</v>
      </c>
      <c r="D163" t="s">
        <v>5059</v>
      </c>
      <c r="E163" t="s">
        <v>5060</v>
      </c>
      <c r="F163" t="s">
        <v>5061</v>
      </c>
      <c r="G163" s="21" t="s">
        <v>5062</v>
      </c>
      <c r="H163" s="21" t="s">
        <v>5063</v>
      </c>
      <c r="I163" s="21" t="s">
        <v>5064</v>
      </c>
      <c r="J163" t="s">
        <v>5065</v>
      </c>
    </row>
    <row r="164" spans="1:10" ht="48" x14ac:dyDescent="0.2">
      <c r="A164" t="s">
        <v>5066</v>
      </c>
      <c r="B164" t="s">
        <v>5067</v>
      </c>
      <c r="C164" t="s">
        <v>65</v>
      </c>
      <c r="D164" t="s">
        <v>5068</v>
      </c>
      <c r="E164" t="s">
        <v>5069</v>
      </c>
      <c r="F164" t="s">
        <v>5070</v>
      </c>
      <c r="G164" s="21" t="s">
        <v>5071</v>
      </c>
      <c r="H164" s="21" t="s">
        <v>5072</v>
      </c>
      <c r="I164" s="21" t="s">
        <v>5073</v>
      </c>
      <c r="J164" t="s">
        <v>5074</v>
      </c>
    </row>
    <row r="165" spans="1:10" ht="32" x14ac:dyDescent="0.2">
      <c r="A165" t="s">
        <v>5075</v>
      </c>
      <c r="B165" t="s">
        <v>5076</v>
      </c>
      <c r="C165" t="s">
        <v>65</v>
      </c>
      <c r="D165" t="s">
        <v>5077</v>
      </c>
      <c r="E165" t="s">
        <v>5078</v>
      </c>
      <c r="F165" t="s">
        <v>5079</v>
      </c>
      <c r="G165" s="21" t="s">
        <v>5080</v>
      </c>
      <c r="H165" s="21" t="s">
        <v>5081</v>
      </c>
      <c r="I165" s="21" t="s">
        <v>5082</v>
      </c>
      <c r="J165" t="s">
        <v>5083</v>
      </c>
    </row>
    <row r="166" spans="1:10" ht="32" x14ac:dyDescent="0.2">
      <c r="A166" t="s">
        <v>5084</v>
      </c>
      <c r="B166" t="s">
        <v>5085</v>
      </c>
      <c r="C166" t="s">
        <v>65</v>
      </c>
      <c r="D166" t="s">
        <v>5086</v>
      </c>
      <c r="E166" t="s">
        <v>5087</v>
      </c>
      <c r="F166" t="s">
        <v>5088</v>
      </c>
      <c r="G166" s="21" t="s">
        <v>5089</v>
      </c>
      <c r="H166" s="21" t="s">
        <v>5090</v>
      </c>
      <c r="I166" s="21" t="s">
        <v>5091</v>
      </c>
      <c r="J166" t="s">
        <v>5092</v>
      </c>
    </row>
    <row r="167" spans="1:10" x14ac:dyDescent="0.2">
      <c r="A167" t="s">
        <v>7442</v>
      </c>
      <c r="B167" t="s">
        <v>2112</v>
      </c>
      <c r="C167" t="s">
        <v>65</v>
      </c>
      <c r="D167" t="s">
        <v>7443</v>
      </c>
      <c r="E167" t="s">
        <v>7444</v>
      </c>
      <c r="F167" t="s">
        <v>4909</v>
      </c>
      <c r="G167" s="21" t="s">
        <v>7445</v>
      </c>
      <c r="H167" s="21" t="s">
        <v>7446</v>
      </c>
      <c r="I167" s="21" t="s">
        <v>7447</v>
      </c>
      <c r="J167" t="s">
        <v>7448</v>
      </c>
    </row>
    <row r="168" spans="1:10" x14ac:dyDescent="0.2">
      <c r="A168" t="s">
        <v>7449</v>
      </c>
      <c r="B168" t="s">
        <v>7450</v>
      </c>
      <c r="C168" t="s">
        <v>65</v>
      </c>
      <c r="D168" t="s">
        <v>7451</v>
      </c>
      <c r="E168" t="s">
        <v>7452</v>
      </c>
      <c r="F168" t="s">
        <v>7453</v>
      </c>
      <c r="G168" s="21" t="s">
        <v>7454</v>
      </c>
      <c r="H168" s="21" t="s">
        <v>7455</v>
      </c>
      <c r="I168" s="21" t="s">
        <v>7456</v>
      </c>
      <c r="J168" t="s">
        <v>7457</v>
      </c>
    </row>
    <row r="169" spans="1:10" x14ac:dyDescent="0.2">
      <c r="A169" t="s">
        <v>7458</v>
      </c>
      <c r="B169" t="s">
        <v>208</v>
      </c>
      <c r="C169" t="s">
        <v>65</v>
      </c>
      <c r="D169" t="s">
        <v>7459</v>
      </c>
      <c r="E169" t="s">
        <v>7460</v>
      </c>
      <c r="F169" t="s">
        <v>7461</v>
      </c>
      <c r="G169" s="21" t="s">
        <v>7462</v>
      </c>
      <c r="H169" s="21" t="s">
        <v>7463</v>
      </c>
      <c r="I169" s="21" t="s">
        <v>7464</v>
      </c>
      <c r="J169" t="s">
        <v>7465</v>
      </c>
    </row>
    <row r="170" spans="1:10" x14ac:dyDescent="0.2">
      <c r="A170" t="s">
        <v>7466</v>
      </c>
      <c r="B170" t="s">
        <v>7467</v>
      </c>
      <c r="C170" t="s">
        <v>65</v>
      </c>
      <c r="D170" t="s">
        <v>2695</v>
      </c>
      <c r="E170" t="s">
        <v>7468</v>
      </c>
      <c r="F170" t="s">
        <v>4909</v>
      </c>
      <c r="G170" s="21" t="s">
        <v>7469</v>
      </c>
      <c r="H170" s="21" t="s">
        <v>7470</v>
      </c>
      <c r="I170" s="21" t="s">
        <v>7471</v>
      </c>
      <c r="J170" t="s">
        <v>7472</v>
      </c>
    </row>
    <row r="171" spans="1:10" x14ac:dyDescent="0.2">
      <c r="A171" t="s">
        <v>7473</v>
      </c>
      <c r="B171" t="s">
        <v>7474</v>
      </c>
      <c r="C171" t="s">
        <v>595</v>
      </c>
      <c r="D171" t="s">
        <v>7475</v>
      </c>
      <c r="E171" t="s">
        <v>7476</v>
      </c>
      <c r="F171" t="s">
        <v>7477</v>
      </c>
      <c r="G171" s="21" t="s">
        <v>7478</v>
      </c>
      <c r="H171" s="21" t="s">
        <v>7479</v>
      </c>
      <c r="I171" s="21" t="s">
        <v>7480</v>
      </c>
      <c r="J171" t="s">
        <v>7481</v>
      </c>
    </row>
    <row r="172" spans="1:10" x14ac:dyDescent="0.2">
      <c r="A172" t="s">
        <v>7482</v>
      </c>
      <c r="B172" t="s">
        <v>7483</v>
      </c>
      <c r="C172" t="s">
        <v>595</v>
      </c>
      <c r="D172" t="s">
        <v>7484</v>
      </c>
      <c r="E172" t="s">
        <v>7485</v>
      </c>
      <c r="F172" t="s">
        <v>7486</v>
      </c>
      <c r="G172" s="21" t="s">
        <v>7487</v>
      </c>
      <c r="H172" s="21" t="s">
        <v>7488</v>
      </c>
      <c r="I172" s="21" t="s">
        <v>7489</v>
      </c>
      <c r="J172" t="s">
        <v>7490</v>
      </c>
    </row>
    <row r="173" spans="1:10" x14ac:dyDescent="0.2">
      <c r="A173" t="s">
        <v>7491</v>
      </c>
      <c r="B173" t="s">
        <v>7492</v>
      </c>
      <c r="C173" t="s">
        <v>65</v>
      </c>
      <c r="D173" t="s">
        <v>7493</v>
      </c>
      <c r="E173" t="s">
        <v>7494</v>
      </c>
      <c r="F173" t="s">
        <v>4909</v>
      </c>
      <c r="G173" s="21" t="s">
        <v>7495</v>
      </c>
      <c r="H173" s="21" t="s">
        <v>7496</v>
      </c>
      <c r="I173" s="21" t="s">
        <v>7497</v>
      </c>
      <c r="J173" t="s">
        <v>7498</v>
      </c>
    </row>
    <row r="174" spans="1:10" x14ac:dyDescent="0.2">
      <c r="A174" t="s">
        <v>7499</v>
      </c>
      <c r="B174" t="s">
        <v>7500</v>
      </c>
      <c r="C174" t="s">
        <v>65</v>
      </c>
      <c r="D174" t="s">
        <v>7501</v>
      </c>
      <c r="E174" t="s">
        <v>7502</v>
      </c>
      <c r="F174" t="s">
        <v>4909</v>
      </c>
      <c r="G174" s="21" t="s">
        <v>7503</v>
      </c>
      <c r="H174" s="21" t="s">
        <v>7504</v>
      </c>
      <c r="I174" s="21" t="s">
        <v>7505</v>
      </c>
      <c r="J174" t="s">
        <v>7506</v>
      </c>
    </row>
    <row r="175" spans="1:10" x14ac:dyDescent="0.2">
      <c r="A175" t="s">
        <v>7507</v>
      </c>
      <c r="B175" t="s">
        <v>7508</v>
      </c>
      <c r="C175" t="s">
        <v>65</v>
      </c>
      <c r="D175" t="s">
        <v>7509</v>
      </c>
      <c r="E175" t="s">
        <v>7510</v>
      </c>
      <c r="F175" t="s">
        <v>4909</v>
      </c>
      <c r="G175" s="21" t="s">
        <v>7511</v>
      </c>
      <c r="H175" s="21" t="s">
        <v>7512</v>
      </c>
      <c r="I175" s="21" t="s">
        <v>7513</v>
      </c>
      <c r="J175" t="s">
        <v>7514</v>
      </c>
    </row>
    <row r="176" spans="1:10" x14ac:dyDescent="0.2">
      <c r="A176" t="s">
        <v>7515</v>
      </c>
      <c r="B176" t="s">
        <v>7516</v>
      </c>
      <c r="C176" t="s">
        <v>65</v>
      </c>
      <c r="D176" t="s">
        <v>7517</v>
      </c>
      <c r="E176" t="s">
        <v>7518</v>
      </c>
      <c r="F176" t="s">
        <v>7519</v>
      </c>
      <c r="G176" s="21" t="s">
        <v>7520</v>
      </c>
      <c r="H176" s="21" t="s">
        <v>7521</v>
      </c>
      <c r="I176" s="21" t="s">
        <v>7522</v>
      </c>
      <c r="J176" t="s">
        <v>7523</v>
      </c>
    </row>
    <row r="177" spans="1:10" x14ac:dyDescent="0.2">
      <c r="A177" t="s">
        <v>7524</v>
      </c>
      <c r="B177" t="s">
        <v>7525</v>
      </c>
      <c r="C177" t="s">
        <v>595</v>
      </c>
      <c r="D177" t="s">
        <v>7526</v>
      </c>
      <c r="E177" t="s">
        <v>7527</v>
      </c>
      <c r="F177" t="s">
        <v>4909</v>
      </c>
      <c r="G177" s="21" t="s">
        <v>7528</v>
      </c>
      <c r="H177" s="21" t="s">
        <v>7529</v>
      </c>
      <c r="I177" s="21" t="s">
        <v>7530</v>
      </c>
      <c r="J177" t="s">
        <v>7531</v>
      </c>
    </row>
    <row r="178" spans="1:10" x14ac:dyDescent="0.2">
      <c r="A178" t="s">
        <v>7532</v>
      </c>
      <c r="B178" t="s">
        <v>7533</v>
      </c>
      <c r="C178" t="s">
        <v>595</v>
      </c>
      <c r="D178" t="s">
        <v>7534</v>
      </c>
      <c r="E178" t="s">
        <v>7535</v>
      </c>
      <c r="F178" t="s">
        <v>7536</v>
      </c>
      <c r="G178" s="21" t="s">
        <v>7537</v>
      </c>
      <c r="H178" s="21" t="s">
        <v>7538</v>
      </c>
      <c r="I178" s="21" t="s">
        <v>7539</v>
      </c>
      <c r="J178" t="s">
        <v>7540</v>
      </c>
    </row>
    <row r="179" spans="1:10" x14ac:dyDescent="0.2">
      <c r="A179" t="s">
        <v>7541</v>
      </c>
      <c r="B179" t="s">
        <v>2112</v>
      </c>
      <c r="C179" t="s">
        <v>65</v>
      </c>
      <c r="D179" t="s">
        <v>7542</v>
      </c>
      <c r="E179" t="s">
        <v>7543</v>
      </c>
      <c r="F179" t="s">
        <v>4909</v>
      </c>
      <c r="G179" s="21" t="s">
        <v>7544</v>
      </c>
      <c r="H179" s="21" t="s">
        <v>7545</v>
      </c>
      <c r="I179" s="21" t="s">
        <v>7546</v>
      </c>
      <c r="J179" t="s">
        <v>7547</v>
      </c>
    </row>
    <row r="180" spans="1:10" x14ac:dyDescent="0.2">
      <c r="A180" t="s">
        <v>7548</v>
      </c>
      <c r="B180" t="s">
        <v>7549</v>
      </c>
      <c r="C180" t="s">
        <v>595</v>
      </c>
      <c r="D180" t="s">
        <v>7550</v>
      </c>
      <c r="E180" t="s">
        <v>4909</v>
      </c>
      <c r="F180" t="s">
        <v>4909</v>
      </c>
      <c r="G180" s="21" t="s">
        <v>7551</v>
      </c>
      <c r="H180" s="21" t="s">
        <v>7552</v>
      </c>
      <c r="I180" s="21" t="s">
        <v>7553</v>
      </c>
      <c r="J180" t="s">
        <v>7554</v>
      </c>
    </row>
    <row r="181" spans="1:10" x14ac:dyDescent="0.2">
      <c r="A181" t="s">
        <v>7555</v>
      </c>
      <c r="B181" t="s">
        <v>7556</v>
      </c>
      <c r="C181" t="s">
        <v>65</v>
      </c>
      <c r="D181" t="s">
        <v>7557</v>
      </c>
      <c r="E181" t="s">
        <v>7558</v>
      </c>
      <c r="F181" t="s">
        <v>7559</v>
      </c>
      <c r="G181" s="21" t="s">
        <v>7560</v>
      </c>
      <c r="H181" s="21" t="s">
        <v>7561</v>
      </c>
      <c r="I181" s="21" t="s">
        <v>7562</v>
      </c>
      <c r="J181" t="s">
        <v>7563</v>
      </c>
    </row>
    <row r="182" spans="1:10" x14ac:dyDescent="0.2">
      <c r="A182" t="s">
        <v>7564</v>
      </c>
      <c r="B182" t="s">
        <v>7565</v>
      </c>
      <c r="C182" t="s">
        <v>65</v>
      </c>
      <c r="D182" t="s">
        <v>7566</v>
      </c>
      <c r="E182" t="s">
        <v>7567</v>
      </c>
      <c r="F182" t="s">
        <v>7568</v>
      </c>
      <c r="G182" s="21" t="s">
        <v>7569</v>
      </c>
      <c r="H182" s="21" t="s">
        <v>7570</v>
      </c>
      <c r="I182" s="21" t="s">
        <v>7571</v>
      </c>
      <c r="J182" t="s">
        <v>7572</v>
      </c>
    </row>
    <row r="183" spans="1:10" x14ac:dyDescent="0.2">
      <c r="A183" t="s">
        <v>7573</v>
      </c>
      <c r="B183" t="s">
        <v>7574</v>
      </c>
      <c r="C183" t="s">
        <v>65</v>
      </c>
      <c r="D183" t="s">
        <v>7575</v>
      </c>
      <c r="E183" t="s">
        <v>7576</v>
      </c>
      <c r="F183" t="s">
        <v>4909</v>
      </c>
      <c r="G183" s="21" t="s">
        <v>7577</v>
      </c>
      <c r="H183" s="21" t="s">
        <v>7578</v>
      </c>
      <c r="I183" s="21" t="s">
        <v>7579</v>
      </c>
      <c r="J183" t="s">
        <v>7580</v>
      </c>
    </row>
    <row r="184" spans="1:10" x14ac:dyDescent="0.2">
      <c r="A184" t="s">
        <v>7581</v>
      </c>
      <c r="B184" t="s">
        <v>7582</v>
      </c>
      <c r="C184" t="s">
        <v>595</v>
      </c>
      <c r="D184" t="s">
        <v>7583</v>
      </c>
      <c r="E184" t="s">
        <v>7584</v>
      </c>
      <c r="F184" t="s">
        <v>7585</v>
      </c>
      <c r="G184" s="21" t="s">
        <v>7586</v>
      </c>
      <c r="H184" s="21" t="s">
        <v>7587</v>
      </c>
      <c r="I184" s="21" t="s">
        <v>7588</v>
      </c>
      <c r="J184" t="s">
        <v>7589</v>
      </c>
    </row>
    <row r="185" spans="1:10" x14ac:dyDescent="0.2">
      <c r="A185" t="s">
        <v>7590</v>
      </c>
      <c r="B185" t="s">
        <v>7591</v>
      </c>
      <c r="C185" t="s">
        <v>65</v>
      </c>
      <c r="D185" t="s">
        <v>7592</v>
      </c>
      <c r="E185" t="s">
        <v>7593</v>
      </c>
      <c r="F185" t="s">
        <v>7594</v>
      </c>
      <c r="G185" s="21" t="s">
        <v>7595</v>
      </c>
      <c r="H185" s="21" t="s">
        <v>7596</v>
      </c>
      <c r="I185" s="21" t="s">
        <v>7597</v>
      </c>
      <c r="J185" t="s">
        <v>7598</v>
      </c>
    </row>
    <row r="186" spans="1:10" x14ac:dyDescent="0.2">
      <c r="A186" t="s">
        <v>7599</v>
      </c>
      <c r="B186" t="s">
        <v>7600</v>
      </c>
      <c r="C186" t="s">
        <v>65</v>
      </c>
      <c r="D186" t="s">
        <v>7601</v>
      </c>
      <c r="E186" t="s">
        <v>7602</v>
      </c>
      <c r="F186" t="s">
        <v>4909</v>
      </c>
      <c r="G186" s="21" t="s">
        <v>7603</v>
      </c>
      <c r="H186" s="21" t="s">
        <v>7604</v>
      </c>
      <c r="I186" s="21" t="s">
        <v>7605</v>
      </c>
      <c r="J186" t="s">
        <v>7606</v>
      </c>
    </row>
    <row r="187" spans="1:10" x14ac:dyDescent="0.2">
      <c r="A187" t="s">
        <v>7607</v>
      </c>
      <c r="B187" t="s">
        <v>7608</v>
      </c>
      <c r="C187" t="s">
        <v>65</v>
      </c>
      <c r="D187" t="s">
        <v>7609</v>
      </c>
      <c r="E187" t="s">
        <v>7610</v>
      </c>
      <c r="F187" t="s">
        <v>7611</v>
      </c>
      <c r="G187" s="21" t="s">
        <v>7612</v>
      </c>
      <c r="H187" s="21" t="s">
        <v>7613</v>
      </c>
      <c r="I187" s="21" t="s">
        <v>7614</v>
      </c>
      <c r="J187" t="s">
        <v>7615</v>
      </c>
    </row>
    <row r="188" spans="1:10" x14ac:dyDescent="0.2">
      <c r="A188" t="s">
        <v>7616</v>
      </c>
      <c r="B188" t="s">
        <v>7617</v>
      </c>
      <c r="C188" t="s">
        <v>65</v>
      </c>
      <c r="D188" t="s">
        <v>7618</v>
      </c>
      <c r="E188" t="s">
        <v>7619</v>
      </c>
      <c r="F188" t="s">
        <v>7620</v>
      </c>
      <c r="G188" s="21" t="s">
        <v>7621</v>
      </c>
      <c r="H188" s="21" t="s">
        <v>7622</v>
      </c>
      <c r="I188" s="21" t="s">
        <v>7623</v>
      </c>
      <c r="J188" t="s">
        <v>7624</v>
      </c>
    </row>
    <row r="189" spans="1:10" x14ac:dyDescent="0.2">
      <c r="A189" t="s">
        <v>7625</v>
      </c>
      <c r="B189" t="s">
        <v>7626</v>
      </c>
      <c r="C189" t="s">
        <v>65</v>
      </c>
      <c r="D189" t="s">
        <v>7627</v>
      </c>
      <c r="E189" t="s">
        <v>7628</v>
      </c>
      <c r="F189" t="s">
        <v>7629</v>
      </c>
      <c r="G189" s="21" t="s">
        <v>7630</v>
      </c>
      <c r="H189" s="21" t="s">
        <v>7631</v>
      </c>
      <c r="I189" s="21" t="s">
        <v>7632</v>
      </c>
      <c r="J189" t="s">
        <v>7633</v>
      </c>
    </row>
    <row r="190" spans="1:10" x14ac:dyDescent="0.2">
      <c r="A190" t="s">
        <v>7634</v>
      </c>
      <c r="B190" t="s">
        <v>2112</v>
      </c>
      <c r="C190" t="s">
        <v>65</v>
      </c>
      <c r="D190" t="s">
        <v>7635</v>
      </c>
      <c r="E190" t="s">
        <v>7636</v>
      </c>
      <c r="F190" t="s">
        <v>4909</v>
      </c>
      <c r="G190" s="21" t="s">
        <v>7637</v>
      </c>
      <c r="H190" s="21" t="s">
        <v>7638</v>
      </c>
      <c r="I190" s="21" t="s">
        <v>7639</v>
      </c>
      <c r="J190" t="s">
        <v>7640</v>
      </c>
    </row>
    <row r="191" spans="1:10" x14ac:dyDescent="0.2">
      <c r="A191" t="s">
        <v>7641</v>
      </c>
      <c r="B191" t="s">
        <v>7642</v>
      </c>
      <c r="C191" t="s">
        <v>65</v>
      </c>
      <c r="D191" t="s">
        <v>7643</v>
      </c>
      <c r="E191" t="s">
        <v>7644</v>
      </c>
      <c r="F191" t="s">
        <v>7645</v>
      </c>
      <c r="G191" s="21" t="s">
        <v>7646</v>
      </c>
      <c r="H191" s="21" t="s">
        <v>7647</v>
      </c>
      <c r="I191" s="21" t="s">
        <v>7648</v>
      </c>
      <c r="J191" t="s">
        <v>7649</v>
      </c>
    </row>
    <row r="192" spans="1:10" x14ac:dyDescent="0.2">
      <c r="A192" t="s">
        <v>7650</v>
      </c>
      <c r="B192" t="s">
        <v>7651</v>
      </c>
      <c r="C192" t="s">
        <v>595</v>
      </c>
      <c r="D192" t="s">
        <v>7652</v>
      </c>
      <c r="E192" t="s">
        <v>7653</v>
      </c>
      <c r="F192" t="s">
        <v>7654</v>
      </c>
      <c r="G192" s="21" t="s">
        <v>7655</v>
      </c>
      <c r="H192" s="21" t="s">
        <v>7656</v>
      </c>
      <c r="I192" s="21" t="s">
        <v>7657</v>
      </c>
      <c r="J192" t="s">
        <v>7658</v>
      </c>
    </row>
    <row r="193" spans="1:10" x14ac:dyDescent="0.2">
      <c r="A193" t="s">
        <v>7659</v>
      </c>
      <c r="B193" t="s">
        <v>7660</v>
      </c>
      <c r="C193" t="s">
        <v>65</v>
      </c>
      <c r="D193" t="s">
        <v>7661</v>
      </c>
      <c r="E193" t="s">
        <v>7662</v>
      </c>
      <c r="F193" t="s">
        <v>4909</v>
      </c>
      <c r="G193" s="21" t="s">
        <v>7663</v>
      </c>
      <c r="H193" s="21" t="s">
        <v>7664</v>
      </c>
      <c r="I193" s="21" t="s">
        <v>7665</v>
      </c>
      <c r="J193" t="s">
        <v>7666</v>
      </c>
    </row>
    <row r="194" spans="1:10" x14ac:dyDescent="0.2">
      <c r="A194" t="s">
        <v>7667</v>
      </c>
      <c r="B194" t="s">
        <v>7668</v>
      </c>
      <c r="C194" t="s">
        <v>65</v>
      </c>
      <c r="D194" t="s">
        <v>7669</v>
      </c>
      <c r="E194" t="s">
        <v>7670</v>
      </c>
      <c r="F194" t="s">
        <v>7671</v>
      </c>
      <c r="G194" s="21" t="s">
        <v>7672</v>
      </c>
      <c r="H194" s="21" t="s">
        <v>7673</v>
      </c>
      <c r="I194" s="21" t="s">
        <v>7674</v>
      </c>
      <c r="J194" t="s">
        <v>7675</v>
      </c>
    </row>
    <row r="195" spans="1:10" x14ac:dyDescent="0.2">
      <c r="A195" t="s">
        <v>7676</v>
      </c>
      <c r="B195" t="s">
        <v>7677</v>
      </c>
      <c r="C195" t="s">
        <v>65</v>
      </c>
      <c r="D195" t="s">
        <v>7678</v>
      </c>
      <c r="E195" t="s">
        <v>7679</v>
      </c>
      <c r="F195" t="s">
        <v>4909</v>
      </c>
      <c r="G195" s="21" t="s">
        <v>7680</v>
      </c>
      <c r="H195" s="21" t="s">
        <v>7681</v>
      </c>
      <c r="I195" s="21" t="s">
        <v>7682</v>
      </c>
      <c r="J195" t="s">
        <v>7683</v>
      </c>
    </row>
    <row r="196" spans="1:10" x14ac:dyDescent="0.2">
      <c r="A196" t="s">
        <v>7684</v>
      </c>
      <c r="B196" t="s">
        <v>7685</v>
      </c>
      <c r="C196" t="s">
        <v>65</v>
      </c>
      <c r="D196" t="s">
        <v>7686</v>
      </c>
      <c r="E196" t="s">
        <v>4909</v>
      </c>
      <c r="F196" t="s">
        <v>4909</v>
      </c>
      <c r="G196" s="21" t="s">
        <v>7687</v>
      </c>
      <c r="H196" s="21" t="s">
        <v>7688</v>
      </c>
      <c r="I196" s="21" t="s">
        <v>7689</v>
      </c>
      <c r="J196" t="s">
        <v>7690</v>
      </c>
    </row>
    <row r="197" spans="1:10" x14ac:dyDescent="0.2">
      <c r="A197" t="s">
        <v>7691</v>
      </c>
      <c r="B197" t="s">
        <v>7692</v>
      </c>
      <c r="C197" t="s">
        <v>65</v>
      </c>
      <c r="D197" t="s">
        <v>7693</v>
      </c>
      <c r="E197" t="s">
        <v>7694</v>
      </c>
      <c r="F197" t="s">
        <v>4909</v>
      </c>
      <c r="G197" s="21" t="s">
        <v>7695</v>
      </c>
      <c r="H197" s="21" t="s">
        <v>7696</v>
      </c>
      <c r="I197" s="21" t="s">
        <v>7697</v>
      </c>
      <c r="J197" t="s">
        <v>7698</v>
      </c>
    </row>
    <row r="198" spans="1:10" x14ac:dyDescent="0.2">
      <c r="A198" t="s">
        <v>7699</v>
      </c>
      <c r="B198" t="s">
        <v>7700</v>
      </c>
      <c r="C198" t="s">
        <v>65</v>
      </c>
      <c r="D198" t="s">
        <v>7701</v>
      </c>
      <c r="E198" t="s">
        <v>7702</v>
      </c>
      <c r="F198" t="s">
        <v>7703</v>
      </c>
      <c r="G198" s="21" t="s">
        <v>7704</v>
      </c>
      <c r="H198" s="21" t="s">
        <v>7705</v>
      </c>
      <c r="I198" s="21" t="s">
        <v>7706</v>
      </c>
      <c r="J198" t="s">
        <v>7707</v>
      </c>
    </row>
    <row r="199" spans="1:10" x14ac:dyDescent="0.2">
      <c r="A199" t="s">
        <v>7708</v>
      </c>
      <c r="B199" t="s">
        <v>7709</v>
      </c>
      <c r="C199" t="s">
        <v>65</v>
      </c>
      <c r="D199" t="s">
        <v>7710</v>
      </c>
      <c r="E199" t="s">
        <v>7711</v>
      </c>
      <c r="F199" t="s">
        <v>4909</v>
      </c>
      <c r="G199" s="21" t="s">
        <v>7712</v>
      </c>
      <c r="H199" s="21" t="s">
        <v>7713</v>
      </c>
      <c r="I199" s="21" t="s">
        <v>7714</v>
      </c>
      <c r="J199" t="s">
        <v>7715</v>
      </c>
    </row>
    <row r="200" spans="1:10" x14ac:dyDescent="0.2">
      <c r="A200" t="s">
        <v>7716</v>
      </c>
      <c r="B200" t="s">
        <v>7717</v>
      </c>
      <c r="C200" t="s">
        <v>65</v>
      </c>
      <c r="D200" t="s">
        <v>7718</v>
      </c>
      <c r="E200" t="s">
        <v>7719</v>
      </c>
      <c r="F200" t="s">
        <v>7720</v>
      </c>
      <c r="G200" s="21" t="s">
        <v>7721</v>
      </c>
      <c r="H200" s="21" t="s">
        <v>7722</v>
      </c>
      <c r="I200" s="21" t="s">
        <v>7723</v>
      </c>
      <c r="J200" t="s">
        <v>7724</v>
      </c>
    </row>
    <row r="201" spans="1:10" x14ac:dyDescent="0.2">
      <c r="A201" t="s">
        <v>7725</v>
      </c>
      <c r="B201" t="s">
        <v>7726</v>
      </c>
      <c r="C201" t="s">
        <v>65</v>
      </c>
      <c r="D201" t="s">
        <v>7727</v>
      </c>
      <c r="E201" t="s">
        <v>7728</v>
      </c>
      <c r="F201" t="s">
        <v>7729</v>
      </c>
      <c r="G201" s="21" t="s">
        <v>7730</v>
      </c>
      <c r="H201" s="21" t="s">
        <v>7731</v>
      </c>
      <c r="I201" s="21" t="s">
        <v>7732</v>
      </c>
      <c r="J201" t="s">
        <v>7733</v>
      </c>
    </row>
    <row r="202" spans="1:10" x14ac:dyDescent="0.2">
      <c r="A202" t="s">
        <v>7734</v>
      </c>
      <c r="B202" t="s">
        <v>7735</v>
      </c>
      <c r="C202" t="s">
        <v>65</v>
      </c>
      <c r="D202" t="s">
        <v>7736</v>
      </c>
      <c r="E202" t="s">
        <v>7737</v>
      </c>
      <c r="F202" t="s">
        <v>7738</v>
      </c>
      <c r="G202" s="21" t="s">
        <v>7739</v>
      </c>
      <c r="H202" s="21" t="s">
        <v>7740</v>
      </c>
      <c r="I202" s="21" t="s">
        <v>7741</v>
      </c>
      <c r="J202" t="s">
        <v>7742</v>
      </c>
    </row>
    <row r="203" spans="1:10" x14ac:dyDescent="0.2">
      <c r="A203" t="s">
        <v>7743</v>
      </c>
      <c r="B203" t="s">
        <v>7744</v>
      </c>
      <c r="C203" t="s">
        <v>65</v>
      </c>
      <c r="D203" t="s">
        <v>7745</v>
      </c>
      <c r="E203" t="s">
        <v>7746</v>
      </c>
      <c r="F203" t="s">
        <v>4909</v>
      </c>
      <c r="G203" s="21" t="s">
        <v>539</v>
      </c>
      <c r="H203" s="21" t="s">
        <v>7747</v>
      </c>
      <c r="I203" s="21" t="s">
        <v>7748</v>
      </c>
      <c r="J203" t="s">
        <v>7749</v>
      </c>
    </row>
    <row r="204" spans="1:10" x14ac:dyDescent="0.2">
      <c r="A204" t="s">
        <v>7750</v>
      </c>
      <c r="B204" t="s">
        <v>208</v>
      </c>
      <c r="C204" t="s">
        <v>65</v>
      </c>
      <c r="D204" t="s">
        <v>7751</v>
      </c>
      <c r="E204" t="s">
        <v>7752</v>
      </c>
      <c r="F204" t="s">
        <v>7753</v>
      </c>
      <c r="G204" s="21" t="s">
        <v>7754</v>
      </c>
      <c r="H204" s="21" t="s">
        <v>7755</v>
      </c>
      <c r="I204" s="21" t="s">
        <v>7756</v>
      </c>
      <c r="J204" t="s">
        <v>7757</v>
      </c>
    </row>
    <row r="205" spans="1:10" x14ac:dyDescent="0.2">
      <c r="A205" t="s">
        <v>7758</v>
      </c>
      <c r="B205" t="s">
        <v>7759</v>
      </c>
      <c r="C205" t="s">
        <v>65</v>
      </c>
      <c r="D205" t="s">
        <v>7760</v>
      </c>
      <c r="E205" t="s">
        <v>7761</v>
      </c>
      <c r="F205" t="s">
        <v>4909</v>
      </c>
      <c r="G205" s="21" t="s">
        <v>7762</v>
      </c>
      <c r="H205" s="21" t="s">
        <v>7763</v>
      </c>
      <c r="I205" s="21" t="s">
        <v>7764</v>
      </c>
      <c r="J205" t="s">
        <v>7765</v>
      </c>
    </row>
    <row r="206" spans="1:10" x14ac:dyDescent="0.2">
      <c r="A206" t="s">
        <v>7766</v>
      </c>
      <c r="B206" t="s">
        <v>7767</v>
      </c>
      <c r="C206" t="s">
        <v>65</v>
      </c>
      <c r="D206" t="s">
        <v>7768</v>
      </c>
      <c r="E206" t="s">
        <v>7769</v>
      </c>
      <c r="F206" t="s">
        <v>7770</v>
      </c>
      <c r="G206" s="21" t="s">
        <v>7771</v>
      </c>
      <c r="H206" s="21" t="s">
        <v>7772</v>
      </c>
      <c r="I206" s="21" t="s">
        <v>7773</v>
      </c>
      <c r="J206" t="s">
        <v>7774</v>
      </c>
    </row>
    <row r="207" spans="1:10" x14ac:dyDescent="0.2">
      <c r="A207" t="s">
        <v>7775</v>
      </c>
      <c r="B207" t="s">
        <v>7776</v>
      </c>
      <c r="C207" t="s">
        <v>65</v>
      </c>
      <c r="D207" t="s">
        <v>7777</v>
      </c>
      <c r="E207" t="s">
        <v>7778</v>
      </c>
      <c r="F207" t="s">
        <v>4909</v>
      </c>
      <c r="G207" s="21" t="s">
        <v>7779</v>
      </c>
      <c r="H207" s="21" t="s">
        <v>7780</v>
      </c>
      <c r="I207" s="21" t="s">
        <v>7781</v>
      </c>
      <c r="J207" t="s">
        <v>7782</v>
      </c>
    </row>
    <row r="208" spans="1:10" x14ac:dyDescent="0.2">
      <c r="A208" t="s">
        <v>7783</v>
      </c>
      <c r="B208" t="s">
        <v>208</v>
      </c>
      <c r="C208" t="s">
        <v>595</v>
      </c>
      <c r="D208" t="s">
        <v>7784</v>
      </c>
      <c r="E208" t="s">
        <v>7785</v>
      </c>
      <c r="F208" t="s">
        <v>7786</v>
      </c>
      <c r="G208" s="21" t="s">
        <v>7787</v>
      </c>
      <c r="H208" s="21" t="s">
        <v>7788</v>
      </c>
      <c r="I208" s="21" t="s">
        <v>7789</v>
      </c>
      <c r="J208" t="s">
        <v>7790</v>
      </c>
    </row>
    <row r="209" spans="1:10" x14ac:dyDescent="0.2">
      <c r="A209" t="s">
        <v>7791</v>
      </c>
      <c r="B209" t="s">
        <v>7792</v>
      </c>
      <c r="C209" t="s">
        <v>595</v>
      </c>
      <c r="D209" t="s">
        <v>7793</v>
      </c>
      <c r="E209" t="s">
        <v>7794</v>
      </c>
      <c r="F209" t="s">
        <v>7795</v>
      </c>
      <c r="G209" s="21" t="s">
        <v>7796</v>
      </c>
      <c r="H209" s="21" t="s">
        <v>7797</v>
      </c>
      <c r="I209" s="21" t="s">
        <v>7798</v>
      </c>
      <c r="J209" t="s">
        <v>7799</v>
      </c>
    </row>
    <row r="210" spans="1:10" x14ac:dyDescent="0.2">
      <c r="A210" t="s">
        <v>7800</v>
      </c>
      <c r="B210" t="s">
        <v>7801</v>
      </c>
      <c r="C210" t="s">
        <v>595</v>
      </c>
      <c r="D210" t="s">
        <v>7802</v>
      </c>
      <c r="E210" t="s">
        <v>4909</v>
      </c>
      <c r="F210" t="s">
        <v>4909</v>
      </c>
      <c r="G210" s="21" t="s">
        <v>7803</v>
      </c>
      <c r="H210" s="21" t="s">
        <v>7804</v>
      </c>
      <c r="I210" s="21" t="s">
        <v>7805</v>
      </c>
      <c r="J210" t="s">
        <v>7806</v>
      </c>
    </row>
    <row r="211" spans="1:10" x14ac:dyDescent="0.2">
      <c r="A211" t="s">
        <v>7807</v>
      </c>
      <c r="B211" t="s">
        <v>208</v>
      </c>
      <c r="C211" t="s">
        <v>65</v>
      </c>
      <c r="D211" t="s">
        <v>7808</v>
      </c>
      <c r="E211" t="s">
        <v>7809</v>
      </c>
      <c r="F211" t="s">
        <v>4909</v>
      </c>
      <c r="G211" s="21" t="s">
        <v>7810</v>
      </c>
      <c r="H211" s="21" t="s">
        <v>7811</v>
      </c>
      <c r="I211" s="21" t="s">
        <v>7812</v>
      </c>
      <c r="J211" t="s">
        <v>7813</v>
      </c>
    </row>
    <row r="212" spans="1:10" x14ac:dyDescent="0.2">
      <c r="A212" t="s">
        <v>7814</v>
      </c>
      <c r="B212" t="s">
        <v>7815</v>
      </c>
      <c r="C212" t="s">
        <v>65</v>
      </c>
      <c r="D212" t="s">
        <v>7816</v>
      </c>
      <c r="E212" t="s">
        <v>7817</v>
      </c>
      <c r="F212" t="s">
        <v>7818</v>
      </c>
      <c r="G212" s="21" t="s">
        <v>7819</v>
      </c>
      <c r="H212" s="21" t="s">
        <v>7820</v>
      </c>
      <c r="I212" s="21" t="s">
        <v>7821</v>
      </c>
      <c r="J212" t="s">
        <v>7822</v>
      </c>
    </row>
    <row r="213" spans="1:10" x14ac:dyDescent="0.2">
      <c r="A213" t="s">
        <v>7823</v>
      </c>
      <c r="B213" t="s">
        <v>2112</v>
      </c>
      <c r="C213" t="s">
        <v>65</v>
      </c>
      <c r="D213" t="s">
        <v>7824</v>
      </c>
      <c r="E213" t="s">
        <v>7825</v>
      </c>
      <c r="F213" t="s">
        <v>4909</v>
      </c>
      <c r="G213" s="21" t="s">
        <v>7826</v>
      </c>
      <c r="H213" s="21" t="s">
        <v>7827</v>
      </c>
      <c r="I213" s="21" t="s">
        <v>7828</v>
      </c>
      <c r="J213" t="s">
        <v>7829</v>
      </c>
    </row>
    <row r="214" spans="1:10" x14ac:dyDescent="0.2">
      <c r="A214" t="s">
        <v>7830</v>
      </c>
      <c r="B214" t="s">
        <v>7831</v>
      </c>
      <c r="C214" t="s">
        <v>65</v>
      </c>
      <c r="D214" t="s">
        <v>7832</v>
      </c>
      <c r="E214" t="s">
        <v>7833</v>
      </c>
      <c r="F214" t="s">
        <v>7834</v>
      </c>
      <c r="G214" s="21" t="s">
        <v>7835</v>
      </c>
      <c r="H214" s="21" t="s">
        <v>7836</v>
      </c>
      <c r="I214" s="21" t="s">
        <v>7837</v>
      </c>
      <c r="J214" t="s">
        <v>7838</v>
      </c>
    </row>
    <row r="215" spans="1:10" x14ac:dyDescent="0.2">
      <c r="A215" t="s">
        <v>7839</v>
      </c>
      <c r="B215" t="s">
        <v>7840</v>
      </c>
      <c r="C215" t="s">
        <v>595</v>
      </c>
      <c r="D215" t="s">
        <v>7841</v>
      </c>
      <c r="E215" t="s">
        <v>7842</v>
      </c>
      <c r="F215" t="s">
        <v>4909</v>
      </c>
      <c r="G215" s="21" t="s">
        <v>7843</v>
      </c>
      <c r="H215" s="21" t="s">
        <v>7844</v>
      </c>
      <c r="I215" s="21" t="s">
        <v>7845</v>
      </c>
      <c r="J215" t="s">
        <v>7846</v>
      </c>
    </row>
    <row r="216" spans="1:10" x14ac:dyDescent="0.2">
      <c r="A216" t="s">
        <v>7847</v>
      </c>
      <c r="B216" t="s">
        <v>7848</v>
      </c>
      <c r="C216" t="s">
        <v>595</v>
      </c>
      <c r="D216" t="s">
        <v>7849</v>
      </c>
      <c r="E216" t="s">
        <v>7850</v>
      </c>
      <c r="F216" t="s">
        <v>7851</v>
      </c>
      <c r="G216" s="21" t="s">
        <v>7852</v>
      </c>
      <c r="H216" s="21" t="s">
        <v>7853</v>
      </c>
      <c r="I216" s="21" t="s">
        <v>7854</v>
      </c>
      <c r="J216" t="s">
        <v>7855</v>
      </c>
    </row>
    <row r="217" spans="1:10" x14ac:dyDescent="0.2">
      <c r="A217" t="s">
        <v>7856</v>
      </c>
      <c r="B217" t="s">
        <v>7857</v>
      </c>
      <c r="C217" t="s">
        <v>65</v>
      </c>
      <c r="D217" t="s">
        <v>7858</v>
      </c>
      <c r="E217" t="s">
        <v>7859</v>
      </c>
      <c r="F217" t="s">
        <v>7860</v>
      </c>
      <c r="G217" s="21" t="s">
        <v>7861</v>
      </c>
      <c r="H217" s="21" t="s">
        <v>7862</v>
      </c>
      <c r="I217" s="21" t="s">
        <v>7863</v>
      </c>
      <c r="J217" t="s">
        <v>7864</v>
      </c>
    </row>
    <row r="218" spans="1:10" x14ac:dyDescent="0.2">
      <c r="A218" t="s">
        <v>7865</v>
      </c>
      <c r="B218" t="s">
        <v>7866</v>
      </c>
      <c r="C218" t="s">
        <v>65</v>
      </c>
      <c r="D218" t="s">
        <v>7867</v>
      </c>
      <c r="E218" t="s">
        <v>7868</v>
      </c>
      <c r="F218" t="s">
        <v>7869</v>
      </c>
      <c r="G218" s="21" t="s">
        <v>7870</v>
      </c>
      <c r="H218" s="21" t="s">
        <v>7871</v>
      </c>
      <c r="I218" s="21" t="s">
        <v>7872</v>
      </c>
      <c r="J218" t="s">
        <v>7873</v>
      </c>
    </row>
    <row r="219" spans="1:10" x14ac:dyDescent="0.2">
      <c r="A219" t="s">
        <v>7874</v>
      </c>
      <c r="B219" t="s">
        <v>7875</v>
      </c>
      <c r="C219" t="s">
        <v>65</v>
      </c>
      <c r="D219" t="s">
        <v>7876</v>
      </c>
      <c r="E219" t="s">
        <v>7877</v>
      </c>
      <c r="F219" t="s">
        <v>4909</v>
      </c>
      <c r="G219" s="21" t="s">
        <v>7878</v>
      </c>
      <c r="H219" s="21" t="s">
        <v>7879</v>
      </c>
      <c r="I219" s="21" t="s">
        <v>7880</v>
      </c>
      <c r="J219" t="s">
        <v>7881</v>
      </c>
    </row>
    <row r="220" spans="1:10" x14ac:dyDescent="0.2">
      <c r="A220" t="s">
        <v>7882</v>
      </c>
      <c r="B220" t="s">
        <v>7883</v>
      </c>
      <c r="C220" t="s">
        <v>65</v>
      </c>
      <c r="D220" t="s">
        <v>7884</v>
      </c>
      <c r="E220" t="s">
        <v>7885</v>
      </c>
      <c r="F220" t="s">
        <v>7886</v>
      </c>
      <c r="G220" s="21" t="s">
        <v>7887</v>
      </c>
      <c r="H220" s="21" t="s">
        <v>7888</v>
      </c>
      <c r="I220" s="21" t="s">
        <v>7889</v>
      </c>
      <c r="J220" t="s">
        <v>7890</v>
      </c>
    </row>
    <row r="221" spans="1:10" x14ac:dyDescent="0.2">
      <c r="A221" t="s">
        <v>7891</v>
      </c>
      <c r="B221" t="s">
        <v>7892</v>
      </c>
      <c r="C221" t="s">
        <v>65</v>
      </c>
      <c r="D221" t="s">
        <v>7893</v>
      </c>
      <c r="E221" t="s">
        <v>7894</v>
      </c>
      <c r="F221" t="s">
        <v>7895</v>
      </c>
      <c r="G221" s="21" t="s">
        <v>7896</v>
      </c>
      <c r="H221" s="21" t="s">
        <v>7897</v>
      </c>
      <c r="I221" s="21" t="s">
        <v>7898</v>
      </c>
      <c r="J221" t="s">
        <v>7899</v>
      </c>
    </row>
    <row r="222" spans="1:10" x14ac:dyDescent="0.2">
      <c r="A222" t="s">
        <v>7900</v>
      </c>
      <c r="B222" t="s">
        <v>208</v>
      </c>
      <c r="C222" t="s">
        <v>65</v>
      </c>
      <c r="D222" t="s">
        <v>7901</v>
      </c>
      <c r="E222" t="s">
        <v>7902</v>
      </c>
      <c r="F222" t="s">
        <v>4909</v>
      </c>
      <c r="G222" s="21" t="s">
        <v>7903</v>
      </c>
      <c r="H222" s="21" t="s">
        <v>7904</v>
      </c>
      <c r="I222" s="21" t="s">
        <v>7905</v>
      </c>
      <c r="J222" t="s">
        <v>7906</v>
      </c>
    </row>
    <row r="223" spans="1:10" x14ac:dyDescent="0.2">
      <c r="A223" t="s">
        <v>7907</v>
      </c>
      <c r="B223" t="s">
        <v>7908</v>
      </c>
      <c r="C223" t="s">
        <v>65</v>
      </c>
      <c r="D223" t="s">
        <v>7909</v>
      </c>
      <c r="E223" t="s">
        <v>7910</v>
      </c>
      <c r="F223" t="s">
        <v>7911</v>
      </c>
      <c r="G223" s="21" t="s">
        <v>7912</v>
      </c>
      <c r="H223" s="21" t="s">
        <v>7913</v>
      </c>
      <c r="I223" s="21" t="s">
        <v>7914</v>
      </c>
      <c r="J223" t="s">
        <v>7915</v>
      </c>
    </row>
    <row r="224" spans="1:10" x14ac:dyDescent="0.2">
      <c r="A224" t="s">
        <v>7916</v>
      </c>
      <c r="B224" t="s">
        <v>7917</v>
      </c>
      <c r="C224" t="s">
        <v>65</v>
      </c>
      <c r="D224" t="s">
        <v>7918</v>
      </c>
      <c r="E224" t="s">
        <v>7919</v>
      </c>
      <c r="F224" t="s">
        <v>7920</v>
      </c>
      <c r="G224" s="21" t="s">
        <v>7921</v>
      </c>
      <c r="H224" s="21" t="s">
        <v>7922</v>
      </c>
      <c r="I224" s="21" t="s">
        <v>7923</v>
      </c>
      <c r="J224" t="s">
        <v>7924</v>
      </c>
    </row>
    <row r="225" spans="1:10" x14ac:dyDescent="0.2">
      <c r="A225" t="s">
        <v>7925</v>
      </c>
      <c r="B225" t="s">
        <v>7926</v>
      </c>
      <c r="C225" t="s">
        <v>65</v>
      </c>
      <c r="D225" t="s">
        <v>7927</v>
      </c>
      <c r="E225" t="s">
        <v>7928</v>
      </c>
      <c r="F225" t="s">
        <v>4909</v>
      </c>
      <c r="G225" s="21" t="s">
        <v>7929</v>
      </c>
      <c r="H225" s="21" t="s">
        <v>7930</v>
      </c>
      <c r="I225" s="21" t="s">
        <v>7931</v>
      </c>
      <c r="J225" t="s">
        <v>7932</v>
      </c>
    </row>
    <row r="226" spans="1:10" x14ac:dyDescent="0.2">
      <c r="A226" t="s">
        <v>7933</v>
      </c>
      <c r="B226" t="s">
        <v>7934</v>
      </c>
      <c r="C226" t="s">
        <v>65</v>
      </c>
      <c r="D226" t="s">
        <v>7935</v>
      </c>
      <c r="E226" t="s">
        <v>7936</v>
      </c>
      <c r="F226" t="s">
        <v>4909</v>
      </c>
      <c r="G226" s="21" t="s">
        <v>7937</v>
      </c>
      <c r="H226" s="21" t="s">
        <v>7938</v>
      </c>
      <c r="I226" s="21" t="s">
        <v>7939</v>
      </c>
      <c r="J226" t="s">
        <v>7940</v>
      </c>
    </row>
    <row r="227" spans="1:10" x14ac:dyDescent="0.2">
      <c r="A227" t="s">
        <v>7941</v>
      </c>
      <c r="B227" t="s">
        <v>7942</v>
      </c>
      <c r="C227" t="s">
        <v>65</v>
      </c>
      <c r="D227" t="s">
        <v>7943</v>
      </c>
      <c r="E227" t="s">
        <v>7944</v>
      </c>
      <c r="F227" t="s">
        <v>4909</v>
      </c>
      <c r="G227" s="21" t="s">
        <v>7945</v>
      </c>
      <c r="H227" s="21" t="s">
        <v>7946</v>
      </c>
      <c r="I227" s="21" t="s">
        <v>7947</v>
      </c>
      <c r="J227" t="s">
        <v>7948</v>
      </c>
    </row>
    <row r="228" spans="1:10" x14ac:dyDescent="0.2">
      <c r="A228" t="s">
        <v>7949</v>
      </c>
      <c r="B228" t="s">
        <v>7950</v>
      </c>
      <c r="C228" t="s">
        <v>65</v>
      </c>
      <c r="D228" t="s">
        <v>7951</v>
      </c>
      <c r="E228" t="s">
        <v>7952</v>
      </c>
      <c r="F228" t="s">
        <v>4909</v>
      </c>
      <c r="G228" s="21" t="s">
        <v>7953</v>
      </c>
      <c r="H228" s="21" t="s">
        <v>7954</v>
      </c>
      <c r="I228" s="21" t="s">
        <v>7955</v>
      </c>
      <c r="J228" t="s">
        <v>7956</v>
      </c>
    </row>
    <row r="229" spans="1:10" x14ac:dyDescent="0.2">
      <c r="A229" t="s">
        <v>7957</v>
      </c>
      <c r="B229" t="s">
        <v>7958</v>
      </c>
      <c r="C229" t="s">
        <v>65</v>
      </c>
      <c r="D229" t="s">
        <v>7959</v>
      </c>
      <c r="E229" t="s">
        <v>7960</v>
      </c>
      <c r="F229" t="s">
        <v>4909</v>
      </c>
      <c r="G229" s="21" t="s">
        <v>7961</v>
      </c>
      <c r="H229" s="21" t="s">
        <v>7962</v>
      </c>
      <c r="I229" s="21" t="s">
        <v>7963</v>
      </c>
      <c r="J229" t="s">
        <v>7964</v>
      </c>
    </row>
    <row r="230" spans="1:10" x14ac:dyDescent="0.2">
      <c r="A230" t="s">
        <v>7965</v>
      </c>
      <c r="B230" t="s">
        <v>7966</v>
      </c>
      <c r="C230" t="s">
        <v>65</v>
      </c>
      <c r="D230" t="s">
        <v>7967</v>
      </c>
      <c r="E230" t="s">
        <v>7968</v>
      </c>
      <c r="F230" t="s">
        <v>7969</v>
      </c>
      <c r="G230" s="21" t="s">
        <v>7970</v>
      </c>
      <c r="H230" s="21" t="s">
        <v>7971</v>
      </c>
      <c r="I230" s="21" t="s">
        <v>7972</v>
      </c>
      <c r="J230" t="s">
        <v>7973</v>
      </c>
    </row>
    <row r="231" spans="1:10" x14ac:dyDescent="0.2">
      <c r="A231" t="s">
        <v>7974</v>
      </c>
      <c r="B231" t="s">
        <v>7975</v>
      </c>
      <c r="C231" t="s">
        <v>65</v>
      </c>
      <c r="D231" t="s">
        <v>7976</v>
      </c>
      <c r="E231" t="s">
        <v>7977</v>
      </c>
      <c r="F231" t="s">
        <v>4909</v>
      </c>
      <c r="G231" s="21" t="s">
        <v>7978</v>
      </c>
      <c r="H231" s="21" t="s">
        <v>7979</v>
      </c>
      <c r="I231" s="21" t="s">
        <v>7980</v>
      </c>
      <c r="J231" t="s">
        <v>7981</v>
      </c>
    </row>
    <row r="232" spans="1:10" x14ac:dyDescent="0.2">
      <c r="A232" t="s">
        <v>7982</v>
      </c>
      <c r="B232" t="s">
        <v>7983</v>
      </c>
      <c r="C232" t="s">
        <v>65</v>
      </c>
      <c r="D232" t="s">
        <v>7984</v>
      </c>
      <c r="E232" t="s">
        <v>7985</v>
      </c>
      <c r="F232" t="s">
        <v>4909</v>
      </c>
      <c r="G232" s="21" t="s">
        <v>7986</v>
      </c>
      <c r="H232" s="21" t="s">
        <v>7987</v>
      </c>
      <c r="I232" s="21" t="s">
        <v>7988</v>
      </c>
      <c r="J232" t="s">
        <v>7989</v>
      </c>
    </row>
    <row r="233" spans="1:10" x14ac:dyDescent="0.2">
      <c r="A233" t="s">
        <v>7990</v>
      </c>
      <c r="B233" t="s">
        <v>7991</v>
      </c>
      <c r="C233" t="s">
        <v>65</v>
      </c>
      <c r="D233" t="s">
        <v>7992</v>
      </c>
      <c r="E233" t="s">
        <v>7993</v>
      </c>
      <c r="F233" t="s">
        <v>4909</v>
      </c>
      <c r="G233" s="21" t="s">
        <v>7994</v>
      </c>
      <c r="H233" s="21" t="s">
        <v>7995</v>
      </c>
      <c r="I233" s="21" t="s">
        <v>7996</v>
      </c>
      <c r="J233" t="s">
        <v>7997</v>
      </c>
    </row>
    <row r="234" spans="1:10" x14ac:dyDescent="0.2">
      <c r="A234" t="s">
        <v>7998</v>
      </c>
      <c r="B234" t="s">
        <v>7999</v>
      </c>
      <c r="C234" t="s">
        <v>65</v>
      </c>
      <c r="D234" t="s">
        <v>8000</v>
      </c>
      <c r="E234" t="s">
        <v>8001</v>
      </c>
      <c r="F234" t="s">
        <v>4909</v>
      </c>
      <c r="G234" s="21" t="s">
        <v>8002</v>
      </c>
      <c r="H234" s="21" t="s">
        <v>8003</v>
      </c>
      <c r="I234" s="21" t="s">
        <v>8004</v>
      </c>
      <c r="J234" t="s">
        <v>8005</v>
      </c>
    </row>
    <row r="235" spans="1:10" x14ac:dyDescent="0.2">
      <c r="A235" t="s">
        <v>8006</v>
      </c>
      <c r="B235" t="s">
        <v>8007</v>
      </c>
      <c r="C235" t="s">
        <v>65</v>
      </c>
      <c r="D235" t="s">
        <v>8008</v>
      </c>
      <c r="E235" t="s">
        <v>8009</v>
      </c>
      <c r="F235" t="s">
        <v>4909</v>
      </c>
      <c r="G235" s="21" t="s">
        <v>8010</v>
      </c>
      <c r="H235" s="21" t="s">
        <v>8011</v>
      </c>
      <c r="I235" s="21" t="s">
        <v>8012</v>
      </c>
      <c r="J235" t="s">
        <v>8013</v>
      </c>
    </row>
    <row r="236" spans="1:10" x14ac:dyDescent="0.2">
      <c r="A236" t="s">
        <v>8014</v>
      </c>
      <c r="B236" t="s">
        <v>208</v>
      </c>
      <c r="C236" t="s">
        <v>65</v>
      </c>
      <c r="D236" t="s">
        <v>8015</v>
      </c>
      <c r="E236" t="s">
        <v>8016</v>
      </c>
      <c r="F236" t="s">
        <v>8017</v>
      </c>
      <c r="G236" s="21" t="s">
        <v>8018</v>
      </c>
      <c r="H236" s="21" t="s">
        <v>8019</v>
      </c>
      <c r="I236" s="21" t="s">
        <v>8020</v>
      </c>
      <c r="J236" t="s">
        <v>8021</v>
      </c>
    </row>
    <row r="237" spans="1:10" x14ac:dyDescent="0.2">
      <c r="A237" t="s">
        <v>8022</v>
      </c>
      <c r="B237" t="s">
        <v>8023</v>
      </c>
      <c r="C237" t="s">
        <v>65</v>
      </c>
      <c r="D237" t="s">
        <v>8024</v>
      </c>
      <c r="E237" t="s">
        <v>8025</v>
      </c>
      <c r="F237" t="s">
        <v>4909</v>
      </c>
      <c r="G237" s="21" t="s">
        <v>8026</v>
      </c>
      <c r="H237" s="21" t="s">
        <v>8027</v>
      </c>
      <c r="I237" s="21" t="s">
        <v>8028</v>
      </c>
      <c r="J237" t="s">
        <v>8029</v>
      </c>
    </row>
    <row r="238" spans="1:10" x14ac:dyDescent="0.2">
      <c r="A238" t="s">
        <v>8030</v>
      </c>
      <c r="B238" t="s">
        <v>8031</v>
      </c>
      <c r="C238" t="s">
        <v>65</v>
      </c>
      <c r="D238" t="s">
        <v>8032</v>
      </c>
      <c r="E238" t="s">
        <v>8033</v>
      </c>
      <c r="F238" t="s">
        <v>4909</v>
      </c>
      <c r="G238" s="21" t="s">
        <v>8034</v>
      </c>
      <c r="H238" s="21" t="s">
        <v>8035</v>
      </c>
      <c r="I238" s="21" t="s">
        <v>8036</v>
      </c>
      <c r="J238" t="s">
        <v>8037</v>
      </c>
    </row>
    <row r="239" spans="1:10" x14ac:dyDescent="0.2">
      <c r="A239" t="s">
        <v>8038</v>
      </c>
      <c r="B239" t="s">
        <v>8039</v>
      </c>
      <c r="C239" t="s">
        <v>65</v>
      </c>
      <c r="D239" t="s">
        <v>8040</v>
      </c>
      <c r="E239" t="s">
        <v>8041</v>
      </c>
      <c r="F239" t="s">
        <v>8042</v>
      </c>
      <c r="G239" s="21" t="s">
        <v>8043</v>
      </c>
      <c r="H239" s="21" t="s">
        <v>8044</v>
      </c>
      <c r="I239" s="21" t="s">
        <v>8045</v>
      </c>
      <c r="J239" t="s">
        <v>8046</v>
      </c>
    </row>
    <row r="240" spans="1:10" x14ac:dyDescent="0.2">
      <c r="A240" t="s">
        <v>8047</v>
      </c>
      <c r="B240" t="s">
        <v>8048</v>
      </c>
      <c r="C240" t="s">
        <v>65</v>
      </c>
      <c r="D240" t="s">
        <v>8049</v>
      </c>
      <c r="E240" t="s">
        <v>8050</v>
      </c>
      <c r="F240" t="s">
        <v>4909</v>
      </c>
      <c r="G240" s="21" t="s">
        <v>8051</v>
      </c>
      <c r="H240" s="21" t="s">
        <v>8052</v>
      </c>
      <c r="I240" s="21" t="s">
        <v>8053</v>
      </c>
      <c r="J240" t="s">
        <v>8054</v>
      </c>
    </row>
    <row r="241" spans="1:10" x14ac:dyDescent="0.2">
      <c r="A241" t="s">
        <v>8055</v>
      </c>
      <c r="B241" t="s">
        <v>8056</v>
      </c>
      <c r="C241" t="s">
        <v>65</v>
      </c>
      <c r="D241" t="s">
        <v>8057</v>
      </c>
      <c r="E241" t="s">
        <v>8058</v>
      </c>
      <c r="F241" t="s">
        <v>4909</v>
      </c>
      <c r="G241" s="21" t="s">
        <v>8059</v>
      </c>
      <c r="H241" s="21" t="s">
        <v>8060</v>
      </c>
      <c r="I241" s="21" t="s">
        <v>8061</v>
      </c>
      <c r="J241" t="s">
        <v>8062</v>
      </c>
    </row>
    <row r="242" spans="1:10" x14ac:dyDescent="0.2">
      <c r="A242" t="s">
        <v>8063</v>
      </c>
      <c r="B242" t="s">
        <v>8064</v>
      </c>
      <c r="C242" t="s">
        <v>595</v>
      </c>
      <c r="D242" t="s">
        <v>8065</v>
      </c>
      <c r="E242" t="s">
        <v>8066</v>
      </c>
      <c r="F242" t="s">
        <v>8067</v>
      </c>
      <c r="G242" s="21" t="s">
        <v>8068</v>
      </c>
      <c r="H242" s="21" t="s">
        <v>8069</v>
      </c>
      <c r="I242" s="21" t="s">
        <v>8070</v>
      </c>
      <c r="J242" t="s">
        <v>8071</v>
      </c>
    </row>
    <row r="243" spans="1:10" x14ac:dyDescent="0.2">
      <c r="A243" t="s">
        <v>8072</v>
      </c>
      <c r="B243" t="s">
        <v>8073</v>
      </c>
      <c r="C243" t="s">
        <v>65</v>
      </c>
      <c r="D243" t="s">
        <v>8074</v>
      </c>
      <c r="E243" t="s">
        <v>8075</v>
      </c>
      <c r="F243" t="s">
        <v>8076</v>
      </c>
      <c r="G243" s="21" t="s">
        <v>8077</v>
      </c>
      <c r="H243" s="21" t="s">
        <v>8078</v>
      </c>
      <c r="I243" s="21" t="s">
        <v>8079</v>
      </c>
      <c r="J243" t="s">
        <v>8080</v>
      </c>
    </row>
  </sheetData>
  <conditionalFormatting sqref="A2:A2000">
    <cfRule type="expression" dxfId="11" priority="4">
      <formula>AND($A2&lt;&gt;"",COUNTIF($A$2:$A$2000,$A2)&gt;1)</formula>
    </cfRule>
  </conditionalFormatting>
  <conditionalFormatting sqref="A2:J2000">
    <cfRule type="expression" dxfId="10" priority="2">
      <formula>ISNUMBER(SEARCH("New",$C2))</formula>
    </cfRule>
    <cfRule type="expression" dxfId="9" priority="3">
      <formula>ISNUMBER(SEARCH("Your list",$C2))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C2:C1126" xr:uid="{00000000-0002-0000-00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6"/>
  <sheetViews>
    <sheetView zoomScaleNormal="100" workbookViewId="0">
      <pane xSplit="1" ySplit="1" topLeftCell="B782" activePane="bottomRight" state="frozen"/>
      <selection pane="topRight" activeCell="B1" sqref="B1"/>
      <selection pane="bottomLeft" activeCell="A2" sqref="A2"/>
      <selection pane="bottomRight" activeCell="C801" sqref="C801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4" customWidth="1"/>
    <col min="4" max="4" width="26" customWidth="1"/>
    <col min="5" max="6" width="38" customWidth="1"/>
    <col min="7" max="10" width="4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1067</v>
      </c>
      <c r="B2" s="3" t="s">
        <v>1068</v>
      </c>
      <c r="C2" s="4" t="s">
        <v>12</v>
      </c>
      <c r="D2" s="3" t="s">
        <v>1069</v>
      </c>
      <c r="E2" s="3" t="s">
        <v>1070</v>
      </c>
      <c r="F2" s="3" t="s">
        <v>1071</v>
      </c>
      <c r="G2" s="3" t="s">
        <v>1072</v>
      </c>
      <c r="H2" s="3" t="s">
        <v>1073</v>
      </c>
      <c r="I2" s="3" t="s">
        <v>1074</v>
      </c>
      <c r="J2" s="3"/>
    </row>
    <row r="3" spans="1:10" ht="28" x14ac:dyDescent="0.2">
      <c r="A3" s="2" t="s">
        <v>1075</v>
      </c>
      <c r="B3" s="3" t="s">
        <v>1076</v>
      </c>
      <c r="C3" s="4" t="s">
        <v>12</v>
      </c>
      <c r="D3" s="3" t="s">
        <v>1077</v>
      </c>
      <c r="E3" s="3" t="s">
        <v>1078</v>
      </c>
      <c r="F3" s="3" t="s">
        <v>1079</v>
      </c>
      <c r="G3" s="3" t="s">
        <v>1080</v>
      </c>
      <c r="H3" s="3" t="s">
        <v>1081</v>
      </c>
      <c r="I3" s="3" t="s">
        <v>1082</v>
      </c>
      <c r="J3" s="3" t="s">
        <v>1083</v>
      </c>
    </row>
    <row r="4" spans="1:10" ht="28" x14ac:dyDescent="0.2">
      <c r="A4" s="2" t="s">
        <v>1084</v>
      </c>
      <c r="B4" s="3" t="s">
        <v>1085</v>
      </c>
      <c r="C4" s="3" t="s">
        <v>65</v>
      </c>
      <c r="D4" s="3" t="s">
        <v>1086</v>
      </c>
      <c r="E4" s="3" t="s">
        <v>1087</v>
      </c>
      <c r="F4" s="3" t="s">
        <v>1088</v>
      </c>
      <c r="G4" s="3" t="s">
        <v>1089</v>
      </c>
      <c r="H4" s="3" t="s">
        <v>1090</v>
      </c>
      <c r="I4" s="3" t="s">
        <v>1091</v>
      </c>
      <c r="J4" s="3"/>
    </row>
    <row r="5" spans="1:10" ht="28" x14ac:dyDescent="0.2">
      <c r="A5" s="2" t="s">
        <v>1092</v>
      </c>
      <c r="B5" s="3" t="s">
        <v>1093</v>
      </c>
      <c r="C5" s="3" t="s">
        <v>65</v>
      </c>
      <c r="D5" s="3" t="s">
        <v>1094</v>
      </c>
      <c r="E5" s="3" t="s">
        <v>1095</v>
      </c>
      <c r="F5" s="3" t="s">
        <v>1096</v>
      </c>
      <c r="G5" s="3" t="s">
        <v>1097</v>
      </c>
      <c r="H5" s="3" t="s">
        <v>1098</v>
      </c>
      <c r="I5" s="3" t="s">
        <v>1099</v>
      </c>
      <c r="J5" s="3"/>
    </row>
    <row r="6" spans="1:10" ht="42" x14ac:dyDescent="0.2">
      <c r="A6" s="2" t="s">
        <v>1100</v>
      </c>
      <c r="B6" s="3" t="s">
        <v>1101</v>
      </c>
      <c r="C6" s="4" t="s">
        <v>12</v>
      </c>
      <c r="D6" s="3" t="s">
        <v>1102</v>
      </c>
      <c r="E6" s="3" t="s">
        <v>1103</v>
      </c>
      <c r="F6" s="3" t="s">
        <v>1104</v>
      </c>
      <c r="G6" s="3" t="s">
        <v>1105</v>
      </c>
      <c r="H6" s="3" t="s">
        <v>1106</v>
      </c>
      <c r="I6" s="3" t="s">
        <v>1107</v>
      </c>
      <c r="J6" s="3" t="s">
        <v>1108</v>
      </c>
    </row>
    <row r="7" spans="1:10" ht="28" x14ac:dyDescent="0.2">
      <c r="A7" s="2" t="s">
        <v>1109</v>
      </c>
      <c r="B7" s="3" t="s">
        <v>1110</v>
      </c>
      <c r="C7" s="3" t="s">
        <v>65</v>
      </c>
      <c r="D7" s="3" t="s">
        <v>1111</v>
      </c>
      <c r="E7" s="3" t="s">
        <v>1112</v>
      </c>
      <c r="F7" s="3" t="s">
        <v>1113</v>
      </c>
      <c r="G7" s="3" t="s">
        <v>591</v>
      </c>
      <c r="H7" s="3" t="s">
        <v>1114</v>
      </c>
      <c r="I7" s="3" t="s">
        <v>1115</v>
      </c>
      <c r="J7" s="3"/>
    </row>
    <row r="8" spans="1:10" ht="28" x14ac:dyDescent="0.2">
      <c r="A8" s="2" t="s">
        <v>1116</v>
      </c>
      <c r="B8" s="3" t="s">
        <v>1117</v>
      </c>
      <c r="C8" s="4" t="s">
        <v>12</v>
      </c>
      <c r="D8" s="3" t="s">
        <v>1118</v>
      </c>
      <c r="E8" s="3" t="s">
        <v>1119</v>
      </c>
      <c r="F8" s="3" t="s">
        <v>1120</v>
      </c>
      <c r="G8" s="3" t="s">
        <v>1121</v>
      </c>
      <c r="H8" s="3" t="s">
        <v>1122</v>
      </c>
      <c r="I8" s="3" t="s">
        <v>1123</v>
      </c>
      <c r="J8" s="3" t="s">
        <v>1124</v>
      </c>
    </row>
    <row r="9" spans="1:10" ht="28" x14ac:dyDescent="0.2">
      <c r="A9" s="2" t="s">
        <v>1125</v>
      </c>
      <c r="B9" s="3" t="s">
        <v>1126</v>
      </c>
      <c r="C9" s="4" t="s">
        <v>12</v>
      </c>
      <c r="D9" s="3" t="s">
        <v>1127</v>
      </c>
      <c r="E9" s="3" t="s">
        <v>1128</v>
      </c>
      <c r="F9" s="3" t="s">
        <v>1129</v>
      </c>
      <c r="G9" s="3" t="s">
        <v>1130</v>
      </c>
      <c r="H9" s="3" t="s">
        <v>1131</v>
      </c>
      <c r="I9" s="3" t="s">
        <v>1132</v>
      </c>
      <c r="J9" s="3" t="s">
        <v>1133</v>
      </c>
    </row>
    <row r="10" spans="1:10" ht="28" x14ac:dyDescent="0.2">
      <c r="A10" s="2" t="s">
        <v>1134</v>
      </c>
      <c r="B10" s="3" t="s">
        <v>1135</v>
      </c>
      <c r="C10" s="4" t="s">
        <v>12</v>
      </c>
      <c r="D10" s="3" t="s">
        <v>1136</v>
      </c>
      <c r="E10" s="3" t="s">
        <v>1137</v>
      </c>
      <c r="F10" s="3" t="s">
        <v>1138</v>
      </c>
      <c r="G10" s="3" t="s">
        <v>1139</v>
      </c>
      <c r="H10" s="3" t="s">
        <v>1140</v>
      </c>
      <c r="I10" s="3" t="s">
        <v>1141</v>
      </c>
      <c r="J10" s="3"/>
    </row>
    <row r="11" spans="1:10" ht="28" x14ac:dyDescent="0.2">
      <c r="A11" s="2" t="s">
        <v>1142</v>
      </c>
      <c r="B11" s="3" t="s">
        <v>1143</v>
      </c>
      <c r="C11" s="3" t="s">
        <v>65</v>
      </c>
      <c r="D11" s="3" t="s">
        <v>1144</v>
      </c>
      <c r="E11" s="3" t="s">
        <v>1145</v>
      </c>
      <c r="F11" s="3" t="s">
        <v>1146</v>
      </c>
      <c r="G11" s="3" t="s">
        <v>1147</v>
      </c>
      <c r="H11" s="3" t="s">
        <v>1148</v>
      </c>
      <c r="I11" s="3" t="s">
        <v>1149</v>
      </c>
      <c r="J11" s="3"/>
    </row>
    <row r="12" spans="1:10" ht="42" x14ac:dyDescent="0.2">
      <c r="A12" s="2" t="s">
        <v>1150</v>
      </c>
      <c r="B12" s="3" t="s">
        <v>1151</v>
      </c>
      <c r="C12" s="4" t="s">
        <v>12</v>
      </c>
      <c r="D12" s="3" t="s">
        <v>1152</v>
      </c>
      <c r="E12" s="3" t="s">
        <v>1153</v>
      </c>
      <c r="F12" s="3" t="s">
        <v>1154</v>
      </c>
      <c r="G12" s="3" t="s">
        <v>1155</v>
      </c>
      <c r="H12" s="3" t="s">
        <v>1156</v>
      </c>
      <c r="I12" s="3" t="s">
        <v>1157</v>
      </c>
      <c r="J12" s="3"/>
    </row>
    <row r="13" spans="1:10" ht="42" x14ac:dyDescent="0.2">
      <c r="A13" s="2" t="s">
        <v>1158</v>
      </c>
      <c r="B13" s="3" t="s">
        <v>1159</v>
      </c>
      <c r="C13" s="4" t="s">
        <v>12</v>
      </c>
      <c r="D13" s="3" t="s">
        <v>1160</v>
      </c>
      <c r="E13" s="3" t="s">
        <v>1161</v>
      </c>
      <c r="F13" s="3" t="s">
        <v>1162</v>
      </c>
      <c r="G13" s="3" t="s">
        <v>1163</v>
      </c>
      <c r="H13" s="3" t="s">
        <v>1164</v>
      </c>
      <c r="I13" s="3" t="s">
        <v>1165</v>
      </c>
      <c r="J13" s="3"/>
    </row>
    <row r="14" spans="1:10" ht="28" x14ac:dyDescent="0.2">
      <c r="A14" s="2" t="s">
        <v>1166</v>
      </c>
      <c r="B14" s="3" t="s">
        <v>1167</v>
      </c>
      <c r="C14" s="3" t="s">
        <v>39</v>
      </c>
      <c r="D14" s="3" t="s">
        <v>1168</v>
      </c>
      <c r="E14" s="3" t="s">
        <v>1169</v>
      </c>
      <c r="F14" s="3" t="s">
        <v>1170</v>
      </c>
      <c r="G14" s="3" t="s">
        <v>1171</v>
      </c>
      <c r="H14" s="3" t="s">
        <v>1172</v>
      </c>
      <c r="I14" s="3" t="s">
        <v>1173</v>
      </c>
      <c r="J14" s="3" t="s">
        <v>1174</v>
      </c>
    </row>
    <row r="15" spans="1:10" ht="28" x14ac:dyDescent="0.2">
      <c r="A15" s="2" t="s">
        <v>1175</v>
      </c>
      <c r="B15" s="3" t="s">
        <v>1176</v>
      </c>
      <c r="C15" s="3" t="s">
        <v>65</v>
      </c>
      <c r="D15" s="3" t="s">
        <v>1177</v>
      </c>
      <c r="E15" s="3" t="s">
        <v>1178</v>
      </c>
      <c r="F15" s="3" t="s">
        <v>1179</v>
      </c>
      <c r="G15" s="3" t="s">
        <v>1180</v>
      </c>
      <c r="H15" s="3" t="s">
        <v>1181</v>
      </c>
      <c r="I15" s="3" t="s">
        <v>1182</v>
      </c>
      <c r="J15" s="3"/>
    </row>
    <row r="16" spans="1:10" ht="28" x14ac:dyDescent="0.2">
      <c r="A16" s="2" t="s">
        <v>1183</v>
      </c>
      <c r="B16" s="3" t="s">
        <v>1184</v>
      </c>
      <c r="C16" s="3" t="s">
        <v>65</v>
      </c>
      <c r="D16" s="3" t="s">
        <v>1185</v>
      </c>
      <c r="E16" s="3" t="s">
        <v>1186</v>
      </c>
      <c r="F16" s="3" t="s">
        <v>1187</v>
      </c>
      <c r="G16" s="3" t="s">
        <v>1188</v>
      </c>
      <c r="H16" s="3" t="s">
        <v>1189</v>
      </c>
      <c r="I16" s="3" t="s">
        <v>1190</v>
      </c>
      <c r="J16" s="3"/>
    </row>
    <row r="17" spans="1:10" ht="28" x14ac:dyDescent="0.2">
      <c r="A17" s="2" t="s">
        <v>1191</v>
      </c>
      <c r="B17" s="3" t="s">
        <v>1192</v>
      </c>
      <c r="C17" s="4" t="s">
        <v>12</v>
      </c>
      <c r="D17" s="3" t="s">
        <v>1193</v>
      </c>
      <c r="E17" s="3" t="s">
        <v>1194</v>
      </c>
      <c r="F17" s="3" t="s">
        <v>1195</v>
      </c>
      <c r="G17" s="3" t="s">
        <v>1196</v>
      </c>
      <c r="H17" s="3" t="s">
        <v>1197</v>
      </c>
      <c r="I17" s="3" t="s">
        <v>1198</v>
      </c>
      <c r="J17" s="3"/>
    </row>
    <row r="18" spans="1:10" ht="28" x14ac:dyDescent="0.2">
      <c r="A18" s="2" t="s">
        <v>1199</v>
      </c>
      <c r="B18" s="3" t="s">
        <v>1200</v>
      </c>
      <c r="C18" s="4" t="s">
        <v>12</v>
      </c>
      <c r="D18" s="3" t="s">
        <v>1201</v>
      </c>
      <c r="E18" s="3" t="s">
        <v>1202</v>
      </c>
      <c r="F18" s="3" t="s">
        <v>1203</v>
      </c>
      <c r="G18" s="3" t="s">
        <v>1204</v>
      </c>
      <c r="H18" s="3" t="s">
        <v>1205</v>
      </c>
      <c r="I18" s="3" t="s">
        <v>1206</v>
      </c>
      <c r="J18" s="3" t="s">
        <v>1207</v>
      </c>
    </row>
    <row r="19" spans="1:10" ht="42" x14ac:dyDescent="0.2">
      <c r="A19" s="2" t="s">
        <v>1208</v>
      </c>
      <c r="B19" s="3" t="s">
        <v>1209</v>
      </c>
      <c r="C19" s="4" t="s">
        <v>12</v>
      </c>
      <c r="D19" s="3" t="s">
        <v>1210</v>
      </c>
      <c r="E19" s="3" t="s">
        <v>1211</v>
      </c>
      <c r="F19" s="3" t="s">
        <v>1212</v>
      </c>
      <c r="G19" s="3" t="s">
        <v>1213</v>
      </c>
      <c r="H19" s="3" t="s">
        <v>1214</v>
      </c>
      <c r="I19" s="3" t="s">
        <v>1215</v>
      </c>
      <c r="J19" s="3" t="s">
        <v>1216</v>
      </c>
    </row>
    <row r="20" spans="1:10" ht="42" x14ac:dyDescent="0.2">
      <c r="A20" s="2" t="s">
        <v>1217</v>
      </c>
      <c r="B20" s="3" t="s">
        <v>1218</v>
      </c>
      <c r="C20" s="5" t="s">
        <v>595</v>
      </c>
      <c r="D20" s="3" t="s">
        <v>1219</v>
      </c>
      <c r="E20" s="3" t="s">
        <v>1220</v>
      </c>
      <c r="F20" s="3" t="s">
        <v>1221</v>
      </c>
      <c r="G20" s="3" t="s">
        <v>1222</v>
      </c>
      <c r="H20" s="3" t="s">
        <v>1223</v>
      </c>
      <c r="I20" s="3" t="s">
        <v>1224</v>
      </c>
      <c r="J20" s="3"/>
    </row>
    <row r="21" spans="1:10" ht="42" x14ac:dyDescent="0.2">
      <c r="A21" s="2" t="s">
        <v>1225</v>
      </c>
      <c r="B21" s="3" t="s">
        <v>1226</v>
      </c>
      <c r="C21" s="3" t="s">
        <v>65</v>
      </c>
      <c r="D21" s="3" t="s">
        <v>1227</v>
      </c>
      <c r="E21" s="3" t="s">
        <v>1228</v>
      </c>
      <c r="F21" s="3" t="s">
        <v>1229</v>
      </c>
      <c r="G21" s="3" t="s">
        <v>1230</v>
      </c>
      <c r="H21" s="3" t="s">
        <v>1231</v>
      </c>
      <c r="I21" s="3" t="s">
        <v>1232</v>
      </c>
      <c r="J21" s="3"/>
    </row>
    <row r="22" spans="1:10" ht="56" x14ac:dyDescent="0.2">
      <c r="A22" s="2" t="s">
        <v>1233</v>
      </c>
      <c r="B22" s="3" t="s">
        <v>1234</v>
      </c>
      <c r="C22" s="4" t="s">
        <v>12</v>
      </c>
      <c r="D22" s="3" t="s">
        <v>1235</v>
      </c>
      <c r="E22" s="3" t="s">
        <v>1236</v>
      </c>
      <c r="F22" s="3" t="s">
        <v>1237</v>
      </c>
      <c r="G22" s="3" t="s">
        <v>1238</v>
      </c>
      <c r="H22" s="3" t="s">
        <v>1239</v>
      </c>
      <c r="I22" s="3" t="s">
        <v>1240</v>
      </c>
      <c r="J22" s="3" t="s">
        <v>181</v>
      </c>
    </row>
    <row r="23" spans="1:10" ht="42" x14ac:dyDescent="0.2">
      <c r="A23" s="2" t="s">
        <v>1241</v>
      </c>
      <c r="B23" s="3" t="s">
        <v>1242</v>
      </c>
      <c r="C23" s="4" t="s">
        <v>12</v>
      </c>
      <c r="D23" s="3" t="s">
        <v>1243</v>
      </c>
      <c r="E23" s="3" t="s">
        <v>1244</v>
      </c>
      <c r="F23" s="3" t="s">
        <v>1245</v>
      </c>
      <c r="G23" s="3" t="s">
        <v>1246</v>
      </c>
      <c r="H23" s="3" t="s">
        <v>1247</v>
      </c>
      <c r="I23" s="3" t="s">
        <v>1248</v>
      </c>
      <c r="J23" s="3" t="s">
        <v>1249</v>
      </c>
    </row>
    <row r="24" spans="1:10" ht="28" x14ac:dyDescent="0.2">
      <c r="A24" s="2" t="s">
        <v>1250</v>
      </c>
      <c r="B24" s="3" t="s">
        <v>1251</v>
      </c>
      <c r="C24" s="4" t="s">
        <v>12</v>
      </c>
      <c r="D24" s="3" t="s">
        <v>1252</v>
      </c>
      <c r="E24" s="3" t="s">
        <v>1253</v>
      </c>
      <c r="F24" s="3" t="s">
        <v>1254</v>
      </c>
      <c r="G24" s="3" t="s">
        <v>1255</v>
      </c>
      <c r="H24" s="3" t="s">
        <v>1256</v>
      </c>
      <c r="I24" s="3" t="s">
        <v>1257</v>
      </c>
      <c r="J24" s="3" t="s">
        <v>1258</v>
      </c>
    </row>
    <row r="25" spans="1:10" ht="28" x14ac:dyDescent="0.2">
      <c r="A25" s="2" t="s">
        <v>1259</v>
      </c>
      <c r="B25" s="3" t="s">
        <v>1260</v>
      </c>
      <c r="C25" s="3" t="s">
        <v>65</v>
      </c>
      <c r="D25" s="3" t="s">
        <v>1261</v>
      </c>
      <c r="E25" s="3" t="s">
        <v>1262</v>
      </c>
      <c r="F25" s="3" t="s">
        <v>1263</v>
      </c>
      <c r="G25" s="3" t="s">
        <v>1264</v>
      </c>
      <c r="H25" s="3" t="s">
        <v>1265</v>
      </c>
      <c r="I25" s="3" t="s">
        <v>1266</v>
      </c>
      <c r="J25" s="3"/>
    </row>
    <row r="26" spans="1:10" ht="42" x14ac:dyDescent="0.2">
      <c r="A26" s="2" t="s">
        <v>1267</v>
      </c>
      <c r="B26" s="3" t="s">
        <v>1268</v>
      </c>
      <c r="C26" s="4" t="s">
        <v>12</v>
      </c>
      <c r="D26" s="3" t="s">
        <v>1269</v>
      </c>
      <c r="E26" s="3" t="s">
        <v>1270</v>
      </c>
      <c r="F26" s="3" t="s">
        <v>1271</v>
      </c>
      <c r="G26" s="3" t="s">
        <v>1272</v>
      </c>
      <c r="H26" s="3" t="s">
        <v>1273</v>
      </c>
      <c r="I26" s="3" t="s">
        <v>1274</v>
      </c>
      <c r="J26" s="3"/>
    </row>
    <row r="27" spans="1:10" ht="42" x14ac:dyDescent="0.2">
      <c r="A27" s="2" t="s">
        <v>1275</v>
      </c>
      <c r="B27" s="3" t="s">
        <v>208</v>
      </c>
      <c r="C27" s="4" t="s">
        <v>12</v>
      </c>
      <c r="D27" s="3" t="s">
        <v>1276</v>
      </c>
      <c r="E27" s="3" t="s">
        <v>1277</v>
      </c>
      <c r="F27" s="3" t="s">
        <v>1278</v>
      </c>
      <c r="G27" s="3" t="s">
        <v>1279</v>
      </c>
      <c r="H27" s="3" t="s">
        <v>1280</v>
      </c>
      <c r="I27" s="3" t="s">
        <v>1281</v>
      </c>
      <c r="J27" s="3"/>
    </row>
    <row r="28" spans="1:10" ht="28" x14ac:dyDescent="0.2">
      <c r="A28" s="2" t="s">
        <v>1282</v>
      </c>
      <c r="B28" s="3" t="s">
        <v>1283</v>
      </c>
      <c r="C28" s="4" t="s">
        <v>12</v>
      </c>
      <c r="D28" s="3" t="s">
        <v>1284</v>
      </c>
      <c r="E28" s="3" t="s">
        <v>1285</v>
      </c>
      <c r="F28" s="3" t="s">
        <v>1286</v>
      </c>
      <c r="G28" s="3" t="s">
        <v>1287</v>
      </c>
      <c r="H28" s="3" t="s">
        <v>1288</v>
      </c>
      <c r="I28" s="3" t="s">
        <v>1289</v>
      </c>
      <c r="J28" s="3" t="s">
        <v>1290</v>
      </c>
    </row>
    <row r="29" spans="1:10" ht="28" x14ac:dyDescent="0.2">
      <c r="A29" s="2" t="s">
        <v>1291</v>
      </c>
      <c r="B29" s="3" t="s">
        <v>1292</v>
      </c>
      <c r="C29" s="4" t="s">
        <v>12</v>
      </c>
      <c r="D29" s="3" t="s">
        <v>1293</v>
      </c>
      <c r="E29" s="3" t="s">
        <v>1294</v>
      </c>
      <c r="F29" s="3" t="s">
        <v>1295</v>
      </c>
      <c r="G29" s="3" t="s">
        <v>1296</v>
      </c>
      <c r="H29" s="3" t="s">
        <v>1297</v>
      </c>
      <c r="I29" s="3" t="s">
        <v>1298</v>
      </c>
      <c r="J29" s="3"/>
    </row>
    <row r="30" spans="1:10" ht="28" x14ac:dyDescent="0.2">
      <c r="A30" s="2" t="s">
        <v>1299</v>
      </c>
      <c r="B30" s="3" t="s">
        <v>1300</v>
      </c>
      <c r="C30" s="4" t="s">
        <v>12</v>
      </c>
      <c r="D30" s="3" t="s">
        <v>1301</v>
      </c>
      <c r="E30" s="3" t="s">
        <v>1302</v>
      </c>
      <c r="F30" s="3" t="s">
        <v>1303</v>
      </c>
      <c r="G30" s="3" t="s">
        <v>1304</v>
      </c>
      <c r="H30" s="3" t="s">
        <v>1305</v>
      </c>
      <c r="I30" s="3" t="s">
        <v>1306</v>
      </c>
      <c r="J30" s="3" t="s">
        <v>1307</v>
      </c>
    </row>
    <row r="31" spans="1:10" ht="28" x14ac:dyDescent="0.2">
      <c r="A31" s="2" t="s">
        <v>1308</v>
      </c>
      <c r="B31" s="3" t="s">
        <v>1309</v>
      </c>
      <c r="C31" s="4" t="s">
        <v>12</v>
      </c>
      <c r="D31" s="3" t="s">
        <v>1310</v>
      </c>
      <c r="E31" s="3" t="s">
        <v>1311</v>
      </c>
      <c r="F31" s="3" t="s">
        <v>1312</v>
      </c>
      <c r="G31" s="3" t="s">
        <v>1313</v>
      </c>
      <c r="H31" s="3" t="s">
        <v>1314</v>
      </c>
      <c r="I31" s="3" t="s">
        <v>1315</v>
      </c>
      <c r="J31" s="3"/>
    </row>
    <row r="32" spans="1:10" ht="42" x14ac:dyDescent="0.2">
      <c r="A32" s="2" t="s">
        <v>1316</v>
      </c>
      <c r="B32" s="3" t="s">
        <v>1317</v>
      </c>
      <c r="C32" s="4" t="s">
        <v>12</v>
      </c>
      <c r="D32" s="3" t="s">
        <v>1318</v>
      </c>
      <c r="E32" s="3" t="s">
        <v>1319</v>
      </c>
      <c r="F32" s="3" t="s">
        <v>1320</v>
      </c>
      <c r="G32" s="3" t="s">
        <v>1321</v>
      </c>
      <c r="H32" s="3" t="s">
        <v>1322</v>
      </c>
      <c r="I32" s="3" t="s">
        <v>1323</v>
      </c>
      <c r="J32" s="3" t="s">
        <v>1324</v>
      </c>
    </row>
    <row r="33" spans="1:10" ht="42" x14ac:dyDescent="0.2">
      <c r="A33" s="2" t="s">
        <v>1325</v>
      </c>
      <c r="B33" s="3" t="s">
        <v>208</v>
      </c>
      <c r="C33" s="4" t="s">
        <v>12</v>
      </c>
      <c r="D33" s="3" t="s">
        <v>1326</v>
      </c>
      <c r="E33" s="3" t="s">
        <v>1327</v>
      </c>
      <c r="F33" s="3" t="s">
        <v>1328</v>
      </c>
      <c r="G33" s="3" t="s">
        <v>1329</v>
      </c>
      <c r="H33" s="3" t="s">
        <v>1330</v>
      </c>
      <c r="I33" s="3" t="s">
        <v>1331</v>
      </c>
      <c r="J33" s="3" t="s">
        <v>1332</v>
      </c>
    </row>
    <row r="34" spans="1:10" ht="42" x14ac:dyDescent="0.2">
      <c r="A34" s="2" t="s">
        <v>1333</v>
      </c>
      <c r="B34" s="3" t="s">
        <v>1334</v>
      </c>
      <c r="C34" s="4" t="s">
        <v>12</v>
      </c>
      <c r="D34" s="3" t="s">
        <v>1335</v>
      </c>
      <c r="E34" s="3" t="s">
        <v>1336</v>
      </c>
      <c r="F34" s="3" t="s">
        <v>1337</v>
      </c>
      <c r="G34" s="3" t="s">
        <v>1338</v>
      </c>
      <c r="H34" s="3" t="s">
        <v>1339</v>
      </c>
      <c r="I34" s="3" t="s">
        <v>1340</v>
      </c>
      <c r="J34" s="3"/>
    </row>
    <row r="35" spans="1:10" ht="28" x14ac:dyDescent="0.2">
      <c r="A35" s="2" t="s">
        <v>1341</v>
      </c>
      <c r="B35" s="3" t="s">
        <v>1342</v>
      </c>
      <c r="C35" s="3" t="s">
        <v>65</v>
      </c>
      <c r="D35" s="3" t="s">
        <v>1343</v>
      </c>
      <c r="E35" s="3" t="s">
        <v>1344</v>
      </c>
      <c r="F35" s="3" t="s">
        <v>1345</v>
      </c>
      <c r="G35" s="3" t="s">
        <v>1346</v>
      </c>
      <c r="H35" s="3" t="s">
        <v>1347</v>
      </c>
      <c r="I35" s="3" t="s">
        <v>1348</v>
      </c>
      <c r="J35" s="3"/>
    </row>
    <row r="36" spans="1:10" ht="28" x14ac:dyDescent="0.2">
      <c r="A36" s="2" t="s">
        <v>1349</v>
      </c>
      <c r="B36" s="3" t="s">
        <v>1350</v>
      </c>
      <c r="C36" s="3" t="s">
        <v>65</v>
      </c>
      <c r="D36" s="3" t="s">
        <v>1351</v>
      </c>
      <c r="E36" s="3" t="s">
        <v>1352</v>
      </c>
      <c r="F36" s="3" t="s">
        <v>1353</v>
      </c>
      <c r="G36" s="3" t="s">
        <v>1354</v>
      </c>
      <c r="H36" s="3" t="s">
        <v>1355</v>
      </c>
      <c r="I36" s="3" t="s">
        <v>1356</v>
      </c>
      <c r="J36" s="3"/>
    </row>
    <row r="37" spans="1:10" ht="28" x14ac:dyDescent="0.2">
      <c r="A37" s="2" t="s">
        <v>1357</v>
      </c>
      <c r="B37" s="3" t="s">
        <v>1358</v>
      </c>
      <c r="C37" s="4" t="s">
        <v>12</v>
      </c>
      <c r="D37" s="3" t="s">
        <v>1359</v>
      </c>
      <c r="E37" s="3" t="s">
        <v>1360</v>
      </c>
      <c r="F37" s="3" t="s">
        <v>1361</v>
      </c>
      <c r="G37" s="3" t="s">
        <v>1362</v>
      </c>
      <c r="H37" s="3" t="s">
        <v>1363</v>
      </c>
      <c r="I37" s="3" t="s">
        <v>1364</v>
      </c>
      <c r="J37" s="3" t="s">
        <v>1365</v>
      </c>
    </row>
    <row r="38" spans="1:10" ht="42" x14ac:dyDescent="0.2">
      <c r="A38" s="2" t="s">
        <v>1366</v>
      </c>
      <c r="B38" s="3" t="s">
        <v>1367</v>
      </c>
      <c r="C38" s="4" t="s">
        <v>12</v>
      </c>
      <c r="D38" s="3" t="s">
        <v>1368</v>
      </c>
      <c r="E38" s="3" t="s">
        <v>1369</v>
      </c>
      <c r="F38" s="3" t="s">
        <v>1370</v>
      </c>
      <c r="G38" s="3" t="s">
        <v>1371</v>
      </c>
      <c r="H38" s="3" t="s">
        <v>1372</v>
      </c>
      <c r="I38" s="3" t="s">
        <v>1373</v>
      </c>
      <c r="J38" s="3"/>
    </row>
    <row r="39" spans="1:10" ht="28" x14ac:dyDescent="0.2">
      <c r="A39" s="2" t="s">
        <v>1374</v>
      </c>
      <c r="B39" s="3" t="s">
        <v>1375</v>
      </c>
      <c r="C39" s="4" t="s">
        <v>12</v>
      </c>
      <c r="D39" s="3" t="s">
        <v>1376</v>
      </c>
      <c r="E39" s="3" t="s">
        <v>1377</v>
      </c>
      <c r="F39" s="3" t="s">
        <v>1378</v>
      </c>
      <c r="G39" s="3" t="s">
        <v>1379</v>
      </c>
      <c r="H39" s="3" t="s">
        <v>1380</v>
      </c>
      <c r="I39" s="3" t="s">
        <v>1381</v>
      </c>
      <c r="J39" s="3"/>
    </row>
    <row r="40" spans="1:10" ht="28" x14ac:dyDescent="0.2">
      <c r="A40" s="2" t="s">
        <v>1382</v>
      </c>
      <c r="B40" s="3" t="s">
        <v>1383</v>
      </c>
      <c r="C40" s="4" t="s">
        <v>12</v>
      </c>
      <c r="D40" s="3" t="s">
        <v>1384</v>
      </c>
      <c r="E40" s="3" t="s">
        <v>1385</v>
      </c>
      <c r="F40" s="3" t="s">
        <v>1386</v>
      </c>
      <c r="G40" s="3" t="s">
        <v>1387</v>
      </c>
      <c r="H40" s="3" t="s">
        <v>1388</v>
      </c>
      <c r="I40" s="3" t="s">
        <v>1389</v>
      </c>
      <c r="J40" s="3" t="s">
        <v>1390</v>
      </c>
    </row>
    <row r="41" spans="1:10" ht="28" x14ac:dyDescent="0.2">
      <c r="A41" s="2" t="s">
        <v>1391</v>
      </c>
      <c r="B41" s="3" t="s">
        <v>1392</v>
      </c>
      <c r="C41" s="4" t="s">
        <v>12</v>
      </c>
      <c r="D41" s="3" t="s">
        <v>1393</v>
      </c>
      <c r="E41" s="3" t="s">
        <v>1394</v>
      </c>
      <c r="F41" s="3" t="s">
        <v>1395</v>
      </c>
      <c r="G41" s="3" t="s">
        <v>1396</v>
      </c>
      <c r="H41" s="3" t="s">
        <v>1397</v>
      </c>
      <c r="I41" s="3" t="s">
        <v>1398</v>
      </c>
      <c r="J41" s="3"/>
    </row>
    <row r="42" spans="1:10" ht="28" x14ac:dyDescent="0.2">
      <c r="A42" s="2" t="s">
        <v>1399</v>
      </c>
      <c r="B42" s="3" t="s">
        <v>1400</v>
      </c>
      <c r="C42" s="5" t="s">
        <v>595</v>
      </c>
      <c r="D42" s="3" t="s">
        <v>1401</v>
      </c>
      <c r="E42" s="3" t="s">
        <v>1402</v>
      </c>
      <c r="F42" s="3" t="s">
        <v>1403</v>
      </c>
      <c r="G42" s="3" t="s">
        <v>1404</v>
      </c>
      <c r="H42" s="3" t="s">
        <v>1405</v>
      </c>
      <c r="I42" s="3" t="s">
        <v>1406</v>
      </c>
      <c r="J42" s="3"/>
    </row>
    <row r="43" spans="1:10" ht="42" x14ac:dyDescent="0.2">
      <c r="A43" s="2" t="s">
        <v>1407</v>
      </c>
      <c r="B43" s="3" t="s">
        <v>1408</v>
      </c>
      <c r="C43" s="4" t="s">
        <v>12</v>
      </c>
      <c r="D43" s="3" t="s">
        <v>1409</v>
      </c>
      <c r="E43" s="3" t="s">
        <v>1410</v>
      </c>
      <c r="F43" s="3" t="s">
        <v>1411</v>
      </c>
      <c r="G43" s="3" t="s">
        <v>1412</v>
      </c>
      <c r="H43" s="3" t="s">
        <v>1413</v>
      </c>
      <c r="I43" s="3" t="s">
        <v>1414</v>
      </c>
      <c r="J43" s="3" t="s">
        <v>1415</v>
      </c>
    </row>
    <row r="44" spans="1:10" ht="42" x14ac:dyDescent="0.2">
      <c r="A44" s="2" t="s">
        <v>1416</v>
      </c>
      <c r="B44" s="3" t="s">
        <v>208</v>
      </c>
      <c r="C44" s="4" t="s">
        <v>12</v>
      </c>
      <c r="D44" s="3" t="s">
        <v>1417</v>
      </c>
      <c r="E44" s="3" t="s">
        <v>1418</v>
      </c>
      <c r="F44" s="3" t="s">
        <v>1419</v>
      </c>
      <c r="G44" s="3" t="s">
        <v>1420</v>
      </c>
      <c r="H44" s="3" t="s">
        <v>1421</v>
      </c>
      <c r="I44" s="3" t="s">
        <v>1422</v>
      </c>
      <c r="J44" s="3" t="s">
        <v>1423</v>
      </c>
    </row>
    <row r="45" spans="1:10" ht="28" x14ac:dyDescent="0.2">
      <c r="A45" s="2" t="s">
        <v>1424</v>
      </c>
      <c r="B45" s="3" t="s">
        <v>208</v>
      </c>
      <c r="C45" s="4" t="s">
        <v>12</v>
      </c>
      <c r="D45" s="3" t="s">
        <v>1425</v>
      </c>
      <c r="E45" s="3" t="s">
        <v>1426</v>
      </c>
      <c r="F45" s="3" t="s">
        <v>1427</v>
      </c>
      <c r="G45" s="3" t="s">
        <v>1428</v>
      </c>
      <c r="H45" s="3" t="s">
        <v>1429</v>
      </c>
      <c r="I45" s="3" t="s">
        <v>1430</v>
      </c>
      <c r="J45" s="3" t="s">
        <v>1431</v>
      </c>
    </row>
    <row r="46" spans="1:10" ht="42" x14ac:dyDescent="0.2">
      <c r="A46" s="2" t="s">
        <v>1432</v>
      </c>
      <c r="B46" s="3" t="s">
        <v>208</v>
      </c>
      <c r="C46" s="4" t="s">
        <v>12</v>
      </c>
      <c r="D46" s="3" t="s">
        <v>1433</v>
      </c>
      <c r="E46" s="3" t="s">
        <v>1434</v>
      </c>
      <c r="F46" s="3" t="s">
        <v>1435</v>
      </c>
      <c r="G46" s="3" t="s">
        <v>1436</v>
      </c>
      <c r="H46" s="3" t="s">
        <v>1437</v>
      </c>
      <c r="I46" s="3" t="s">
        <v>1438</v>
      </c>
      <c r="J46" s="3" t="s">
        <v>1439</v>
      </c>
    </row>
    <row r="47" spans="1:10" ht="42" x14ac:dyDescent="0.2">
      <c r="A47" s="2" t="s">
        <v>1440</v>
      </c>
      <c r="B47" s="3" t="s">
        <v>1441</v>
      </c>
      <c r="C47" s="4" t="s">
        <v>12</v>
      </c>
      <c r="D47" s="3" t="s">
        <v>1442</v>
      </c>
      <c r="E47" s="3" t="s">
        <v>1443</v>
      </c>
      <c r="F47" s="3" t="s">
        <v>1444</v>
      </c>
      <c r="G47" s="3" t="s">
        <v>1445</v>
      </c>
      <c r="H47" s="3" t="s">
        <v>1446</v>
      </c>
      <c r="I47" s="3" t="s">
        <v>1447</v>
      </c>
      <c r="J47" s="3" t="s">
        <v>1448</v>
      </c>
    </row>
    <row r="48" spans="1:10" ht="42" x14ac:dyDescent="0.2">
      <c r="A48" s="2" t="s">
        <v>1449</v>
      </c>
      <c r="B48" s="3" t="s">
        <v>1450</v>
      </c>
      <c r="C48" s="3" t="s">
        <v>65</v>
      </c>
      <c r="D48" s="3" t="s">
        <v>1451</v>
      </c>
      <c r="E48" s="3" t="s">
        <v>1452</v>
      </c>
      <c r="F48" s="3" t="s">
        <v>1453</v>
      </c>
      <c r="G48" s="3" t="s">
        <v>1454</v>
      </c>
      <c r="H48" s="3" t="s">
        <v>1455</v>
      </c>
      <c r="I48" s="3" t="s">
        <v>1456</v>
      </c>
      <c r="J48" s="3"/>
    </row>
    <row r="49" spans="1:10" ht="28" x14ac:dyDescent="0.2">
      <c r="A49" s="2" t="s">
        <v>1457</v>
      </c>
      <c r="B49" s="3" t="s">
        <v>1458</v>
      </c>
      <c r="C49" s="4" t="s">
        <v>12</v>
      </c>
      <c r="D49" s="3" t="s">
        <v>1459</v>
      </c>
      <c r="E49" s="3" t="s">
        <v>1460</v>
      </c>
      <c r="F49" s="3" t="s">
        <v>1461</v>
      </c>
      <c r="G49" s="3" t="s">
        <v>1462</v>
      </c>
      <c r="H49" s="3" t="s">
        <v>1463</v>
      </c>
      <c r="I49" s="3" t="s">
        <v>1464</v>
      </c>
      <c r="J49" s="3"/>
    </row>
    <row r="50" spans="1:10" ht="28" x14ac:dyDescent="0.2">
      <c r="A50" s="2" t="s">
        <v>1465</v>
      </c>
      <c r="B50" s="3" t="s">
        <v>1466</v>
      </c>
      <c r="C50" s="4" t="s">
        <v>12</v>
      </c>
      <c r="D50" s="3" t="s">
        <v>1467</v>
      </c>
      <c r="E50" s="3" t="s">
        <v>1468</v>
      </c>
      <c r="F50" s="3" t="s">
        <v>1469</v>
      </c>
      <c r="G50" s="3" t="s">
        <v>1470</v>
      </c>
      <c r="H50" s="3" t="s">
        <v>1471</v>
      </c>
      <c r="I50" s="3" t="s">
        <v>1472</v>
      </c>
      <c r="J50" s="3" t="s">
        <v>1473</v>
      </c>
    </row>
    <row r="51" spans="1:10" ht="28" x14ac:dyDescent="0.2">
      <c r="A51" s="2" t="s">
        <v>1474</v>
      </c>
      <c r="B51" s="3" t="s">
        <v>1475</v>
      </c>
      <c r="C51" s="4" t="s">
        <v>12</v>
      </c>
      <c r="D51" s="3" t="s">
        <v>1476</v>
      </c>
      <c r="E51" s="3" t="s">
        <v>1477</v>
      </c>
      <c r="F51" s="3" t="s">
        <v>1478</v>
      </c>
      <c r="G51" s="3" t="s">
        <v>1479</v>
      </c>
      <c r="H51" s="3" t="s">
        <v>1480</v>
      </c>
      <c r="I51" s="3" t="s">
        <v>1481</v>
      </c>
      <c r="J51" s="3" t="s">
        <v>1482</v>
      </c>
    </row>
    <row r="52" spans="1:10" ht="28" x14ac:dyDescent="0.2">
      <c r="A52" s="2" t="s">
        <v>1483</v>
      </c>
      <c r="B52" s="3" t="s">
        <v>1484</v>
      </c>
      <c r="C52" s="4" t="s">
        <v>12</v>
      </c>
      <c r="D52" s="3" t="s">
        <v>1485</v>
      </c>
      <c r="E52" s="3" t="s">
        <v>1486</v>
      </c>
      <c r="F52" s="3" t="s">
        <v>1487</v>
      </c>
      <c r="G52" s="3" t="s">
        <v>1488</v>
      </c>
      <c r="H52" s="3" t="s">
        <v>1489</v>
      </c>
      <c r="I52" s="3" t="s">
        <v>1490</v>
      </c>
      <c r="J52" s="3" t="s">
        <v>1491</v>
      </c>
    </row>
    <row r="53" spans="1:10" ht="28" x14ac:dyDescent="0.2">
      <c r="A53" s="2" t="s">
        <v>1492</v>
      </c>
      <c r="B53" s="3" t="s">
        <v>1493</v>
      </c>
      <c r="C53" s="4" t="s">
        <v>12</v>
      </c>
      <c r="D53" s="3" t="s">
        <v>1494</v>
      </c>
      <c r="E53" s="3" t="s">
        <v>1495</v>
      </c>
      <c r="F53" s="3" t="s">
        <v>1496</v>
      </c>
      <c r="G53" s="3" t="s">
        <v>1497</v>
      </c>
      <c r="H53" s="3" t="s">
        <v>1498</v>
      </c>
      <c r="I53" s="3" t="s">
        <v>1499</v>
      </c>
      <c r="J53" s="3"/>
    </row>
    <row r="54" spans="1:10" ht="42" x14ac:dyDescent="0.2">
      <c r="A54" s="2" t="s">
        <v>1500</v>
      </c>
      <c r="B54" s="3" t="s">
        <v>1501</v>
      </c>
      <c r="C54" s="4" t="s">
        <v>12</v>
      </c>
      <c r="D54" s="3" t="s">
        <v>1502</v>
      </c>
      <c r="E54" s="3" t="s">
        <v>1503</v>
      </c>
      <c r="F54" s="3" t="s">
        <v>1504</v>
      </c>
      <c r="G54" s="3" t="s">
        <v>1505</v>
      </c>
      <c r="H54" s="3" t="s">
        <v>1506</v>
      </c>
      <c r="I54" s="3" t="s">
        <v>1507</v>
      </c>
      <c r="J54" s="3" t="s">
        <v>1508</v>
      </c>
    </row>
    <row r="55" spans="1:10" ht="28" x14ac:dyDescent="0.2">
      <c r="A55" s="2" t="s">
        <v>1509</v>
      </c>
      <c r="B55" s="3" t="s">
        <v>1510</v>
      </c>
      <c r="C55" s="4" t="s">
        <v>12</v>
      </c>
      <c r="D55" s="3" t="s">
        <v>1511</v>
      </c>
      <c r="E55" s="3" t="s">
        <v>1512</v>
      </c>
      <c r="F55" s="3" t="s">
        <v>1513</v>
      </c>
      <c r="G55" s="3" t="s">
        <v>1514</v>
      </c>
      <c r="H55" s="3" t="s">
        <v>1515</v>
      </c>
      <c r="I55" s="3" t="s">
        <v>1516</v>
      </c>
      <c r="J55" s="3" t="s">
        <v>1517</v>
      </c>
    </row>
    <row r="56" spans="1:10" ht="28" x14ac:dyDescent="0.2">
      <c r="A56" s="2" t="s">
        <v>1518</v>
      </c>
      <c r="B56" s="3" t="s">
        <v>208</v>
      </c>
      <c r="C56" s="4" t="s">
        <v>12</v>
      </c>
      <c r="D56" s="3" t="s">
        <v>1519</v>
      </c>
      <c r="E56" s="3" t="s">
        <v>1520</v>
      </c>
      <c r="F56" s="3" t="s">
        <v>1521</v>
      </c>
      <c r="G56" s="3" t="s">
        <v>1522</v>
      </c>
      <c r="H56" s="3" t="s">
        <v>1523</v>
      </c>
      <c r="I56" s="3" t="s">
        <v>1524</v>
      </c>
      <c r="J56" s="3" t="s">
        <v>1525</v>
      </c>
    </row>
    <row r="57" spans="1:10" ht="28" x14ac:dyDescent="0.2">
      <c r="A57" s="2" t="s">
        <v>1526</v>
      </c>
      <c r="B57" s="3" t="s">
        <v>1527</v>
      </c>
      <c r="C57" s="4" t="s">
        <v>12</v>
      </c>
      <c r="D57" s="3" t="s">
        <v>1528</v>
      </c>
      <c r="E57" s="3" t="s">
        <v>1529</v>
      </c>
      <c r="F57" s="3" t="s">
        <v>1530</v>
      </c>
      <c r="G57" s="3" t="s">
        <v>1531</v>
      </c>
      <c r="H57" s="3" t="s">
        <v>1532</v>
      </c>
      <c r="I57" s="3" t="s">
        <v>1533</v>
      </c>
      <c r="J57" s="3"/>
    </row>
    <row r="58" spans="1:10" ht="28" x14ac:dyDescent="0.2">
      <c r="A58" s="2" t="s">
        <v>1534</v>
      </c>
      <c r="B58" s="3" t="s">
        <v>1535</v>
      </c>
      <c r="C58" s="4" t="s">
        <v>12</v>
      </c>
      <c r="D58" s="3" t="s">
        <v>1536</v>
      </c>
      <c r="E58" s="3" t="s">
        <v>1537</v>
      </c>
      <c r="F58" s="3" t="s">
        <v>1538</v>
      </c>
      <c r="G58" s="3" t="s">
        <v>1539</v>
      </c>
      <c r="H58" s="3" t="s">
        <v>1540</v>
      </c>
      <c r="I58" s="3" t="s">
        <v>1541</v>
      </c>
      <c r="J58" s="3"/>
    </row>
    <row r="59" spans="1:10" ht="28" x14ac:dyDescent="0.2">
      <c r="A59" s="2" t="s">
        <v>1542</v>
      </c>
      <c r="B59" s="3" t="s">
        <v>1543</v>
      </c>
      <c r="C59" s="4" t="s">
        <v>12</v>
      </c>
      <c r="D59" s="3" t="s">
        <v>1544</v>
      </c>
      <c r="E59" s="3" t="s">
        <v>1545</v>
      </c>
      <c r="F59" s="3" t="s">
        <v>1546</v>
      </c>
      <c r="G59" s="3" t="s">
        <v>1547</v>
      </c>
      <c r="H59" s="3" t="s">
        <v>1548</v>
      </c>
      <c r="I59" s="3" t="s">
        <v>1549</v>
      </c>
      <c r="J59" s="3" t="s">
        <v>1550</v>
      </c>
    </row>
    <row r="60" spans="1:10" ht="28" x14ac:dyDescent="0.2">
      <c r="A60" s="2" t="s">
        <v>1551</v>
      </c>
      <c r="B60" s="3" t="s">
        <v>1552</v>
      </c>
      <c r="C60" s="4" t="s">
        <v>12</v>
      </c>
      <c r="D60" s="3" t="s">
        <v>1553</v>
      </c>
      <c r="E60" s="3" t="s">
        <v>1554</v>
      </c>
      <c r="F60" s="3" t="s">
        <v>1555</v>
      </c>
      <c r="G60" s="3" t="s">
        <v>1556</v>
      </c>
      <c r="H60" s="3" t="s">
        <v>1557</v>
      </c>
      <c r="I60" s="3" t="s">
        <v>1558</v>
      </c>
      <c r="J60" s="3" t="s">
        <v>1559</v>
      </c>
    </row>
    <row r="61" spans="1:10" ht="42" x14ac:dyDescent="0.2">
      <c r="A61" s="2" t="s">
        <v>1560</v>
      </c>
      <c r="B61" s="3" t="s">
        <v>1561</v>
      </c>
      <c r="C61" s="4" t="s">
        <v>12</v>
      </c>
      <c r="D61" s="3" t="s">
        <v>1562</v>
      </c>
      <c r="E61" s="3" t="s">
        <v>1563</v>
      </c>
      <c r="F61" s="3" t="s">
        <v>1564</v>
      </c>
      <c r="G61" s="3" t="s">
        <v>1565</v>
      </c>
      <c r="H61" s="3" t="s">
        <v>1566</v>
      </c>
      <c r="I61" s="3" t="s">
        <v>1567</v>
      </c>
      <c r="J61" s="3" t="s">
        <v>1568</v>
      </c>
    </row>
    <row r="62" spans="1:10" ht="28" x14ac:dyDescent="0.2">
      <c r="A62" s="2" t="s">
        <v>1569</v>
      </c>
      <c r="B62" s="3" t="s">
        <v>208</v>
      </c>
      <c r="C62" s="5" t="s">
        <v>595</v>
      </c>
      <c r="D62" s="3" t="s">
        <v>1570</v>
      </c>
      <c r="E62" s="3" t="s">
        <v>1571</v>
      </c>
      <c r="F62" s="3" t="s">
        <v>1572</v>
      </c>
      <c r="G62" s="3" t="s">
        <v>1573</v>
      </c>
      <c r="H62" s="3" t="s">
        <v>1574</v>
      </c>
      <c r="I62" s="3" t="s">
        <v>1575</v>
      </c>
      <c r="J62" s="3"/>
    </row>
    <row r="63" spans="1:10" ht="28" x14ac:dyDescent="0.2">
      <c r="A63" s="2" t="s">
        <v>1576</v>
      </c>
      <c r="B63" s="3" t="s">
        <v>1577</v>
      </c>
      <c r="C63" s="4" t="s">
        <v>12</v>
      </c>
      <c r="D63" s="3" t="s">
        <v>1578</v>
      </c>
      <c r="E63" s="3" t="s">
        <v>1579</v>
      </c>
      <c r="F63" s="3" t="s">
        <v>1580</v>
      </c>
      <c r="G63" s="3" t="s">
        <v>1581</v>
      </c>
      <c r="H63" s="3" t="s">
        <v>1582</v>
      </c>
      <c r="I63" s="3" t="s">
        <v>1583</v>
      </c>
      <c r="J63" s="3" t="s">
        <v>1584</v>
      </c>
    </row>
    <row r="64" spans="1:10" ht="28" x14ac:dyDescent="0.2">
      <c r="A64" s="2" t="s">
        <v>1585</v>
      </c>
      <c r="B64" s="3" t="s">
        <v>1586</v>
      </c>
      <c r="C64" s="3" t="s">
        <v>65</v>
      </c>
      <c r="D64" s="3" t="s">
        <v>1587</v>
      </c>
      <c r="E64" s="3" t="s">
        <v>1588</v>
      </c>
      <c r="F64" s="3" t="s">
        <v>1589</v>
      </c>
      <c r="G64" s="3" t="s">
        <v>1590</v>
      </c>
      <c r="H64" s="3" t="s">
        <v>1591</v>
      </c>
      <c r="I64" s="3" t="s">
        <v>1592</v>
      </c>
      <c r="J64" s="3"/>
    </row>
    <row r="65" spans="1:10" ht="42" x14ac:dyDescent="0.2">
      <c r="A65" s="2" t="s">
        <v>1593</v>
      </c>
      <c r="B65" s="3" t="s">
        <v>1594</v>
      </c>
      <c r="C65" s="4" t="s">
        <v>12</v>
      </c>
      <c r="D65" s="3" t="s">
        <v>1595</v>
      </c>
      <c r="E65" s="3" t="s">
        <v>1596</v>
      </c>
      <c r="F65" s="3" t="s">
        <v>1597</v>
      </c>
      <c r="G65" s="3" t="s">
        <v>1598</v>
      </c>
      <c r="H65" s="3" t="s">
        <v>1599</v>
      </c>
      <c r="I65" s="3" t="s">
        <v>1600</v>
      </c>
      <c r="J65" s="3" t="s">
        <v>1601</v>
      </c>
    </row>
    <row r="66" spans="1:10" ht="28" x14ac:dyDescent="0.2">
      <c r="A66" s="2" t="s">
        <v>1602</v>
      </c>
      <c r="B66" s="3" t="s">
        <v>1603</v>
      </c>
      <c r="C66" s="4" t="s">
        <v>12</v>
      </c>
      <c r="D66" s="3" t="s">
        <v>1604</v>
      </c>
      <c r="E66" s="3" t="s">
        <v>1605</v>
      </c>
      <c r="F66" s="3" t="s">
        <v>1606</v>
      </c>
      <c r="G66" s="3" t="s">
        <v>1607</v>
      </c>
      <c r="H66" s="3" t="s">
        <v>1608</v>
      </c>
      <c r="I66" s="3" t="s">
        <v>1609</v>
      </c>
      <c r="J66" s="3" t="s">
        <v>1610</v>
      </c>
    </row>
    <row r="67" spans="1:10" ht="28" x14ac:dyDescent="0.2">
      <c r="A67" s="2" t="s">
        <v>1611</v>
      </c>
      <c r="B67" s="3" t="s">
        <v>1612</v>
      </c>
      <c r="C67" s="4" t="s">
        <v>12</v>
      </c>
      <c r="D67" s="3" t="s">
        <v>1613</v>
      </c>
      <c r="E67" s="3" t="s">
        <v>1614</v>
      </c>
      <c r="F67" s="3" t="s">
        <v>1615</v>
      </c>
      <c r="G67" s="3" t="s">
        <v>1616</v>
      </c>
      <c r="H67" s="3" t="s">
        <v>1617</v>
      </c>
      <c r="I67" s="3" t="s">
        <v>1618</v>
      </c>
      <c r="J67" s="3" t="s">
        <v>1619</v>
      </c>
    </row>
    <row r="68" spans="1:10" ht="28" x14ac:dyDescent="0.2">
      <c r="A68" s="2" t="s">
        <v>1620</v>
      </c>
      <c r="B68" s="3" t="s">
        <v>1621</v>
      </c>
      <c r="C68" s="3" t="s">
        <v>65</v>
      </c>
      <c r="D68" s="3" t="s">
        <v>1622</v>
      </c>
      <c r="E68" s="3" t="s">
        <v>1623</v>
      </c>
      <c r="F68" s="3" t="s">
        <v>1624</v>
      </c>
      <c r="G68" s="3" t="s">
        <v>1625</v>
      </c>
      <c r="H68" s="3" t="s">
        <v>1626</v>
      </c>
      <c r="I68" s="3" t="s">
        <v>1627</v>
      </c>
      <c r="J68" s="3"/>
    </row>
    <row r="69" spans="1:10" ht="42" x14ac:dyDescent="0.2">
      <c r="A69" s="2" t="s">
        <v>1628</v>
      </c>
      <c r="B69" s="3" t="s">
        <v>1629</v>
      </c>
      <c r="C69" s="4" t="s">
        <v>12</v>
      </c>
      <c r="D69" s="3" t="s">
        <v>1630</v>
      </c>
      <c r="E69" s="3" t="s">
        <v>1631</v>
      </c>
      <c r="F69" s="3" t="s">
        <v>1632</v>
      </c>
      <c r="G69" s="3" t="s">
        <v>1633</v>
      </c>
      <c r="H69" s="3" t="s">
        <v>1634</v>
      </c>
      <c r="I69" s="3" t="s">
        <v>1635</v>
      </c>
      <c r="J69" s="3" t="s">
        <v>1636</v>
      </c>
    </row>
    <row r="70" spans="1:10" ht="28" x14ac:dyDescent="0.2">
      <c r="A70" s="2" t="s">
        <v>1637</v>
      </c>
      <c r="B70" s="3" t="s">
        <v>208</v>
      </c>
      <c r="C70" s="3" t="s">
        <v>65</v>
      </c>
      <c r="D70" s="3" t="s">
        <v>1638</v>
      </c>
      <c r="E70" s="3" t="s">
        <v>1639</v>
      </c>
      <c r="F70" s="3" t="s">
        <v>1640</v>
      </c>
      <c r="G70" s="3" t="s">
        <v>1641</v>
      </c>
      <c r="H70" s="3" t="s">
        <v>1642</v>
      </c>
      <c r="I70" s="3" t="s">
        <v>1643</v>
      </c>
      <c r="J70" s="3"/>
    </row>
    <row r="71" spans="1:10" ht="28" x14ac:dyDescent="0.2">
      <c r="A71" s="2" t="s">
        <v>1644</v>
      </c>
      <c r="B71" s="3" t="s">
        <v>1645</v>
      </c>
      <c r="C71" s="4" t="s">
        <v>12</v>
      </c>
      <c r="D71" s="3" t="s">
        <v>1646</v>
      </c>
      <c r="E71" s="3" t="s">
        <v>1647</v>
      </c>
      <c r="F71" s="3" t="s">
        <v>1648</v>
      </c>
      <c r="G71" s="3" t="s">
        <v>1649</v>
      </c>
      <c r="H71" s="3" t="s">
        <v>1650</v>
      </c>
      <c r="I71" s="3" t="s">
        <v>1651</v>
      </c>
      <c r="J71" s="3" t="s">
        <v>1652</v>
      </c>
    </row>
    <row r="72" spans="1:10" ht="28" x14ac:dyDescent="0.2">
      <c r="A72" s="2" t="s">
        <v>1653</v>
      </c>
      <c r="B72" s="3" t="s">
        <v>1654</v>
      </c>
      <c r="C72" s="4" t="s">
        <v>12</v>
      </c>
      <c r="D72" s="3" t="s">
        <v>1655</v>
      </c>
      <c r="E72" s="3" t="s">
        <v>1656</v>
      </c>
      <c r="F72" s="3" t="s">
        <v>1657</v>
      </c>
      <c r="G72" s="3" t="s">
        <v>1658</v>
      </c>
      <c r="H72" s="3" t="s">
        <v>1659</v>
      </c>
      <c r="I72" s="3" t="s">
        <v>1660</v>
      </c>
      <c r="J72" s="3"/>
    </row>
    <row r="73" spans="1:10" ht="28" x14ac:dyDescent="0.2">
      <c r="A73" s="2" t="s">
        <v>1661</v>
      </c>
      <c r="B73" s="3" t="s">
        <v>1662</v>
      </c>
      <c r="C73" s="3" t="s">
        <v>65</v>
      </c>
      <c r="D73" s="3" t="s">
        <v>1663</v>
      </c>
      <c r="E73" s="3" t="s">
        <v>1664</v>
      </c>
      <c r="F73" s="3" t="s">
        <v>1665</v>
      </c>
      <c r="G73" s="3" t="s">
        <v>1230</v>
      </c>
      <c r="H73" s="3" t="s">
        <v>1666</v>
      </c>
      <c r="I73" s="3" t="s">
        <v>1667</v>
      </c>
      <c r="J73" s="3"/>
    </row>
    <row r="74" spans="1:10" ht="28" x14ac:dyDescent="0.2">
      <c r="A74" s="2" t="s">
        <v>1668</v>
      </c>
      <c r="B74" s="3" t="s">
        <v>1669</v>
      </c>
      <c r="C74" s="4" t="s">
        <v>12</v>
      </c>
      <c r="D74" s="3" t="s">
        <v>1670</v>
      </c>
      <c r="E74" s="3" t="s">
        <v>1671</v>
      </c>
      <c r="F74" s="3" t="s">
        <v>1672</v>
      </c>
      <c r="G74" s="3" t="s">
        <v>1673</v>
      </c>
      <c r="H74" s="3" t="s">
        <v>1674</v>
      </c>
      <c r="I74" s="3" t="s">
        <v>1675</v>
      </c>
      <c r="J74" s="3" t="s">
        <v>1676</v>
      </c>
    </row>
    <row r="75" spans="1:10" ht="28" x14ac:dyDescent="0.2">
      <c r="A75" s="2" t="s">
        <v>1677</v>
      </c>
      <c r="B75" s="3" t="s">
        <v>1678</v>
      </c>
      <c r="C75" s="3" t="s">
        <v>65</v>
      </c>
      <c r="D75" s="3" t="s">
        <v>1679</v>
      </c>
      <c r="E75" s="3" t="s">
        <v>1680</v>
      </c>
      <c r="F75" s="3" t="s">
        <v>1681</v>
      </c>
      <c r="G75" s="3" t="s">
        <v>1682</v>
      </c>
      <c r="H75" s="3" t="s">
        <v>1683</v>
      </c>
      <c r="I75" s="3" t="s">
        <v>1684</v>
      </c>
      <c r="J75" s="3"/>
    </row>
    <row r="76" spans="1:10" ht="42" x14ac:dyDescent="0.2">
      <c r="A76" s="2" t="s">
        <v>1685</v>
      </c>
      <c r="B76" s="3" t="s">
        <v>1686</v>
      </c>
      <c r="C76" s="4" t="s">
        <v>12</v>
      </c>
      <c r="D76" s="3" t="s">
        <v>1687</v>
      </c>
      <c r="E76" s="3" t="s">
        <v>1688</v>
      </c>
      <c r="F76" s="3" t="s">
        <v>1689</v>
      </c>
      <c r="G76" s="3" t="s">
        <v>1690</v>
      </c>
      <c r="H76" s="3" t="s">
        <v>1691</v>
      </c>
      <c r="I76" s="3" t="s">
        <v>1692</v>
      </c>
      <c r="J76" s="3" t="s">
        <v>1693</v>
      </c>
    </row>
    <row r="77" spans="1:10" ht="42" x14ac:dyDescent="0.2">
      <c r="A77" s="2" t="s">
        <v>1694</v>
      </c>
      <c r="B77" s="3" t="s">
        <v>1695</v>
      </c>
      <c r="C77" s="4" t="s">
        <v>12</v>
      </c>
      <c r="D77" s="3" t="s">
        <v>1696</v>
      </c>
      <c r="E77" s="3" t="s">
        <v>1697</v>
      </c>
      <c r="F77" s="3" t="s">
        <v>1698</v>
      </c>
      <c r="G77" s="3" t="s">
        <v>1699</v>
      </c>
      <c r="H77" s="3" t="s">
        <v>1700</v>
      </c>
      <c r="I77" s="3" t="s">
        <v>1701</v>
      </c>
      <c r="J77" s="3"/>
    </row>
    <row r="78" spans="1:10" ht="42" x14ac:dyDescent="0.2">
      <c r="A78" s="2" t="s">
        <v>1702</v>
      </c>
      <c r="B78" s="3" t="s">
        <v>1703</v>
      </c>
      <c r="C78" s="4" t="s">
        <v>12</v>
      </c>
      <c r="D78" s="3" t="s">
        <v>1704</v>
      </c>
      <c r="E78" s="3" t="s">
        <v>1705</v>
      </c>
      <c r="F78" s="3" t="s">
        <v>1706</v>
      </c>
      <c r="G78" s="3" t="s">
        <v>1707</v>
      </c>
      <c r="H78" s="3" t="s">
        <v>1708</v>
      </c>
      <c r="I78" s="3" t="s">
        <v>1709</v>
      </c>
      <c r="J78" s="3"/>
    </row>
    <row r="79" spans="1:10" ht="28" x14ac:dyDescent="0.2">
      <c r="A79" s="2" t="s">
        <v>1710</v>
      </c>
      <c r="B79" s="3" t="s">
        <v>1711</v>
      </c>
      <c r="C79" s="4" t="s">
        <v>12</v>
      </c>
      <c r="D79" s="3" t="s">
        <v>1712</v>
      </c>
      <c r="E79" s="3" t="s">
        <v>1713</v>
      </c>
      <c r="F79" s="3" t="s">
        <v>1714</v>
      </c>
      <c r="G79" s="3" t="s">
        <v>1715</v>
      </c>
      <c r="H79" s="3" t="s">
        <v>1716</v>
      </c>
      <c r="I79" s="3" t="s">
        <v>1717</v>
      </c>
      <c r="J79" s="3"/>
    </row>
    <row r="80" spans="1:10" ht="28" x14ac:dyDescent="0.2">
      <c r="A80" s="2" t="s">
        <v>1718</v>
      </c>
      <c r="B80" s="3" t="s">
        <v>1719</v>
      </c>
      <c r="C80" s="4" t="s">
        <v>12</v>
      </c>
      <c r="D80" s="3" t="s">
        <v>1720</v>
      </c>
      <c r="E80" s="3" t="s">
        <v>1721</v>
      </c>
      <c r="F80" s="3" t="s">
        <v>1722</v>
      </c>
      <c r="G80" s="3" t="s">
        <v>1723</v>
      </c>
      <c r="H80" s="3" t="s">
        <v>1724</v>
      </c>
      <c r="I80" s="3" t="s">
        <v>1725</v>
      </c>
      <c r="J80" s="3" t="s">
        <v>1726</v>
      </c>
    </row>
    <row r="81" spans="1:10" ht="28" x14ac:dyDescent="0.2">
      <c r="A81" s="2" t="s">
        <v>1727</v>
      </c>
      <c r="B81" s="3" t="s">
        <v>1728</v>
      </c>
      <c r="C81" s="5" t="s">
        <v>698</v>
      </c>
      <c r="D81" s="3" t="s">
        <v>1729</v>
      </c>
      <c r="E81" s="3" t="s">
        <v>1730</v>
      </c>
      <c r="F81" s="3" t="s">
        <v>1731</v>
      </c>
      <c r="G81" s="3" t="s">
        <v>1732</v>
      </c>
      <c r="H81" s="3" t="s">
        <v>1733</v>
      </c>
      <c r="I81" s="3" t="s">
        <v>1734</v>
      </c>
      <c r="J81" s="3" t="s">
        <v>1735</v>
      </c>
    </row>
    <row r="82" spans="1:10" ht="28" x14ac:dyDescent="0.2">
      <c r="A82" s="2" t="s">
        <v>1736</v>
      </c>
      <c r="B82" s="3" t="s">
        <v>1737</v>
      </c>
      <c r="C82" s="4" t="s">
        <v>12</v>
      </c>
      <c r="D82" s="3" t="s">
        <v>1738</v>
      </c>
      <c r="E82" s="3" t="s">
        <v>1739</v>
      </c>
      <c r="F82" s="3" t="s">
        <v>1740</v>
      </c>
      <c r="G82" s="3" t="s">
        <v>1741</v>
      </c>
      <c r="H82" s="3" t="s">
        <v>1742</v>
      </c>
      <c r="I82" s="3" t="s">
        <v>1743</v>
      </c>
      <c r="J82" s="3" t="s">
        <v>1744</v>
      </c>
    </row>
    <row r="83" spans="1:10" ht="42" x14ac:dyDescent="0.2">
      <c r="A83" s="2" t="s">
        <v>1745</v>
      </c>
      <c r="B83" s="3" t="s">
        <v>1746</v>
      </c>
      <c r="C83" s="4" t="s">
        <v>12</v>
      </c>
      <c r="D83" s="3" t="s">
        <v>1747</v>
      </c>
      <c r="E83" s="3" t="s">
        <v>1748</v>
      </c>
      <c r="F83" s="3" t="s">
        <v>1749</v>
      </c>
      <c r="G83" s="3" t="s">
        <v>1750</v>
      </c>
      <c r="H83" s="3" t="s">
        <v>1751</v>
      </c>
      <c r="I83" s="3" t="s">
        <v>1752</v>
      </c>
      <c r="J83" s="3" t="s">
        <v>1753</v>
      </c>
    </row>
    <row r="84" spans="1:10" ht="28" x14ac:dyDescent="0.2">
      <c r="A84" s="2" t="s">
        <v>1754</v>
      </c>
      <c r="B84" s="3" t="s">
        <v>1755</v>
      </c>
      <c r="C84" s="4" t="s">
        <v>12</v>
      </c>
      <c r="D84" s="3" t="s">
        <v>1756</v>
      </c>
      <c r="E84" s="3" t="s">
        <v>1757</v>
      </c>
      <c r="F84" s="3" t="s">
        <v>1758</v>
      </c>
      <c r="G84" s="3" t="s">
        <v>1759</v>
      </c>
      <c r="H84" s="3" t="s">
        <v>1760</v>
      </c>
      <c r="I84" s="3" t="s">
        <v>1761</v>
      </c>
      <c r="J84" s="3" t="s">
        <v>1762</v>
      </c>
    </row>
    <row r="85" spans="1:10" ht="28" x14ac:dyDescent="0.2">
      <c r="A85" s="2" t="s">
        <v>1763</v>
      </c>
      <c r="B85" s="3" t="s">
        <v>1764</v>
      </c>
      <c r="C85" s="3" t="s">
        <v>65</v>
      </c>
      <c r="D85" s="3" t="s">
        <v>1765</v>
      </c>
      <c r="E85" s="3" t="s">
        <v>1766</v>
      </c>
      <c r="F85" s="3" t="s">
        <v>1767</v>
      </c>
      <c r="G85" s="3" t="s">
        <v>1768</v>
      </c>
      <c r="H85" s="3" t="s">
        <v>1769</v>
      </c>
      <c r="I85" s="3" t="s">
        <v>1770</v>
      </c>
      <c r="J85" s="3"/>
    </row>
    <row r="86" spans="1:10" ht="28" x14ac:dyDescent="0.2">
      <c r="A86" s="2" t="s">
        <v>1771</v>
      </c>
      <c r="B86" s="3" t="s">
        <v>1772</v>
      </c>
      <c r="C86" s="4" t="s">
        <v>12</v>
      </c>
      <c r="D86" s="3" t="s">
        <v>1773</v>
      </c>
      <c r="E86" s="3" t="s">
        <v>1774</v>
      </c>
      <c r="F86" s="3" t="s">
        <v>1775</v>
      </c>
      <c r="G86" s="3" t="s">
        <v>1776</v>
      </c>
      <c r="H86" s="3" t="s">
        <v>1777</v>
      </c>
      <c r="I86" s="3" t="s">
        <v>1778</v>
      </c>
      <c r="J86" s="3"/>
    </row>
    <row r="87" spans="1:10" ht="42" x14ac:dyDescent="0.2">
      <c r="A87" s="2" t="s">
        <v>1779</v>
      </c>
      <c r="B87" s="3" t="s">
        <v>208</v>
      </c>
      <c r="C87" s="4" t="s">
        <v>12</v>
      </c>
      <c r="D87" s="3" t="s">
        <v>1780</v>
      </c>
      <c r="E87" s="3" t="s">
        <v>1781</v>
      </c>
      <c r="F87" s="3" t="s">
        <v>1782</v>
      </c>
      <c r="G87" s="3" t="s">
        <v>1783</v>
      </c>
      <c r="H87" s="3" t="s">
        <v>1784</v>
      </c>
      <c r="I87" s="3" t="s">
        <v>1785</v>
      </c>
      <c r="J87" s="3" t="s">
        <v>1786</v>
      </c>
    </row>
    <row r="88" spans="1:10" ht="42" x14ac:dyDescent="0.2">
      <c r="A88" s="2" t="s">
        <v>1787</v>
      </c>
      <c r="B88" s="3" t="s">
        <v>1788</v>
      </c>
      <c r="C88" s="4" t="s">
        <v>12</v>
      </c>
      <c r="D88" s="3" t="s">
        <v>1789</v>
      </c>
      <c r="E88" s="3" t="s">
        <v>1790</v>
      </c>
      <c r="F88" s="3" t="s">
        <v>1791</v>
      </c>
      <c r="G88" s="3" t="s">
        <v>1792</v>
      </c>
      <c r="H88" s="3" t="s">
        <v>1793</v>
      </c>
      <c r="I88" s="3" t="s">
        <v>1794</v>
      </c>
      <c r="J88" s="3" t="s">
        <v>1795</v>
      </c>
    </row>
    <row r="89" spans="1:10" ht="28" x14ac:dyDescent="0.2">
      <c r="A89" s="2" t="s">
        <v>1796</v>
      </c>
      <c r="B89" s="3" t="s">
        <v>1797</v>
      </c>
      <c r="C89" s="4" t="s">
        <v>12</v>
      </c>
      <c r="D89" s="3" t="s">
        <v>1798</v>
      </c>
      <c r="E89" s="3" t="s">
        <v>1799</v>
      </c>
      <c r="F89" s="3" t="s">
        <v>1800</v>
      </c>
      <c r="G89" s="3" t="s">
        <v>1801</v>
      </c>
      <c r="H89" s="3" t="s">
        <v>1802</v>
      </c>
      <c r="I89" s="3" t="s">
        <v>1803</v>
      </c>
      <c r="J89" s="3" t="s">
        <v>1804</v>
      </c>
    </row>
    <row r="90" spans="1:10" ht="42" x14ac:dyDescent="0.2">
      <c r="A90" s="2" t="s">
        <v>1805</v>
      </c>
      <c r="B90" s="3" t="s">
        <v>1806</v>
      </c>
      <c r="C90" s="4" t="s">
        <v>12</v>
      </c>
      <c r="D90" s="3" t="s">
        <v>1807</v>
      </c>
      <c r="E90" s="3" t="s">
        <v>1808</v>
      </c>
      <c r="F90" s="3" t="s">
        <v>1809</v>
      </c>
      <c r="G90" s="3" t="s">
        <v>1810</v>
      </c>
      <c r="H90" s="3" t="s">
        <v>1811</v>
      </c>
      <c r="I90" s="3" t="s">
        <v>1812</v>
      </c>
      <c r="J90" s="3" t="s">
        <v>1813</v>
      </c>
    </row>
    <row r="91" spans="1:10" ht="28" x14ac:dyDescent="0.2">
      <c r="A91" s="2" t="s">
        <v>1814</v>
      </c>
      <c r="B91" s="3" t="s">
        <v>1815</v>
      </c>
      <c r="C91" s="4" t="s">
        <v>12</v>
      </c>
      <c r="D91" s="3" t="s">
        <v>1816</v>
      </c>
      <c r="E91" s="3" t="s">
        <v>1817</v>
      </c>
      <c r="F91" s="3" t="s">
        <v>1818</v>
      </c>
      <c r="G91" s="3" t="s">
        <v>1819</v>
      </c>
      <c r="H91" s="3" t="s">
        <v>1820</v>
      </c>
      <c r="I91" s="3" t="s">
        <v>1821</v>
      </c>
      <c r="J91" s="3" t="s">
        <v>1822</v>
      </c>
    </row>
    <row r="92" spans="1:10" ht="28" x14ac:dyDescent="0.2">
      <c r="A92" s="2" t="s">
        <v>1823</v>
      </c>
      <c r="B92" s="3" t="s">
        <v>1824</v>
      </c>
      <c r="C92" s="4" t="s">
        <v>12</v>
      </c>
      <c r="D92" s="3" t="s">
        <v>1825</v>
      </c>
      <c r="E92" s="3" t="s">
        <v>1826</v>
      </c>
      <c r="F92" s="3" t="s">
        <v>1827</v>
      </c>
      <c r="G92" s="3" t="s">
        <v>1828</v>
      </c>
      <c r="H92" s="3" t="s">
        <v>1829</v>
      </c>
      <c r="I92" s="3" t="s">
        <v>951</v>
      </c>
      <c r="J92" s="3" t="s">
        <v>1830</v>
      </c>
    </row>
    <row r="93" spans="1:10" ht="28" x14ac:dyDescent="0.2">
      <c r="A93" s="2" t="s">
        <v>1831</v>
      </c>
      <c r="B93" s="3" t="s">
        <v>208</v>
      </c>
      <c r="C93" s="4" t="s">
        <v>12</v>
      </c>
      <c r="D93" s="3" t="s">
        <v>1832</v>
      </c>
      <c r="E93" s="3" t="s">
        <v>1833</v>
      </c>
      <c r="F93" s="3" t="s">
        <v>1834</v>
      </c>
      <c r="G93" s="3" t="s">
        <v>1835</v>
      </c>
      <c r="H93" s="3" t="s">
        <v>1836</v>
      </c>
      <c r="I93" s="3" t="s">
        <v>1837</v>
      </c>
      <c r="J93" s="3" t="s">
        <v>1838</v>
      </c>
    </row>
    <row r="94" spans="1:10" ht="28" x14ac:dyDescent="0.2">
      <c r="A94" s="2" t="s">
        <v>1839</v>
      </c>
      <c r="B94" s="3" t="s">
        <v>1840</v>
      </c>
      <c r="C94" s="4" t="s">
        <v>12</v>
      </c>
      <c r="D94" s="3" t="s">
        <v>1841</v>
      </c>
      <c r="E94" s="3" t="s">
        <v>1842</v>
      </c>
      <c r="F94" s="3" t="s">
        <v>1843</v>
      </c>
      <c r="G94" s="3" t="s">
        <v>1844</v>
      </c>
      <c r="H94" s="3" t="s">
        <v>1845</v>
      </c>
      <c r="I94" s="3" t="s">
        <v>1846</v>
      </c>
      <c r="J94" s="3"/>
    </row>
    <row r="95" spans="1:10" ht="28" x14ac:dyDescent="0.2">
      <c r="A95" s="2" t="s">
        <v>1847</v>
      </c>
      <c r="B95" s="3" t="s">
        <v>1848</v>
      </c>
      <c r="C95" s="3" t="s">
        <v>65</v>
      </c>
      <c r="D95" s="3" t="s">
        <v>1849</v>
      </c>
      <c r="E95" s="3" t="s">
        <v>1850</v>
      </c>
      <c r="F95" s="3" t="s">
        <v>1851</v>
      </c>
      <c r="G95" s="3" t="s">
        <v>1852</v>
      </c>
      <c r="H95" s="3" t="s">
        <v>1853</v>
      </c>
      <c r="I95" s="3" t="s">
        <v>1854</v>
      </c>
      <c r="J95" s="3"/>
    </row>
    <row r="96" spans="1:10" ht="42" x14ac:dyDescent="0.2">
      <c r="A96" s="2" t="s">
        <v>1855</v>
      </c>
      <c r="B96" s="3" t="s">
        <v>208</v>
      </c>
      <c r="C96" s="4" t="s">
        <v>12</v>
      </c>
      <c r="D96" s="3" t="s">
        <v>1856</v>
      </c>
      <c r="E96" s="3" t="s">
        <v>1857</v>
      </c>
      <c r="F96" s="3" t="s">
        <v>1858</v>
      </c>
      <c r="G96" s="3" t="s">
        <v>1859</v>
      </c>
      <c r="H96" s="3" t="s">
        <v>1860</v>
      </c>
      <c r="I96" s="3" t="s">
        <v>1861</v>
      </c>
      <c r="J96" s="3" t="s">
        <v>1862</v>
      </c>
    </row>
    <row r="97" spans="1:10" ht="56" x14ac:dyDescent="0.2">
      <c r="A97" s="2" t="s">
        <v>1863</v>
      </c>
      <c r="B97" s="3" t="s">
        <v>1864</v>
      </c>
      <c r="C97" s="4" t="s">
        <v>12</v>
      </c>
      <c r="D97" s="3" t="s">
        <v>1865</v>
      </c>
      <c r="E97" s="3" t="s">
        <v>1866</v>
      </c>
      <c r="F97" s="3" t="s">
        <v>1867</v>
      </c>
      <c r="G97" s="3" t="s">
        <v>1868</v>
      </c>
      <c r="H97" s="3" t="s">
        <v>1869</v>
      </c>
      <c r="I97" s="3" t="s">
        <v>1870</v>
      </c>
      <c r="J97" s="3" t="s">
        <v>1871</v>
      </c>
    </row>
    <row r="98" spans="1:10" ht="42" x14ac:dyDescent="0.2">
      <c r="A98" s="2" t="s">
        <v>1872</v>
      </c>
      <c r="B98" s="3" t="s">
        <v>1873</v>
      </c>
      <c r="C98" s="4" t="s">
        <v>12</v>
      </c>
      <c r="D98" s="3" t="s">
        <v>1874</v>
      </c>
      <c r="E98" s="3" t="s">
        <v>1875</v>
      </c>
      <c r="F98" s="3" t="s">
        <v>1876</v>
      </c>
      <c r="G98" s="3" t="s">
        <v>1877</v>
      </c>
      <c r="H98" s="3" t="s">
        <v>1878</v>
      </c>
      <c r="I98" s="3" t="s">
        <v>1879</v>
      </c>
      <c r="J98" s="3" t="s">
        <v>1880</v>
      </c>
    </row>
    <row r="99" spans="1:10" ht="42" x14ac:dyDescent="0.2">
      <c r="A99" s="2" t="s">
        <v>1881</v>
      </c>
      <c r="B99" s="3" t="s">
        <v>1882</v>
      </c>
      <c r="C99" s="5" t="s">
        <v>595</v>
      </c>
      <c r="D99" s="3" t="s">
        <v>1883</v>
      </c>
      <c r="E99" s="3" t="s">
        <v>1884</v>
      </c>
      <c r="F99" s="3" t="s">
        <v>1885</v>
      </c>
      <c r="G99" s="3" t="s">
        <v>1886</v>
      </c>
      <c r="H99" s="3" t="s">
        <v>1887</v>
      </c>
      <c r="I99" s="3" t="s">
        <v>1888</v>
      </c>
      <c r="J99" s="3"/>
    </row>
    <row r="100" spans="1:10" ht="42" x14ac:dyDescent="0.2">
      <c r="A100" s="2" t="s">
        <v>1889</v>
      </c>
      <c r="B100" s="3" t="s">
        <v>1890</v>
      </c>
      <c r="C100" s="4" t="s">
        <v>12</v>
      </c>
      <c r="D100" s="3" t="s">
        <v>1891</v>
      </c>
      <c r="E100" s="3" t="s">
        <v>1892</v>
      </c>
      <c r="F100" s="3" t="s">
        <v>1893</v>
      </c>
      <c r="G100" s="3" t="s">
        <v>1894</v>
      </c>
      <c r="H100" s="3" t="s">
        <v>1895</v>
      </c>
      <c r="I100" s="3" t="s">
        <v>1896</v>
      </c>
      <c r="J100" s="3"/>
    </row>
    <row r="101" spans="1:10" ht="28" x14ac:dyDescent="0.2">
      <c r="A101" s="2" t="s">
        <v>1897</v>
      </c>
      <c r="B101" s="3" t="s">
        <v>1898</v>
      </c>
      <c r="C101" s="4" t="s">
        <v>12</v>
      </c>
      <c r="D101" s="3" t="s">
        <v>1899</v>
      </c>
      <c r="E101" s="3" t="s">
        <v>1900</v>
      </c>
      <c r="F101" s="3" t="s">
        <v>1901</v>
      </c>
      <c r="G101" s="3" t="s">
        <v>1902</v>
      </c>
      <c r="H101" s="3" t="s">
        <v>1903</v>
      </c>
      <c r="I101" s="3" t="s">
        <v>1904</v>
      </c>
      <c r="J101" s="3"/>
    </row>
    <row r="102" spans="1:10" ht="42" x14ac:dyDescent="0.2">
      <c r="A102" s="2" t="s">
        <v>1905</v>
      </c>
      <c r="B102" s="3" t="s">
        <v>1906</v>
      </c>
      <c r="C102" s="4" t="s">
        <v>12</v>
      </c>
      <c r="D102" s="3" t="s">
        <v>1907</v>
      </c>
      <c r="E102" s="3" t="s">
        <v>1908</v>
      </c>
      <c r="F102" s="3" t="s">
        <v>1909</v>
      </c>
      <c r="G102" s="3" t="s">
        <v>1910</v>
      </c>
      <c r="H102" s="3" t="s">
        <v>1911</v>
      </c>
      <c r="I102" s="3" t="s">
        <v>1912</v>
      </c>
      <c r="J102" s="3"/>
    </row>
    <row r="103" spans="1:10" ht="28" x14ac:dyDescent="0.2">
      <c r="A103" s="2" t="s">
        <v>1913</v>
      </c>
      <c r="B103" s="3" t="s">
        <v>1914</v>
      </c>
      <c r="C103" s="4" t="s">
        <v>12</v>
      </c>
      <c r="D103" s="3" t="s">
        <v>1915</v>
      </c>
      <c r="E103" s="3" t="s">
        <v>1916</v>
      </c>
      <c r="F103" s="3" t="s">
        <v>1917</v>
      </c>
      <c r="G103" s="3" t="s">
        <v>1918</v>
      </c>
      <c r="H103" s="3" t="s">
        <v>1919</v>
      </c>
      <c r="I103" s="3" t="s">
        <v>1920</v>
      </c>
      <c r="J103" s="3"/>
    </row>
    <row r="104" spans="1:10" ht="28" x14ac:dyDescent="0.2">
      <c r="A104" s="2" t="s">
        <v>1921</v>
      </c>
      <c r="B104" s="3" t="s">
        <v>1922</v>
      </c>
      <c r="C104" s="3" t="s">
        <v>65</v>
      </c>
      <c r="D104" s="3" t="s">
        <v>1923</v>
      </c>
      <c r="E104" s="3" t="s">
        <v>1924</v>
      </c>
      <c r="F104" s="3" t="s">
        <v>1925</v>
      </c>
      <c r="G104" s="3" t="s">
        <v>1926</v>
      </c>
      <c r="H104" s="3" t="s">
        <v>1927</v>
      </c>
      <c r="I104" s="3" t="s">
        <v>1928</v>
      </c>
      <c r="J104" s="3" t="s">
        <v>1929</v>
      </c>
    </row>
    <row r="105" spans="1:10" ht="28" x14ac:dyDescent="0.2">
      <c r="A105" s="2" t="s">
        <v>1930</v>
      </c>
      <c r="B105" s="3" t="s">
        <v>1931</v>
      </c>
      <c r="C105" s="4" t="s">
        <v>12</v>
      </c>
      <c r="D105" s="3" t="s">
        <v>1932</v>
      </c>
      <c r="E105" s="3" t="s">
        <v>1933</v>
      </c>
      <c r="F105" s="3" t="s">
        <v>1934</v>
      </c>
      <c r="G105" s="3" t="s">
        <v>1935</v>
      </c>
      <c r="H105" s="3" t="s">
        <v>1936</v>
      </c>
      <c r="I105" s="3" t="s">
        <v>1937</v>
      </c>
      <c r="J105" s="3"/>
    </row>
    <row r="106" spans="1:10" ht="28" x14ac:dyDescent="0.2">
      <c r="A106" s="2" t="s">
        <v>1938</v>
      </c>
      <c r="B106" s="3" t="s">
        <v>1939</v>
      </c>
      <c r="C106" s="4" t="s">
        <v>12</v>
      </c>
      <c r="D106" s="3" t="s">
        <v>1940</v>
      </c>
      <c r="E106" s="3" t="s">
        <v>1941</v>
      </c>
      <c r="F106" s="3" t="s">
        <v>1942</v>
      </c>
      <c r="G106" s="3" t="s">
        <v>1943</v>
      </c>
      <c r="H106" s="3" t="s">
        <v>1944</v>
      </c>
      <c r="I106" s="3" t="s">
        <v>1945</v>
      </c>
      <c r="J106" s="3" t="s">
        <v>1946</v>
      </c>
    </row>
    <row r="107" spans="1:10" ht="42" x14ac:dyDescent="0.2">
      <c r="A107" s="2" t="s">
        <v>1947</v>
      </c>
      <c r="B107" s="3" t="s">
        <v>1948</v>
      </c>
      <c r="C107" s="3" t="s">
        <v>65</v>
      </c>
      <c r="D107" s="3" t="s">
        <v>1949</v>
      </c>
      <c r="E107" s="3" t="s">
        <v>1950</v>
      </c>
      <c r="F107" s="3" t="s">
        <v>1951</v>
      </c>
      <c r="G107" s="3" t="s">
        <v>1952</v>
      </c>
      <c r="H107" s="3" t="s">
        <v>1953</v>
      </c>
      <c r="I107" s="3" t="s">
        <v>1954</v>
      </c>
      <c r="J107" s="3" t="s">
        <v>1955</v>
      </c>
    </row>
    <row r="108" spans="1:10" ht="28" x14ac:dyDescent="0.2">
      <c r="A108" s="2" t="s">
        <v>1956</v>
      </c>
      <c r="B108" s="3" t="s">
        <v>1957</v>
      </c>
      <c r="C108" s="3" t="s">
        <v>65</v>
      </c>
      <c r="D108" s="3" t="s">
        <v>1958</v>
      </c>
      <c r="E108" s="3" t="s">
        <v>1959</v>
      </c>
      <c r="F108" s="3" t="s">
        <v>1960</v>
      </c>
      <c r="G108" s="3" t="s">
        <v>1961</v>
      </c>
      <c r="H108" s="3" t="s">
        <v>1962</v>
      </c>
      <c r="I108" s="3" t="s">
        <v>1963</v>
      </c>
      <c r="J108" s="3" t="s">
        <v>1964</v>
      </c>
    </row>
    <row r="109" spans="1:10" ht="28" x14ac:dyDescent="0.2">
      <c r="A109" s="2" t="s">
        <v>1965</v>
      </c>
      <c r="B109" s="3" t="s">
        <v>1966</v>
      </c>
      <c r="C109" s="3" t="s">
        <v>65</v>
      </c>
      <c r="D109" s="3" t="s">
        <v>1967</v>
      </c>
      <c r="E109" s="3" t="s">
        <v>1968</v>
      </c>
      <c r="F109" s="3" t="s">
        <v>1969</v>
      </c>
      <c r="G109" s="3" t="s">
        <v>1970</v>
      </c>
      <c r="H109" s="3" t="s">
        <v>1971</v>
      </c>
      <c r="I109" s="3" t="s">
        <v>1972</v>
      </c>
      <c r="J109" s="3" t="s">
        <v>1973</v>
      </c>
    </row>
    <row r="110" spans="1:10" ht="42" x14ac:dyDescent="0.2">
      <c r="A110" s="2" t="s">
        <v>1974</v>
      </c>
      <c r="B110" s="3" t="s">
        <v>1975</v>
      </c>
      <c r="C110" s="3" t="s">
        <v>65</v>
      </c>
      <c r="D110" s="3" t="s">
        <v>1976</v>
      </c>
      <c r="E110" s="3" t="s">
        <v>1977</v>
      </c>
      <c r="F110" s="3" t="s">
        <v>1978</v>
      </c>
      <c r="G110" s="3" t="s">
        <v>1979</v>
      </c>
      <c r="H110" s="3" t="s">
        <v>1980</v>
      </c>
      <c r="I110" s="3" t="s">
        <v>1981</v>
      </c>
      <c r="J110" s="3" t="s">
        <v>1982</v>
      </c>
    </row>
    <row r="111" spans="1:10" ht="28" x14ac:dyDescent="0.2">
      <c r="A111" s="2" t="s">
        <v>1983</v>
      </c>
      <c r="B111" s="3" t="s">
        <v>1984</v>
      </c>
      <c r="C111" s="3" t="s">
        <v>65</v>
      </c>
      <c r="D111" s="3" t="s">
        <v>1985</v>
      </c>
      <c r="E111" s="3" t="s">
        <v>1986</v>
      </c>
      <c r="F111" s="3" t="s">
        <v>1987</v>
      </c>
      <c r="G111" s="3" t="s">
        <v>1988</v>
      </c>
      <c r="H111" s="3" t="s">
        <v>1989</v>
      </c>
      <c r="I111" s="3" t="s">
        <v>1990</v>
      </c>
      <c r="J111" s="3" t="s">
        <v>1991</v>
      </c>
    </row>
    <row r="112" spans="1:10" ht="28" x14ac:dyDescent="0.2">
      <c r="A112" s="2" t="s">
        <v>1992</v>
      </c>
      <c r="B112" s="3" t="s">
        <v>1993</v>
      </c>
      <c r="C112" s="3" t="s">
        <v>65</v>
      </c>
      <c r="D112" s="3" t="s">
        <v>1994</v>
      </c>
      <c r="E112" s="3" t="s">
        <v>1995</v>
      </c>
      <c r="F112" s="3" t="s">
        <v>1996</v>
      </c>
      <c r="G112" s="3" t="s">
        <v>1997</v>
      </c>
      <c r="H112" s="3" t="s">
        <v>1998</v>
      </c>
      <c r="I112" s="3" t="s">
        <v>1999</v>
      </c>
      <c r="J112" s="3" t="s">
        <v>2000</v>
      </c>
    </row>
    <row r="113" spans="1:10" ht="28" x14ac:dyDescent="0.2">
      <c r="A113" s="2" t="s">
        <v>2001</v>
      </c>
      <c r="B113" s="3" t="s">
        <v>2002</v>
      </c>
      <c r="C113" s="3" t="s">
        <v>65</v>
      </c>
      <c r="D113" s="3" t="s">
        <v>2003</v>
      </c>
      <c r="E113" s="3" t="s">
        <v>2004</v>
      </c>
      <c r="F113" s="3" t="s">
        <v>2005</v>
      </c>
      <c r="G113" s="3" t="s">
        <v>2006</v>
      </c>
      <c r="H113" s="3" t="s">
        <v>2007</v>
      </c>
      <c r="I113" s="3" t="s">
        <v>2008</v>
      </c>
      <c r="J113" s="3" t="s">
        <v>2009</v>
      </c>
    </row>
    <row r="114" spans="1:10" ht="32" x14ac:dyDescent="0.2">
      <c r="A114" t="s">
        <v>5094</v>
      </c>
      <c r="B114" t="s">
        <v>5095</v>
      </c>
      <c r="C114" t="s">
        <v>65</v>
      </c>
      <c r="D114" t="s">
        <v>5096</v>
      </c>
      <c r="E114" t="s">
        <v>5097</v>
      </c>
      <c r="F114" t="s">
        <v>4909</v>
      </c>
      <c r="G114" s="21" t="s">
        <v>5098</v>
      </c>
      <c r="H114" s="21" t="s">
        <v>5099</v>
      </c>
      <c r="I114" s="21" t="s">
        <v>5100</v>
      </c>
      <c r="J114" t="s">
        <v>5101</v>
      </c>
    </row>
    <row r="115" spans="1:10" ht="32" x14ac:dyDescent="0.2">
      <c r="A115" t="s">
        <v>5102</v>
      </c>
      <c r="B115" t="s">
        <v>5103</v>
      </c>
      <c r="C115" t="s">
        <v>65</v>
      </c>
      <c r="D115" t="s">
        <v>5104</v>
      </c>
      <c r="E115" t="s">
        <v>5105</v>
      </c>
      <c r="F115" t="s">
        <v>5106</v>
      </c>
      <c r="G115" s="21" t="s">
        <v>5107</v>
      </c>
      <c r="H115" s="21" t="s">
        <v>5108</v>
      </c>
      <c r="I115" s="21" t="s">
        <v>5109</v>
      </c>
      <c r="J115" t="s">
        <v>5110</v>
      </c>
    </row>
    <row r="116" spans="1:10" ht="32" x14ac:dyDescent="0.2">
      <c r="A116" t="s">
        <v>5111</v>
      </c>
      <c r="B116" t="s">
        <v>5112</v>
      </c>
      <c r="C116" t="s">
        <v>65</v>
      </c>
      <c r="D116" t="s">
        <v>5113</v>
      </c>
      <c r="E116" t="s">
        <v>5114</v>
      </c>
      <c r="F116" t="s">
        <v>5115</v>
      </c>
      <c r="G116" s="21" t="s">
        <v>5116</v>
      </c>
      <c r="H116" s="21" t="s">
        <v>5117</v>
      </c>
      <c r="I116" s="21" t="s">
        <v>5118</v>
      </c>
      <c r="J116" t="s">
        <v>5119</v>
      </c>
    </row>
    <row r="117" spans="1:10" ht="32" x14ac:dyDescent="0.2">
      <c r="A117" t="s">
        <v>5120</v>
      </c>
      <c r="B117" t="s">
        <v>5121</v>
      </c>
      <c r="C117" t="s">
        <v>65</v>
      </c>
      <c r="D117" t="s">
        <v>5122</v>
      </c>
      <c r="E117" t="s">
        <v>5123</v>
      </c>
      <c r="F117" t="s">
        <v>4909</v>
      </c>
      <c r="G117" s="21" t="s">
        <v>5124</v>
      </c>
      <c r="H117" s="21" t="s">
        <v>5125</v>
      </c>
      <c r="I117" s="21" t="s">
        <v>5126</v>
      </c>
      <c r="J117" t="s">
        <v>5127</v>
      </c>
    </row>
    <row r="118" spans="1:10" ht="32" x14ac:dyDescent="0.2">
      <c r="A118" t="s">
        <v>5128</v>
      </c>
      <c r="B118" t="s">
        <v>5129</v>
      </c>
      <c r="C118" t="s">
        <v>65</v>
      </c>
      <c r="D118" t="s">
        <v>5130</v>
      </c>
      <c r="E118" t="s">
        <v>5131</v>
      </c>
      <c r="F118" t="s">
        <v>5132</v>
      </c>
      <c r="G118" s="21" t="s">
        <v>5133</v>
      </c>
      <c r="H118" s="21" t="s">
        <v>5134</v>
      </c>
      <c r="I118" s="21" t="s">
        <v>5135</v>
      </c>
      <c r="J118" t="s">
        <v>5136</v>
      </c>
    </row>
    <row r="119" spans="1:10" ht="32" x14ac:dyDescent="0.2">
      <c r="A119" t="s">
        <v>5137</v>
      </c>
      <c r="B119" t="s">
        <v>5138</v>
      </c>
      <c r="C119" t="s">
        <v>65</v>
      </c>
      <c r="D119" t="s">
        <v>5139</v>
      </c>
      <c r="E119" t="s">
        <v>5140</v>
      </c>
      <c r="F119" t="s">
        <v>5141</v>
      </c>
      <c r="G119" s="21" t="s">
        <v>5142</v>
      </c>
      <c r="H119" s="21" t="s">
        <v>5143</v>
      </c>
      <c r="I119" s="21" t="s">
        <v>5144</v>
      </c>
      <c r="J119" t="s">
        <v>5145</v>
      </c>
    </row>
    <row r="120" spans="1:10" ht="32" x14ac:dyDescent="0.2">
      <c r="A120" t="s">
        <v>5146</v>
      </c>
      <c r="B120" t="s">
        <v>5147</v>
      </c>
      <c r="C120" t="s">
        <v>65</v>
      </c>
      <c r="D120" t="s">
        <v>5148</v>
      </c>
      <c r="E120" t="s">
        <v>5149</v>
      </c>
      <c r="F120" t="s">
        <v>5150</v>
      </c>
      <c r="G120" s="21" t="s">
        <v>5151</v>
      </c>
      <c r="H120" s="21" t="s">
        <v>5152</v>
      </c>
      <c r="I120" s="21" t="s">
        <v>5153</v>
      </c>
      <c r="J120" t="s">
        <v>5154</v>
      </c>
    </row>
    <row r="121" spans="1:10" ht="32" x14ac:dyDescent="0.2">
      <c r="A121" t="s">
        <v>5155</v>
      </c>
      <c r="B121" t="s">
        <v>5156</v>
      </c>
      <c r="C121" t="s">
        <v>65</v>
      </c>
      <c r="D121" t="s">
        <v>5157</v>
      </c>
      <c r="E121" t="s">
        <v>5158</v>
      </c>
      <c r="F121" t="s">
        <v>5159</v>
      </c>
      <c r="G121" s="21" t="s">
        <v>5160</v>
      </c>
      <c r="H121" s="21" t="s">
        <v>5161</v>
      </c>
      <c r="I121" s="21" t="s">
        <v>5162</v>
      </c>
      <c r="J121" t="s">
        <v>5163</v>
      </c>
    </row>
    <row r="122" spans="1:10" ht="32" x14ac:dyDescent="0.2">
      <c r="A122" t="s">
        <v>5164</v>
      </c>
      <c r="B122" t="s">
        <v>5165</v>
      </c>
      <c r="C122" t="s">
        <v>65</v>
      </c>
      <c r="D122" t="s">
        <v>5166</v>
      </c>
      <c r="E122" t="s">
        <v>5167</v>
      </c>
      <c r="F122" t="s">
        <v>5168</v>
      </c>
      <c r="G122" s="21" t="s">
        <v>5169</v>
      </c>
      <c r="H122" s="21" t="s">
        <v>5170</v>
      </c>
      <c r="I122" s="21" t="s">
        <v>5171</v>
      </c>
      <c r="J122" t="s">
        <v>5172</v>
      </c>
    </row>
    <row r="123" spans="1:10" ht="32" x14ac:dyDescent="0.2">
      <c r="A123" t="s">
        <v>5173</v>
      </c>
      <c r="B123" t="s">
        <v>5174</v>
      </c>
      <c r="C123" t="s">
        <v>65</v>
      </c>
      <c r="D123" t="s">
        <v>5175</v>
      </c>
      <c r="E123" t="s">
        <v>5176</v>
      </c>
      <c r="F123" t="s">
        <v>5177</v>
      </c>
      <c r="G123" s="21" t="s">
        <v>5178</v>
      </c>
      <c r="H123" s="21" t="s">
        <v>5179</v>
      </c>
      <c r="I123" s="21" t="s">
        <v>5180</v>
      </c>
      <c r="J123" t="s">
        <v>5181</v>
      </c>
    </row>
    <row r="124" spans="1:10" ht="32" x14ac:dyDescent="0.2">
      <c r="A124" t="s">
        <v>5182</v>
      </c>
      <c r="B124" t="s">
        <v>5183</v>
      </c>
      <c r="C124" t="s">
        <v>65</v>
      </c>
      <c r="D124" t="s">
        <v>5184</v>
      </c>
      <c r="E124" t="s">
        <v>5185</v>
      </c>
      <c r="F124" t="s">
        <v>5186</v>
      </c>
      <c r="G124" s="21" t="s">
        <v>5187</v>
      </c>
      <c r="H124" s="21" t="s">
        <v>5188</v>
      </c>
      <c r="I124" s="21" t="s">
        <v>5189</v>
      </c>
      <c r="J124" t="s">
        <v>5190</v>
      </c>
    </row>
    <row r="125" spans="1:10" ht="32" x14ac:dyDescent="0.2">
      <c r="A125" t="s">
        <v>5191</v>
      </c>
      <c r="B125" t="s">
        <v>5192</v>
      </c>
      <c r="C125" t="s">
        <v>65</v>
      </c>
      <c r="D125" t="s">
        <v>5193</v>
      </c>
      <c r="E125" t="s">
        <v>5194</v>
      </c>
      <c r="F125" t="s">
        <v>4909</v>
      </c>
      <c r="G125" s="21" t="s">
        <v>5195</v>
      </c>
      <c r="H125" s="21" t="s">
        <v>5196</v>
      </c>
      <c r="I125" s="21" t="s">
        <v>5197</v>
      </c>
      <c r="J125" t="s">
        <v>5198</v>
      </c>
    </row>
    <row r="126" spans="1:10" ht="32" x14ac:dyDescent="0.2">
      <c r="A126" t="s">
        <v>5199</v>
      </c>
      <c r="B126" t="s">
        <v>5200</v>
      </c>
      <c r="C126" t="s">
        <v>65</v>
      </c>
      <c r="D126" t="s">
        <v>5201</v>
      </c>
      <c r="E126" t="s">
        <v>5202</v>
      </c>
      <c r="F126" t="s">
        <v>5203</v>
      </c>
      <c r="G126" s="21" t="s">
        <v>5204</v>
      </c>
      <c r="H126" s="21" t="s">
        <v>5205</v>
      </c>
      <c r="I126" s="21" t="s">
        <v>5206</v>
      </c>
      <c r="J126" t="s">
        <v>5207</v>
      </c>
    </row>
    <row r="127" spans="1:10" ht="32" x14ac:dyDescent="0.2">
      <c r="A127" t="s">
        <v>5208</v>
      </c>
      <c r="B127" t="s">
        <v>5209</v>
      </c>
      <c r="C127" t="s">
        <v>65</v>
      </c>
      <c r="D127" t="s">
        <v>5210</v>
      </c>
      <c r="E127" t="s">
        <v>5211</v>
      </c>
      <c r="F127" t="s">
        <v>5212</v>
      </c>
      <c r="G127" s="21" t="s">
        <v>5213</v>
      </c>
      <c r="H127" s="21" t="s">
        <v>5214</v>
      </c>
      <c r="I127" s="21" t="s">
        <v>5215</v>
      </c>
      <c r="J127" t="s">
        <v>5216</v>
      </c>
    </row>
    <row r="128" spans="1:10" ht="32" x14ac:dyDescent="0.2">
      <c r="A128" t="s">
        <v>5217</v>
      </c>
      <c r="B128" t="s">
        <v>5218</v>
      </c>
      <c r="C128" t="s">
        <v>65</v>
      </c>
      <c r="D128" t="s">
        <v>5219</v>
      </c>
      <c r="E128" t="s">
        <v>5220</v>
      </c>
      <c r="F128" t="s">
        <v>5221</v>
      </c>
      <c r="G128" s="21" t="s">
        <v>5222</v>
      </c>
      <c r="H128" s="21" t="s">
        <v>5223</v>
      </c>
      <c r="I128" s="21" t="s">
        <v>5224</v>
      </c>
      <c r="J128" t="s">
        <v>5225</v>
      </c>
    </row>
    <row r="129" spans="1:10" ht="32" x14ac:dyDescent="0.2">
      <c r="A129" t="s">
        <v>5226</v>
      </c>
      <c r="B129" t="s">
        <v>5227</v>
      </c>
      <c r="C129" t="s">
        <v>65</v>
      </c>
      <c r="D129" t="s">
        <v>5228</v>
      </c>
      <c r="E129" t="s">
        <v>5229</v>
      </c>
      <c r="F129" t="s">
        <v>5230</v>
      </c>
      <c r="G129" s="21" t="s">
        <v>5231</v>
      </c>
      <c r="H129" s="21" t="s">
        <v>5232</v>
      </c>
      <c r="I129" s="21" t="s">
        <v>5233</v>
      </c>
      <c r="J129" t="s">
        <v>5234</v>
      </c>
    </row>
    <row r="130" spans="1:10" ht="32" x14ac:dyDescent="0.2">
      <c r="A130" t="s">
        <v>5235</v>
      </c>
      <c r="B130" t="s">
        <v>5236</v>
      </c>
      <c r="C130" t="s">
        <v>65</v>
      </c>
      <c r="D130" t="s">
        <v>5237</v>
      </c>
      <c r="E130" t="s">
        <v>5238</v>
      </c>
      <c r="F130" t="s">
        <v>5239</v>
      </c>
      <c r="G130" s="21" t="s">
        <v>5240</v>
      </c>
      <c r="H130" s="21" t="s">
        <v>5241</v>
      </c>
      <c r="I130" s="21" t="s">
        <v>5242</v>
      </c>
      <c r="J130" t="s">
        <v>5243</v>
      </c>
    </row>
    <row r="131" spans="1:10" ht="32" x14ac:dyDescent="0.2">
      <c r="A131" t="s">
        <v>5244</v>
      </c>
      <c r="B131" t="s">
        <v>5245</v>
      </c>
      <c r="C131" t="s">
        <v>65</v>
      </c>
      <c r="D131" t="s">
        <v>5246</v>
      </c>
      <c r="E131" t="s">
        <v>5247</v>
      </c>
      <c r="F131" t="s">
        <v>5248</v>
      </c>
      <c r="G131" s="21" t="s">
        <v>5249</v>
      </c>
      <c r="H131" s="21" t="s">
        <v>5250</v>
      </c>
      <c r="I131" s="21" t="s">
        <v>5251</v>
      </c>
      <c r="J131" t="s">
        <v>5252</v>
      </c>
    </row>
    <row r="132" spans="1:10" ht="32" x14ac:dyDescent="0.2">
      <c r="A132" t="s">
        <v>5253</v>
      </c>
      <c r="B132" t="s">
        <v>5254</v>
      </c>
      <c r="C132" t="s">
        <v>65</v>
      </c>
      <c r="D132" t="s">
        <v>5255</v>
      </c>
      <c r="E132" t="s">
        <v>5256</v>
      </c>
      <c r="F132" t="s">
        <v>5257</v>
      </c>
      <c r="G132" s="21" t="s">
        <v>5258</v>
      </c>
      <c r="H132" s="21" t="s">
        <v>5259</v>
      </c>
      <c r="I132" s="21" t="s">
        <v>5260</v>
      </c>
      <c r="J132" t="s">
        <v>5261</v>
      </c>
    </row>
    <row r="133" spans="1:10" ht="32" x14ac:dyDescent="0.2">
      <c r="A133" t="s">
        <v>5262</v>
      </c>
      <c r="B133" t="s">
        <v>5263</v>
      </c>
      <c r="C133" t="s">
        <v>65</v>
      </c>
      <c r="D133" t="s">
        <v>5264</v>
      </c>
      <c r="E133" t="s">
        <v>5265</v>
      </c>
      <c r="F133" t="s">
        <v>5266</v>
      </c>
      <c r="G133" s="21" t="s">
        <v>5267</v>
      </c>
      <c r="H133" s="21" t="s">
        <v>5268</v>
      </c>
      <c r="I133" s="21" t="s">
        <v>5269</v>
      </c>
      <c r="J133" t="s">
        <v>5270</v>
      </c>
    </row>
    <row r="134" spans="1:10" ht="32" x14ac:dyDescent="0.2">
      <c r="A134" t="s">
        <v>5271</v>
      </c>
      <c r="B134" t="s">
        <v>208</v>
      </c>
      <c r="C134" t="s">
        <v>65</v>
      </c>
      <c r="D134" t="s">
        <v>5272</v>
      </c>
      <c r="E134" t="s">
        <v>5273</v>
      </c>
      <c r="F134" t="s">
        <v>5274</v>
      </c>
      <c r="G134" s="21" t="s">
        <v>5275</v>
      </c>
      <c r="H134" s="21" t="s">
        <v>5276</v>
      </c>
      <c r="I134" s="21" t="s">
        <v>5277</v>
      </c>
      <c r="J134" t="s">
        <v>5278</v>
      </c>
    </row>
    <row r="135" spans="1:10" ht="32" x14ac:dyDescent="0.2">
      <c r="A135" t="s">
        <v>5279</v>
      </c>
      <c r="B135" t="s">
        <v>5280</v>
      </c>
      <c r="C135" t="s">
        <v>65</v>
      </c>
      <c r="D135" t="s">
        <v>5281</v>
      </c>
      <c r="E135" t="s">
        <v>5282</v>
      </c>
      <c r="F135" t="s">
        <v>5283</v>
      </c>
      <c r="G135" s="21" t="s">
        <v>5284</v>
      </c>
      <c r="H135" s="21" t="s">
        <v>5285</v>
      </c>
      <c r="I135" s="21" t="s">
        <v>5286</v>
      </c>
      <c r="J135" t="s">
        <v>5287</v>
      </c>
    </row>
    <row r="136" spans="1:10" ht="32" x14ac:dyDescent="0.2">
      <c r="A136" t="s">
        <v>5288</v>
      </c>
      <c r="B136" t="s">
        <v>5289</v>
      </c>
      <c r="C136" t="s">
        <v>65</v>
      </c>
      <c r="D136" t="s">
        <v>5290</v>
      </c>
      <c r="E136" t="s">
        <v>5291</v>
      </c>
      <c r="F136" t="s">
        <v>5292</v>
      </c>
      <c r="G136" s="21" t="s">
        <v>5293</v>
      </c>
      <c r="H136" s="21" t="s">
        <v>5294</v>
      </c>
      <c r="I136" s="21" t="s">
        <v>5295</v>
      </c>
      <c r="J136" t="s">
        <v>5296</v>
      </c>
    </row>
    <row r="137" spans="1:10" ht="32" x14ac:dyDescent="0.2">
      <c r="A137" t="s">
        <v>5297</v>
      </c>
      <c r="B137" t="s">
        <v>5298</v>
      </c>
      <c r="C137" t="s">
        <v>65</v>
      </c>
      <c r="D137" t="s">
        <v>5299</v>
      </c>
      <c r="E137" t="s">
        <v>5300</v>
      </c>
      <c r="F137" t="s">
        <v>5301</v>
      </c>
      <c r="G137" s="21" t="s">
        <v>5302</v>
      </c>
      <c r="H137" s="21" t="s">
        <v>5303</v>
      </c>
      <c r="I137" s="21" t="s">
        <v>5304</v>
      </c>
      <c r="J137" t="s">
        <v>5305</v>
      </c>
    </row>
    <row r="138" spans="1:10" ht="32" x14ac:dyDescent="0.2">
      <c r="A138" t="s">
        <v>5306</v>
      </c>
      <c r="B138" t="s">
        <v>5307</v>
      </c>
      <c r="C138" t="s">
        <v>65</v>
      </c>
      <c r="D138" t="s">
        <v>5308</v>
      </c>
      <c r="E138" t="s">
        <v>5309</v>
      </c>
      <c r="F138" t="s">
        <v>4909</v>
      </c>
      <c r="G138" s="21" t="s">
        <v>5310</v>
      </c>
      <c r="H138" s="21" t="s">
        <v>5311</v>
      </c>
      <c r="I138" s="21" t="s">
        <v>5312</v>
      </c>
      <c r="J138" t="s">
        <v>5313</v>
      </c>
    </row>
    <row r="139" spans="1:10" ht="32" x14ac:dyDescent="0.2">
      <c r="A139" t="s">
        <v>5314</v>
      </c>
      <c r="B139" t="s">
        <v>5315</v>
      </c>
      <c r="C139" t="s">
        <v>65</v>
      </c>
      <c r="D139" t="s">
        <v>5316</v>
      </c>
      <c r="E139" t="s">
        <v>5317</v>
      </c>
      <c r="F139" t="s">
        <v>4909</v>
      </c>
      <c r="G139" s="21" t="s">
        <v>5318</v>
      </c>
      <c r="H139" s="21" t="s">
        <v>5319</v>
      </c>
      <c r="I139" s="21" t="s">
        <v>5320</v>
      </c>
      <c r="J139" t="s">
        <v>5321</v>
      </c>
    </row>
    <row r="140" spans="1:10" ht="32" x14ac:dyDescent="0.2">
      <c r="A140" t="s">
        <v>5322</v>
      </c>
      <c r="B140" t="s">
        <v>5323</v>
      </c>
      <c r="C140" t="s">
        <v>65</v>
      </c>
      <c r="D140" t="s">
        <v>5324</v>
      </c>
      <c r="E140" t="s">
        <v>5325</v>
      </c>
      <c r="F140" t="s">
        <v>4909</v>
      </c>
      <c r="G140" s="21" t="s">
        <v>5326</v>
      </c>
      <c r="H140" s="21" t="s">
        <v>5327</v>
      </c>
      <c r="I140" s="21" t="s">
        <v>5328</v>
      </c>
      <c r="J140" t="s">
        <v>5329</v>
      </c>
    </row>
    <row r="141" spans="1:10" ht="32" x14ac:dyDescent="0.2">
      <c r="A141" t="s">
        <v>5330</v>
      </c>
      <c r="B141" t="s">
        <v>5331</v>
      </c>
      <c r="C141" t="s">
        <v>65</v>
      </c>
      <c r="D141" t="s">
        <v>5332</v>
      </c>
      <c r="E141" t="s">
        <v>5333</v>
      </c>
      <c r="F141" t="s">
        <v>4909</v>
      </c>
      <c r="G141" s="21" t="s">
        <v>5334</v>
      </c>
      <c r="H141" s="21" t="s">
        <v>5335</v>
      </c>
      <c r="I141" s="21" t="s">
        <v>5336</v>
      </c>
      <c r="J141" t="s">
        <v>5337</v>
      </c>
    </row>
    <row r="142" spans="1:10" ht="32" x14ac:dyDescent="0.2">
      <c r="A142" t="s">
        <v>5338</v>
      </c>
      <c r="B142" t="s">
        <v>5339</v>
      </c>
      <c r="C142" t="s">
        <v>65</v>
      </c>
      <c r="D142" t="s">
        <v>5340</v>
      </c>
      <c r="E142" t="s">
        <v>5341</v>
      </c>
      <c r="F142" t="s">
        <v>5342</v>
      </c>
      <c r="G142" s="21" t="s">
        <v>5343</v>
      </c>
      <c r="H142" s="21" t="s">
        <v>5344</v>
      </c>
      <c r="I142" s="21" t="s">
        <v>5345</v>
      </c>
      <c r="J142" t="s">
        <v>5346</v>
      </c>
    </row>
    <row r="143" spans="1:10" ht="32" x14ac:dyDescent="0.2">
      <c r="A143" t="s">
        <v>5347</v>
      </c>
      <c r="B143" t="s">
        <v>5348</v>
      </c>
      <c r="C143" t="s">
        <v>65</v>
      </c>
      <c r="D143" t="s">
        <v>5349</v>
      </c>
      <c r="E143" t="s">
        <v>4909</v>
      </c>
      <c r="F143" t="s">
        <v>5350</v>
      </c>
      <c r="G143" s="21" t="s">
        <v>5351</v>
      </c>
      <c r="H143" s="21" t="s">
        <v>5352</v>
      </c>
      <c r="I143" s="21" t="s">
        <v>5353</v>
      </c>
      <c r="J143" t="s">
        <v>5354</v>
      </c>
    </row>
    <row r="144" spans="1:10" ht="32" x14ac:dyDescent="0.2">
      <c r="A144" t="s">
        <v>5355</v>
      </c>
      <c r="B144" t="s">
        <v>208</v>
      </c>
      <c r="C144" t="s">
        <v>65</v>
      </c>
      <c r="D144" t="s">
        <v>5356</v>
      </c>
      <c r="E144" t="s">
        <v>5357</v>
      </c>
      <c r="F144" t="s">
        <v>4909</v>
      </c>
      <c r="G144" s="21" t="s">
        <v>5358</v>
      </c>
      <c r="H144" s="21" t="s">
        <v>5359</v>
      </c>
      <c r="I144" s="21" t="s">
        <v>5360</v>
      </c>
      <c r="J144" t="s">
        <v>5361</v>
      </c>
    </row>
    <row r="145" spans="1:10" ht="32" x14ac:dyDescent="0.2">
      <c r="A145" t="s">
        <v>5362</v>
      </c>
      <c r="B145" t="s">
        <v>5363</v>
      </c>
      <c r="C145" t="s">
        <v>65</v>
      </c>
      <c r="D145" t="s">
        <v>5364</v>
      </c>
      <c r="E145" t="s">
        <v>5365</v>
      </c>
      <c r="F145" t="s">
        <v>4909</v>
      </c>
      <c r="G145" s="21" t="s">
        <v>5366</v>
      </c>
      <c r="H145" s="21" t="s">
        <v>5367</v>
      </c>
      <c r="I145" s="21" t="s">
        <v>5368</v>
      </c>
      <c r="J145" t="s">
        <v>5369</v>
      </c>
    </row>
    <row r="146" spans="1:10" ht="32" x14ac:dyDescent="0.2">
      <c r="A146" t="s">
        <v>5370</v>
      </c>
      <c r="B146" t="s">
        <v>5371</v>
      </c>
      <c r="C146" t="s">
        <v>65</v>
      </c>
      <c r="D146" t="s">
        <v>5372</v>
      </c>
      <c r="E146" t="s">
        <v>5373</v>
      </c>
      <c r="F146" t="s">
        <v>4909</v>
      </c>
      <c r="G146" s="21" t="s">
        <v>5374</v>
      </c>
      <c r="H146" s="21" t="s">
        <v>5375</v>
      </c>
      <c r="I146" s="21" t="s">
        <v>5376</v>
      </c>
      <c r="J146" t="s">
        <v>5377</v>
      </c>
    </row>
    <row r="147" spans="1:10" ht="32" x14ac:dyDescent="0.2">
      <c r="A147" t="s">
        <v>5378</v>
      </c>
      <c r="B147" t="s">
        <v>5379</v>
      </c>
      <c r="C147" t="s">
        <v>65</v>
      </c>
      <c r="D147" t="s">
        <v>5380</v>
      </c>
      <c r="E147" t="s">
        <v>5381</v>
      </c>
      <c r="F147" t="s">
        <v>4909</v>
      </c>
      <c r="G147" s="21" t="s">
        <v>5382</v>
      </c>
      <c r="H147" s="21" t="s">
        <v>5383</v>
      </c>
      <c r="I147" s="21" t="s">
        <v>5384</v>
      </c>
      <c r="J147" t="s">
        <v>5385</v>
      </c>
    </row>
    <row r="148" spans="1:10" ht="32" x14ac:dyDescent="0.2">
      <c r="A148" t="s">
        <v>5386</v>
      </c>
      <c r="B148" t="s">
        <v>5387</v>
      </c>
      <c r="C148" t="s">
        <v>65</v>
      </c>
      <c r="D148" t="s">
        <v>5388</v>
      </c>
      <c r="E148" t="s">
        <v>5389</v>
      </c>
      <c r="F148" t="s">
        <v>5390</v>
      </c>
      <c r="G148" s="21" t="s">
        <v>5391</v>
      </c>
      <c r="H148" s="21" t="s">
        <v>5392</v>
      </c>
      <c r="I148" s="21" t="s">
        <v>5393</v>
      </c>
      <c r="J148" t="s">
        <v>5394</v>
      </c>
    </row>
    <row r="149" spans="1:10" ht="32" x14ac:dyDescent="0.2">
      <c r="A149" t="s">
        <v>5395</v>
      </c>
      <c r="B149" t="s">
        <v>5396</v>
      </c>
      <c r="C149" t="s">
        <v>65</v>
      </c>
      <c r="D149" t="s">
        <v>5397</v>
      </c>
      <c r="E149" t="s">
        <v>5398</v>
      </c>
      <c r="F149" t="s">
        <v>5399</v>
      </c>
      <c r="G149" s="21" t="s">
        <v>5400</v>
      </c>
      <c r="H149" s="21" t="s">
        <v>5401</v>
      </c>
      <c r="I149" s="21" t="s">
        <v>5402</v>
      </c>
      <c r="J149" t="s">
        <v>5403</v>
      </c>
    </row>
    <row r="150" spans="1:10" ht="32" x14ac:dyDescent="0.2">
      <c r="A150" t="s">
        <v>5404</v>
      </c>
      <c r="B150" t="s">
        <v>5405</v>
      </c>
      <c r="C150" t="s">
        <v>65</v>
      </c>
      <c r="D150" t="s">
        <v>5406</v>
      </c>
      <c r="E150" t="s">
        <v>5407</v>
      </c>
      <c r="F150" t="s">
        <v>5408</v>
      </c>
      <c r="G150" s="21" t="s">
        <v>5409</v>
      </c>
      <c r="H150" s="21" t="s">
        <v>5410</v>
      </c>
      <c r="I150" s="21" t="s">
        <v>5411</v>
      </c>
      <c r="J150" t="s">
        <v>5412</v>
      </c>
    </row>
    <row r="151" spans="1:10" ht="32" x14ac:dyDescent="0.2">
      <c r="A151" t="s">
        <v>5413</v>
      </c>
      <c r="B151" t="s">
        <v>208</v>
      </c>
      <c r="C151" t="s">
        <v>65</v>
      </c>
      <c r="D151" t="s">
        <v>5414</v>
      </c>
      <c r="E151" t="s">
        <v>5415</v>
      </c>
      <c r="F151" t="s">
        <v>4909</v>
      </c>
      <c r="G151" s="21" t="s">
        <v>5108</v>
      </c>
      <c r="H151" s="21" t="s">
        <v>5416</v>
      </c>
      <c r="I151" s="21" t="s">
        <v>5417</v>
      </c>
      <c r="J151" t="s">
        <v>5418</v>
      </c>
    </row>
    <row r="152" spans="1:10" ht="32" x14ac:dyDescent="0.2">
      <c r="A152" t="s">
        <v>5419</v>
      </c>
      <c r="B152" t="s">
        <v>5420</v>
      </c>
      <c r="C152" t="s">
        <v>65</v>
      </c>
      <c r="D152" t="s">
        <v>5421</v>
      </c>
      <c r="E152" t="s">
        <v>5422</v>
      </c>
      <c r="F152" t="s">
        <v>4909</v>
      </c>
      <c r="G152" s="21" t="s">
        <v>5423</v>
      </c>
      <c r="H152" s="21" t="s">
        <v>5424</v>
      </c>
      <c r="I152" s="21" t="s">
        <v>5425</v>
      </c>
      <c r="J152" t="s">
        <v>5426</v>
      </c>
    </row>
    <row r="153" spans="1:10" ht="32" x14ac:dyDescent="0.2">
      <c r="A153" t="s">
        <v>5427</v>
      </c>
      <c r="B153" t="s">
        <v>5428</v>
      </c>
      <c r="C153" t="s">
        <v>65</v>
      </c>
      <c r="D153" t="s">
        <v>5429</v>
      </c>
      <c r="E153" t="s">
        <v>5430</v>
      </c>
      <c r="F153" t="s">
        <v>5431</v>
      </c>
      <c r="G153" s="21" t="s">
        <v>5432</v>
      </c>
      <c r="H153" s="21" t="s">
        <v>5433</v>
      </c>
      <c r="I153" s="21" t="s">
        <v>5434</v>
      </c>
      <c r="J153" t="s">
        <v>5435</v>
      </c>
    </row>
    <row r="154" spans="1:10" ht="32" x14ac:dyDescent="0.2">
      <c r="A154" t="s">
        <v>5436</v>
      </c>
      <c r="B154" t="s">
        <v>5437</v>
      </c>
      <c r="C154" t="s">
        <v>65</v>
      </c>
      <c r="D154" t="s">
        <v>5438</v>
      </c>
      <c r="E154" t="s">
        <v>5439</v>
      </c>
      <c r="F154" t="s">
        <v>5440</v>
      </c>
      <c r="G154" s="21" t="s">
        <v>5441</v>
      </c>
      <c r="H154" s="21" t="s">
        <v>5442</v>
      </c>
      <c r="I154" s="21" t="s">
        <v>5443</v>
      </c>
      <c r="J154" t="s">
        <v>5444</v>
      </c>
    </row>
    <row r="155" spans="1:10" ht="32" x14ac:dyDescent="0.2">
      <c r="A155" t="s">
        <v>5445</v>
      </c>
      <c r="B155" t="s">
        <v>5446</v>
      </c>
      <c r="C155" t="s">
        <v>65</v>
      </c>
      <c r="D155" t="s">
        <v>5447</v>
      </c>
      <c r="E155" t="s">
        <v>5448</v>
      </c>
      <c r="F155" t="s">
        <v>4909</v>
      </c>
      <c r="G155" s="21" t="s">
        <v>5449</v>
      </c>
      <c r="H155" s="21" t="s">
        <v>5450</v>
      </c>
      <c r="I155" s="21" t="s">
        <v>5451</v>
      </c>
      <c r="J155" t="s">
        <v>5452</v>
      </c>
    </row>
    <row r="156" spans="1:10" ht="32" x14ac:dyDescent="0.2">
      <c r="A156" t="s">
        <v>5453</v>
      </c>
      <c r="B156" t="s">
        <v>5454</v>
      </c>
      <c r="C156" t="s">
        <v>65</v>
      </c>
      <c r="D156" t="s">
        <v>5455</v>
      </c>
      <c r="E156" t="s">
        <v>5456</v>
      </c>
      <c r="F156" t="s">
        <v>5457</v>
      </c>
      <c r="G156" s="21" t="s">
        <v>5458</v>
      </c>
      <c r="H156" s="21" t="s">
        <v>5459</v>
      </c>
      <c r="I156" s="21" t="s">
        <v>5460</v>
      </c>
      <c r="J156" t="s">
        <v>5461</v>
      </c>
    </row>
    <row r="157" spans="1:10" ht="32" x14ac:dyDescent="0.2">
      <c r="A157" t="s">
        <v>5462</v>
      </c>
      <c r="B157" t="s">
        <v>208</v>
      </c>
      <c r="C157" t="s">
        <v>65</v>
      </c>
      <c r="D157" t="s">
        <v>5463</v>
      </c>
      <c r="E157" t="s">
        <v>5464</v>
      </c>
      <c r="F157" t="s">
        <v>5465</v>
      </c>
      <c r="G157" s="21" t="s">
        <v>5466</v>
      </c>
      <c r="H157" s="21" t="s">
        <v>5467</v>
      </c>
      <c r="I157" s="21" t="s">
        <v>5468</v>
      </c>
      <c r="J157" t="s">
        <v>5469</v>
      </c>
    </row>
    <row r="158" spans="1:10" ht="32" x14ac:dyDescent="0.2">
      <c r="A158" t="s">
        <v>5470</v>
      </c>
      <c r="B158" t="s">
        <v>5471</v>
      </c>
      <c r="C158" t="s">
        <v>65</v>
      </c>
      <c r="D158" t="s">
        <v>5472</v>
      </c>
      <c r="E158" t="s">
        <v>5473</v>
      </c>
      <c r="F158" t="s">
        <v>5474</v>
      </c>
      <c r="G158" s="21" t="s">
        <v>5475</v>
      </c>
      <c r="H158" s="21" t="s">
        <v>5476</v>
      </c>
      <c r="I158" s="21" t="s">
        <v>5477</v>
      </c>
      <c r="J158" t="s">
        <v>5478</v>
      </c>
    </row>
    <row r="159" spans="1:10" ht="32" x14ac:dyDescent="0.2">
      <c r="A159" t="s">
        <v>5479</v>
      </c>
      <c r="B159" t="s">
        <v>2112</v>
      </c>
      <c r="C159" t="s">
        <v>65</v>
      </c>
      <c r="D159" t="s">
        <v>5480</v>
      </c>
      <c r="E159" t="s">
        <v>5481</v>
      </c>
      <c r="F159" t="s">
        <v>5482</v>
      </c>
      <c r="G159" s="21" t="s">
        <v>5483</v>
      </c>
      <c r="H159" s="21" t="s">
        <v>5484</v>
      </c>
      <c r="I159" s="21" t="s">
        <v>5485</v>
      </c>
      <c r="J159" t="s">
        <v>5486</v>
      </c>
    </row>
    <row r="160" spans="1:10" ht="32" x14ac:dyDescent="0.2">
      <c r="A160" t="s">
        <v>5487</v>
      </c>
      <c r="B160" t="s">
        <v>5488</v>
      </c>
      <c r="C160" t="s">
        <v>65</v>
      </c>
      <c r="D160" t="s">
        <v>5489</v>
      </c>
      <c r="E160" t="s">
        <v>5490</v>
      </c>
      <c r="F160" t="s">
        <v>4909</v>
      </c>
      <c r="G160" s="21" t="s">
        <v>5491</v>
      </c>
      <c r="H160" s="21" t="s">
        <v>5492</v>
      </c>
      <c r="I160" s="21" t="s">
        <v>5493</v>
      </c>
      <c r="J160" t="s">
        <v>5494</v>
      </c>
    </row>
    <row r="161" spans="1:10" ht="32" x14ac:dyDescent="0.2">
      <c r="A161" t="s">
        <v>5495</v>
      </c>
      <c r="B161" t="s">
        <v>5496</v>
      </c>
      <c r="C161" t="s">
        <v>65</v>
      </c>
      <c r="D161" t="s">
        <v>5497</v>
      </c>
      <c r="E161" t="s">
        <v>5498</v>
      </c>
      <c r="F161" t="s">
        <v>5499</v>
      </c>
      <c r="G161" s="21" t="s">
        <v>5500</v>
      </c>
      <c r="H161" s="21" t="s">
        <v>5501</v>
      </c>
      <c r="I161" s="21" t="s">
        <v>5502</v>
      </c>
      <c r="J161" t="s">
        <v>5503</v>
      </c>
    </row>
    <row r="162" spans="1:10" ht="32" x14ac:dyDescent="0.2">
      <c r="A162" t="s">
        <v>5504</v>
      </c>
      <c r="B162" t="s">
        <v>5505</v>
      </c>
      <c r="C162" t="s">
        <v>65</v>
      </c>
      <c r="D162" t="s">
        <v>5506</v>
      </c>
      <c r="E162" t="s">
        <v>5507</v>
      </c>
      <c r="F162" t="s">
        <v>5508</v>
      </c>
      <c r="G162" s="21" t="s">
        <v>5509</v>
      </c>
      <c r="H162" s="21" t="s">
        <v>5510</v>
      </c>
      <c r="I162" s="21" t="s">
        <v>5511</v>
      </c>
      <c r="J162" t="s">
        <v>5512</v>
      </c>
    </row>
    <row r="163" spans="1:10" ht="32" x14ac:dyDescent="0.2">
      <c r="A163" t="s">
        <v>5513</v>
      </c>
      <c r="B163" t="s">
        <v>5514</v>
      </c>
      <c r="C163" t="s">
        <v>65</v>
      </c>
      <c r="D163" t="s">
        <v>5515</v>
      </c>
      <c r="E163" t="s">
        <v>5516</v>
      </c>
      <c r="F163" t="s">
        <v>5517</v>
      </c>
      <c r="G163" s="21" t="s">
        <v>5518</v>
      </c>
      <c r="H163" s="21" t="s">
        <v>5519</v>
      </c>
      <c r="I163" s="21" t="s">
        <v>5520</v>
      </c>
      <c r="J163" t="s">
        <v>5521</v>
      </c>
    </row>
    <row r="164" spans="1:10" ht="32" x14ac:dyDescent="0.2">
      <c r="A164" t="s">
        <v>5522</v>
      </c>
      <c r="B164" t="s">
        <v>5523</v>
      </c>
      <c r="C164" t="s">
        <v>65</v>
      </c>
      <c r="D164" t="s">
        <v>5524</v>
      </c>
      <c r="E164" t="s">
        <v>5525</v>
      </c>
      <c r="F164" t="s">
        <v>5526</v>
      </c>
      <c r="G164" s="21" t="s">
        <v>5527</v>
      </c>
      <c r="H164" s="21" t="s">
        <v>5528</v>
      </c>
      <c r="I164" s="21" t="s">
        <v>5529</v>
      </c>
      <c r="J164" t="s">
        <v>5530</v>
      </c>
    </row>
    <row r="165" spans="1:10" ht="32" x14ac:dyDescent="0.2">
      <c r="A165" t="s">
        <v>5531</v>
      </c>
      <c r="B165" t="s">
        <v>5532</v>
      </c>
      <c r="C165" t="s">
        <v>65</v>
      </c>
      <c r="D165" t="s">
        <v>5533</v>
      </c>
      <c r="E165" t="s">
        <v>5534</v>
      </c>
      <c r="F165" t="s">
        <v>4909</v>
      </c>
      <c r="G165" s="21" t="s">
        <v>5535</v>
      </c>
      <c r="H165" s="21" t="s">
        <v>5536</v>
      </c>
      <c r="I165" s="21" t="s">
        <v>5537</v>
      </c>
      <c r="J165" t="s">
        <v>5538</v>
      </c>
    </row>
    <row r="166" spans="1:10" ht="32" x14ac:dyDescent="0.2">
      <c r="A166" t="s">
        <v>5539</v>
      </c>
      <c r="B166" t="s">
        <v>5540</v>
      </c>
      <c r="C166" t="s">
        <v>65</v>
      </c>
      <c r="D166" t="s">
        <v>5541</v>
      </c>
      <c r="E166" t="s">
        <v>5542</v>
      </c>
      <c r="F166" t="s">
        <v>5543</v>
      </c>
      <c r="G166" s="21" t="s">
        <v>5544</v>
      </c>
      <c r="H166" s="21" t="s">
        <v>5545</v>
      </c>
      <c r="I166" s="21" t="s">
        <v>5546</v>
      </c>
      <c r="J166" t="s">
        <v>5547</v>
      </c>
    </row>
    <row r="167" spans="1:10" x14ac:dyDescent="0.2">
      <c r="A167" t="s">
        <v>8082</v>
      </c>
      <c r="B167" t="s">
        <v>8083</v>
      </c>
      <c r="C167" t="s">
        <v>595</v>
      </c>
      <c r="D167" t="s">
        <v>8084</v>
      </c>
      <c r="E167" t="s">
        <v>8085</v>
      </c>
      <c r="F167" t="s">
        <v>8086</v>
      </c>
      <c r="G167" s="21" t="s">
        <v>8087</v>
      </c>
      <c r="H167" s="21" t="s">
        <v>8088</v>
      </c>
      <c r="I167" s="21" t="s">
        <v>8089</v>
      </c>
      <c r="J167" t="s">
        <v>8090</v>
      </c>
    </row>
    <row r="168" spans="1:10" x14ac:dyDescent="0.2">
      <c r="A168" t="s">
        <v>8091</v>
      </c>
      <c r="B168" t="s">
        <v>8092</v>
      </c>
      <c r="C168" t="s">
        <v>595</v>
      </c>
      <c r="D168" t="s">
        <v>8093</v>
      </c>
      <c r="E168" t="s">
        <v>8094</v>
      </c>
      <c r="F168" t="s">
        <v>8095</v>
      </c>
      <c r="G168" s="21" t="s">
        <v>8096</v>
      </c>
      <c r="H168" s="21" t="s">
        <v>8097</v>
      </c>
      <c r="I168" s="21" t="s">
        <v>8098</v>
      </c>
      <c r="J168" t="s">
        <v>8099</v>
      </c>
    </row>
    <row r="169" spans="1:10" x14ac:dyDescent="0.2">
      <c r="A169" t="s">
        <v>8100</v>
      </c>
      <c r="B169" t="s">
        <v>208</v>
      </c>
      <c r="C169" t="s">
        <v>595</v>
      </c>
      <c r="D169" t="s">
        <v>8101</v>
      </c>
      <c r="E169" t="s">
        <v>8102</v>
      </c>
      <c r="F169" t="s">
        <v>8103</v>
      </c>
      <c r="G169" s="21" t="s">
        <v>8104</v>
      </c>
      <c r="H169" s="21" t="s">
        <v>8105</v>
      </c>
      <c r="I169" s="21" t="s">
        <v>8106</v>
      </c>
      <c r="J169" t="s">
        <v>8107</v>
      </c>
    </row>
    <row r="170" spans="1:10" x14ac:dyDescent="0.2">
      <c r="A170" t="s">
        <v>8108</v>
      </c>
      <c r="B170" t="s">
        <v>208</v>
      </c>
      <c r="C170" t="s">
        <v>595</v>
      </c>
      <c r="D170" t="s">
        <v>8109</v>
      </c>
      <c r="E170" t="s">
        <v>8110</v>
      </c>
      <c r="F170" t="s">
        <v>8111</v>
      </c>
      <c r="G170" s="21" t="s">
        <v>8112</v>
      </c>
      <c r="H170" s="21" t="s">
        <v>8113</v>
      </c>
      <c r="I170" s="21" t="s">
        <v>8114</v>
      </c>
      <c r="J170" t="s">
        <v>8115</v>
      </c>
    </row>
    <row r="171" spans="1:10" x14ac:dyDescent="0.2">
      <c r="A171" t="s">
        <v>8116</v>
      </c>
      <c r="B171" t="s">
        <v>208</v>
      </c>
      <c r="C171" t="s">
        <v>595</v>
      </c>
      <c r="D171" t="s">
        <v>8117</v>
      </c>
      <c r="E171" t="s">
        <v>8118</v>
      </c>
      <c r="F171" t="s">
        <v>8119</v>
      </c>
      <c r="G171" s="21" t="s">
        <v>8120</v>
      </c>
      <c r="H171" s="21" t="s">
        <v>8121</v>
      </c>
      <c r="I171" s="21" t="s">
        <v>8122</v>
      </c>
      <c r="J171" t="s">
        <v>8123</v>
      </c>
    </row>
    <row r="172" spans="1:10" x14ac:dyDescent="0.2">
      <c r="A172" t="s">
        <v>8124</v>
      </c>
      <c r="B172" t="s">
        <v>208</v>
      </c>
      <c r="C172" t="s">
        <v>595</v>
      </c>
      <c r="D172" t="s">
        <v>8125</v>
      </c>
      <c r="E172" t="s">
        <v>8126</v>
      </c>
      <c r="F172" t="s">
        <v>8127</v>
      </c>
      <c r="G172" s="21" t="s">
        <v>8128</v>
      </c>
      <c r="H172" s="21" t="s">
        <v>8129</v>
      </c>
      <c r="I172" s="21" t="s">
        <v>8130</v>
      </c>
      <c r="J172" t="s">
        <v>8131</v>
      </c>
    </row>
    <row r="173" spans="1:10" x14ac:dyDescent="0.2">
      <c r="A173" t="s">
        <v>8132</v>
      </c>
      <c r="B173" t="s">
        <v>208</v>
      </c>
      <c r="C173" t="s">
        <v>595</v>
      </c>
      <c r="D173" t="s">
        <v>8133</v>
      </c>
      <c r="E173" t="s">
        <v>8134</v>
      </c>
      <c r="F173" t="s">
        <v>4909</v>
      </c>
      <c r="G173" s="21" t="s">
        <v>8135</v>
      </c>
      <c r="H173" s="21" t="s">
        <v>8136</v>
      </c>
      <c r="I173" s="21" t="s">
        <v>8137</v>
      </c>
      <c r="J173" t="s">
        <v>8138</v>
      </c>
    </row>
    <row r="174" spans="1:10" x14ac:dyDescent="0.2">
      <c r="A174" t="s">
        <v>8139</v>
      </c>
      <c r="B174" t="s">
        <v>8140</v>
      </c>
      <c r="C174" t="s">
        <v>595</v>
      </c>
      <c r="D174" t="s">
        <v>8141</v>
      </c>
      <c r="E174" t="s">
        <v>8142</v>
      </c>
      <c r="F174" t="s">
        <v>8143</v>
      </c>
      <c r="G174" s="21" t="s">
        <v>8144</v>
      </c>
      <c r="H174" s="21" t="s">
        <v>8145</v>
      </c>
      <c r="I174" s="21" t="s">
        <v>8146</v>
      </c>
      <c r="J174" t="s">
        <v>8147</v>
      </c>
    </row>
    <row r="175" spans="1:10" x14ac:dyDescent="0.2">
      <c r="A175" t="s">
        <v>8148</v>
      </c>
      <c r="B175" t="s">
        <v>208</v>
      </c>
      <c r="C175" t="s">
        <v>595</v>
      </c>
      <c r="D175" t="s">
        <v>8149</v>
      </c>
      <c r="E175" t="s">
        <v>8150</v>
      </c>
      <c r="F175" t="s">
        <v>8151</v>
      </c>
      <c r="G175" s="21" t="s">
        <v>8152</v>
      </c>
      <c r="H175" s="21" t="s">
        <v>8153</v>
      </c>
      <c r="I175" s="21" t="s">
        <v>8154</v>
      </c>
      <c r="J175" t="s">
        <v>8155</v>
      </c>
    </row>
    <row r="176" spans="1:10" x14ac:dyDescent="0.2">
      <c r="A176" t="s">
        <v>8156</v>
      </c>
      <c r="B176" t="s">
        <v>208</v>
      </c>
      <c r="C176" t="s">
        <v>595</v>
      </c>
      <c r="D176" t="s">
        <v>8157</v>
      </c>
      <c r="E176" t="s">
        <v>8158</v>
      </c>
      <c r="F176" t="s">
        <v>4909</v>
      </c>
      <c r="G176" s="21" t="s">
        <v>8159</v>
      </c>
      <c r="H176" s="21" t="s">
        <v>8160</v>
      </c>
      <c r="I176" s="21" t="s">
        <v>8161</v>
      </c>
      <c r="J176" t="s">
        <v>8162</v>
      </c>
    </row>
    <row r="177" spans="1:10" x14ac:dyDescent="0.2">
      <c r="A177" t="s">
        <v>8163</v>
      </c>
      <c r="B177" t="s">
        <v>208</v>
      </c>
      <c r="C177" t="s">
        <v>595</v>
      </c>
      <c r="D177" t="s">
        <v>8164</v>
      </c>
      <c r="E177" t="s">
        <v>8165</v>
      </c>
      <c r="F177" t="s">
        <v>8166</v>
      </c>
      <c r="G177" s="21" t="s">
        <v>8167</v>
      </c>
      <c r="H177" s="21" t="s">
        <v>8168</v>
      </c>
      <c r="I177" s="21" t="s">
        <v>8169</v>
      </c>
      <c r="J177" t="s">
        <v>8170</v>
      </c>
    </row>
    <row r="178" spans="1:10" x14ac:dyDescent="0.2">
      <c r="A178" t="s">
        <v>8171</v>
      </c>
      <c r="B178" t="s">
        <v>208</v>
      </c>
      <c r="C178" t="s">
        <v>595</v>
      </c>
      <c r="D178" t="s">
        <v>8172</v>
      </c>
      <c r="E178" t="s">
        <v>8173</v>
      </c>
      <c r="F178" t="s">
        <v>8174</v>
      </c>
      <c r="G178" s="21" t="s">
        <v>8175</v>
      </c>
      <c r="H178" s="21" t="s">
        <v>8176</v>
      </c>
      <c r="I178" s="21" t="s">
        <v>8177</v>
      </c>
      <c r="J178" t="s">
        <v>8178</v>
      </c>
    </row>
    <row r="179" spans="1:10" x14ac:dyDescent="0.2">
      <c r="A179" t="s">
        <v>8179</v>
      </c>
      <c r="B179" t="s">
        <v>208</v>
      </c>
      <c r="C179" t="s">
        <v>595</v>
      </c>
      <c r="D179" t="s">
        <v>8180</v>
      </c>
      <c r="E179" t="s">
        <v>8181</v>
      </c>
      <c r="F179" t="s">
        <v>8182</v>
      </c>
      <c r="G179" s="21" t="s">
        <v>8183</v>
      </c>
      <c r="H179" s="21" t="s">
        <v>8184</v>
      </c>
      <c r="I179" s="21" t="s">
        <v>8185</v>
      </c>
      <c r="J179" t="s">
        <v>8186</v>
      </c>
    </row>
    <row r="180" spans="1:10" x14ac:dyDescent="0.2">
      <c r="A180" t="s">
        <v>8187</v>
      </c>
      <c r="B180" t="s">
        <v>208</v>
      </c>
      <c r="C180" t="s">
        <v>595</v>
      </c>
      <c r="D180" t="s">
        <v>8188</v>
      </c>
      <c r="E180" t="s">
        <v>8189</v>
      </c>
      <c r="F180" t="s">
        <v>8190</v>
      </c>
      <c r="G180" s="21" t="s">
        <v>8191</v>
      </c>
      <c r="H180" s="21" t="s">
        <v>8192</v>
      </c>
      <c r="I180" s="21" t="s">
        <v>8193</v>
      </c>
      <c r="J180" t="s">
        <v>8194</v>
      </c>
    </row>
    <row r="181" spans="1:10" x14ac:dyDescent="0.2">
      <c r="A181" t="s">
        <v>8195</v>
      </c>
      <c r="B181" t="s">
        <v>8196</v>
      </c>
      <c r="C181" t="s">
        <v>595</v>
      </c>
      <c r="D181" t="s">
        <v>8197</v>
      </c>
      <c r="E181" t="s">
        <v>8198</v>
      </c>
      <c r="F181" t="s">
        <v>8199</v>
      </c>
      <c r="G181" s="21" t="s">
        <v>8200</v>
      </c>
      <c r="H181" s="21" t="s">
        <v>8201</v>
      </c>
      <c r="I181" s="21" t="s">
        <v>8202</v>
      </c>
      <c r="J181" t="s">
        <v>8203</v>
      </c>
    </row>
    <row r="182" spans="1:10" x14ac:dyDescent="0.2">
      <c r="A182" t="s">
        <v>8204</v>
      </c>
      <c r="B182" t="s">
        <v>208</v>
      </c>
      <c r="C182" t="s">
        <v>595</v>
      </c>
      <c r="D182" t="s">
        <v>8205</v>
      </c>
      <c r="E182" t="s">
        <v>8206</v>
      </c>
      <c r="F182" t="s">
        <v>8207</v>
      </c>
      <c r="G182" s="21" t="s">
        <v>8208</v>
      </c>
      <c r="H182" s="21" t="s">
        <v>8209</v>
      </c>
      <c r="I182" s="21" t="s">
        <v>8210</v>
      </c>
      <c r="J182" t="s">
        <v>8211</v>
      </c>
    </row>
    <row r="183" spans="1:10" x14ac:dyDescent="0.2">
      <c r="A183" t="s">
        <v>8212</v>
      </c>
      <c r="B183" t="s">
        <v>208</v>
      </c>
      <c r="C183" t="s">
        <v>595</v>
      </c>
      <c r="D183" t="s">
        <v>8213</v>
      </c>
      <c r="E183" t="s">
        <v>8214</v>
      </c>
      <c r="F183" t="s">
        <v>8215</v>
      </c>
      <c r="G183" s="21" t="s">
        <v>8216</v>
      </c>
      <c r="H183" s="21" t="s">
        <v>8217</v>
      </c>
      <c r="I183" s="21" t="s">
        <v>8218</v>
      </c>
      <c r="J183" t="s">
        <v>8219</v>
      </c>
    </row>
    <row r="184" spans="1:10" x14ac:dyDescent="0.2">
      <c r="A184" t="s">
        <v>8220</v>
      </c>
      <c r="B184" t="s">
        <v>8221</v>
      </c>
      <c r="C184" t="s">
        <v>65</v>
      </c>
      <c r="D184" t="s">
        <v>8222</v>
      </c>
      <c r="E184" t="s">
        <v>8223</v>
      </c>
      <c r="F184" t="s">
        <v>4909</v>
      </c>
      <c r="G184" s="21" t="s">
        <v>8224</v>
      </c>
      <c r="H184" s="21" t="s">
        <v>8225</v>
      </c>
      <c r="I184" s="21" t="s">
        <v>8226</v>
      </c>
      <c r="J184" t="s">
        <v>8227</v>
      </c>
    </row>
    <row r="185" spans="1:10" x14ac:dyDescent="0.2">
      <c r="A185" t="s">
        <v>8228</v>
      </c>
      <c r="B185" t="s">
        <v>8229</v>
      </c>
      <c r="C185" t="s">
        <v>595</v>
      </c>
      <c r="D185" t="s">
        <v>8230</v>
      </c>
      <c r="E185" t="s">
        <v>8231</v>
      </c>
      <c r="F185" t="s">
        <v>8232</v>
      </c>
      <c r="G185" s="21" t="s">
        <v>8233</v>
      </c>
      <c r="H185" s="21" t="s">
        <v>8234</v>
      </c>
      <c r="I185" s="21" t="s">
        <v>8235</v>
      </c>
      <c r="J185" t="s">
        <v>8236</v>
      </c>
    </row>
    <row r="186" spans="1:10" x14ac:dyDescent="0.2">
      <c r="A186" t="s">
        <v>8237</v>
      </c>
      <c r="B186" t="s">
        <v>8238</v>
      </c>
      <c r="C186" t="s">
        <v>65</v>
      </c>
      <c r="D186" t="s">
        <v>8239</v>
      </c>
      <c r="E186" t="s">
        <v>8240</v>
      </c>
      <c r="F186" t="s">
        <v>8241</v>
      </c>
      <c r="G186" s="21" t="s">
        <v>8242</v>
      </c>
      <c r="H186" s="21" t="s">
        <v>8243</v>
      </c>
      <c r="I186" s="21" t="s">
        <v>8244</v>
      </c>
      <c r="J186" t="s">
        <v>8245</v>
      </c>
    </row>
    <row r="187" spans="1:10" x14ac:dyDescent="0.2">
      <c r="A187" t="s">
        <v>8246</v>
      </c>
      <c r="B187" t="s">
        <v>2112</v>
      </c>
      <c r="C187" t="s">
        <v>65</v>
      </c>
      <c r="D187" t="s">
        <v>8247</v>
      </c>
      <c r="E187" t="s">
        <v>8248</v>
      </c>
      <c r="F187" t="s">
        <v>4909</v>
      </c>
      <c r="G187" s="21" t="s">
        <v>8249</v>
      </c>
      <c r="H187" s="21" t="s">
        <v>8250</v>
      </c>
      <c r="I187" s="21" t="s">
        <v>8251</v>
      </c>
      <c r="J187" t="s">
        <v>8252</v>
      </c>
    </row>
    <row r="188" spans="1:10" x14ac:dyDescent="0.2">
      <c r="A188" t="s">
        <v>8253</v>
      </c>
      <c r="B188" t="s">
        <v>8254</v>
      </c>
      <c r="C188" t="s">
        <v>65</v>
      </c>
      <c r="D188" t="s">
        <v>8255</v>
      </c>
      <c r="E188" t="s">
        <v>8256</v>
      </c>
      <c r="F188" t="s">
        <v>4909</v>
      </c>
      <c r="G188" s="21" t="s">
        <v>8257</v>
      </c>
      <c r="H188" s="21" t="s">
        <v>8258</v>
      </c>
      <c r="I188" s="21" t="s">
        <v>8259</v>
      </c>
      <c r="J188" t="s">
        <v>8260</v>
      </c>
    </row>
    <row r="189" spans="1:10" x14ac:dyDescent="0.2">
      <c r="A189" t="s">
        <v>8261</v>
      </c>
      <c r="B189" t="s">
        <v>8262</v>
      </c>
      <c r="C189" t="s">
        <v>65</v>
      </c>
      <c r="D189" t="s">
        <v>8263</v>
      </c>
      <c r="E189" t="s">
        <v>8264</v>
      </c>
      <c r="F189" t="s">
        <v>8265</v>
      </c>
      <c r="G189" s="21" t="s">
        <v>8266</v>
      </c>
      <c r="H189" s="21" t="s">
        <v>8267</v>
      </c>
      <c r="I189" s="21" t="s">
        <v>8268</v>
      </c>
      <c r="J189" t="s">
        <v>8269</v>
      </c>
    </row>
    <row r="190" spans="1:10" x14ac:dyDescent="0.2">
      <c r="A190" t="s">
        <v>8270</v>
      </c>
      <c r="B190" t="s">
        <v>208</v>
      </c>
      <c r="C190" t="s">
        <v>595</v>
      </c>
      <c r="D190" t="s">
        <v>8271</v>
      </c>
      <c r="E190" t="s">
        <v>8272</v>
      </c>
      <c r="F190" t="s">
        <v>8273</v>
      </c>
      <c r="G190" s="21" t="s">
        <v>8274</v>
      </c>
      <c r="H190" s="21" t="s">
        <v>8275</v>
      </c>
      <c r="I190" s="21" t="s">
        <v>8276</v>
      </c>
      <c r="J190" t="s">
        <v>8277</v>
      </c>
    </row>
    <row r="191" spans="1:10" x14ac:dyDescent="0.2">
      <c r="A191" t="s">
        <v>8278</v>
      </c>
      <c r="B191" t="s">
        <v>208</v>
      </c>
      <c r="C191" t="s">
        <v>595</v>
      </c>
      <c r="D191" t="s">
        <v>8279</v>
      </c>
      <c r="E191" t="s">
        <v>8280</v>
      </c>
      <c r="F191" t="s">
        <v>8281</v>
      </c>
      <c r="G191" s="21" t="s">
        <v>8282</v>
      </c>
      <c r="H191" s="21" t="s">
        <v>8283</v>
      </c>
      <c r="I191" s="21" t="s">
        <v>8284</v>
      </c>
      <c r="J191" t="s">
        <v>8285</v>
      </c>
    </row>
    <row r="192" spans="1:10" x14ac:dyDescent="0.2">
      <c r="A192" t="s">
        <v>8286</v>
      </c>
      <c r="B192" t="s">
        <v>208</v>
      </c>
      <c r="C192" t="s">
        <v>595</v>
      </c>
      <c r="D192" t="s">
        <v>8287</v>
      </c>
      <c r="E192" t="s">
        <v>8288</v>
      </c>
      <c r="F192" t="s">
        <v>8289</v>
      </c>
      <c r="G192" s="21" t="s">
        <v>8290</v>
      </c>
      <c r="H192" s="21" t="s">
        <v>8291</v>
      </c>
      <c r="I192" s="21" t="s">
        <v>8292</v>
      </c>
      <c r="J192" t="s">
        <v>8293</v>
      </c>
    </row>
    <row r="193" spans="1:10" x14ac:dyDescent="0.2">
      <c r="A193" t="s">
        <v>8294</v>
      </c>
      <c r="B193" t="s">
        <v>208</v>
      </c>
      <c r="C193" t="s">
        <v>595</v>
      </c>
      <c r="D193" t="s">
        <v>8295</v>
      </c>
      <c r="E193" t="s">
        <v>8296</v>
      </c>
      <c r="F193" t="s">
        <v>8297</v>
      </c>
      <c r="G193" s="21" t="s">
        <v>8298</v>
      </c>
      <c r="H193" s="21" t="s">
        <v>8299</v>
      </c>
      <c r="I193" s="21" t="s">
        <v>8300</v>
      </c>
      <c r="J193" t="s">
        <v>8301</v>
      </c>
    </row>
    <row r="194" spans="1:10" x14ac:dyDescent="0.2">
      <c r="A194" t="s">
        <v>8302</v>
      </c>
      <c r="B194" t="s">
        <v>8303</v>
      </c>
      <c r="C194" t="s">
        <v>595</v>
      </c>
      <c r="D194" t="s">
        <v>8304</v>
      </c>
      <c r="E194" t="s">
        <v>8305</v>
      </c>
      <c r="F194" t="s">
        <v>4909</v>
      </c>
      <c r="G194" s="21" t="s">
        <v>8306</v>
      </c>
      <c r="H194" s="21" t="s">
        <v>8307</v>
      </c>
      <c r="I194" s="21" t="s">
        <v>8308</v>
      </c>
      <c r="J194" t="s">
        <v>8309</v>
      </c>
    </row>
    <row r="195" spans="1:10" x14ac:dyDescent="0.2">
      <c r="A195" t="s">
        <v>8310</v>
      </c>
      <c r="B195" t="s">
        <v>208</v>
      </c>
      <c r="C195" t="s">
        <v>595</v>
      </c>
      <c r="D195" t="s">
        <v>8311</v>
      </c>
      <c r="E195" t="s">
        <v>8312</v>
      </c>
      <c r="F195" t="s">
        <v>8313</v>
      </c>
      <c r="G195" s="21" t="s">
        <v>8314</v>
      </c>
      <c r="H195" s="21" t="s">
        <v>8315</v>
      </c>
      <c r="I195" s="21" t="s">
        <v>8316</v>
      </c>
      <c r="J195" t="s">
        <v>8317</v>
      </c>
    </row>
    <row r="196" spans="1:10" x14ac:dyDescent="0.2">
      <c r="A196" t="s">
        <v>8318</v>
      </c>
      <c r="B196" t="s">
        <v>208</v>
      </c>
      <c r="C196" t="s">
        <v>595</v>
      </c>
      <c r="D196" t="s">
        <v>8319</v>
      </c>
      <c r="E196" t="s">
        <v>8320</v>
      </c>
      <c r="F196" t="s">
        <v>4909</v>
      </c>
      <c r="G196" s="21" t="s">
        <v>8321</v>
      </c>
      <c r="H196" s="21" t="s">
        <v>8322</v>
      </c>
      <c r="I196" s="21" t="s">
        <v>8323</v>
      </c>
      <c r="J196" t="s">
        <v>8324</v>
      </c>
    </row>
    <row r="197" spans="1:10" x14ac:dyDescent="0.2">
      <c r="A197" t="s">
        <v>8325</v>
      </c>
      <c r="B197" t="s">
        <v>208</v>
      </c>
      <c r="C197" t="s">
        <v>595</v>
      </c>
      <c r="D197" t="s">
        <v>8326</v>
      </c>
      <c r="E197" t="s">
        <v>8327</v>
      </c>
      <c r="F197" t="s">
        <v>8328</v>
      </c>
      <c r="G197" s="21" t="s">
        <v>8329</v>
      </c>
      <c r="H197" s="21" t="s">
        <v>8330</v>
      </c>
      <c r="I197" s="21" t="s">
        <v>8331</v>
      </c>
      <c r="J197" t="s">
        <v>8332</v>
      </c>
    </row>
    <row r="198" spans="1:10" x14ac:dyDescent="0.2">
      <c r="A198" t="s">
        <v>8333</v>
      </c>
      <c r="B198" t="s">
        <v>8334</v>
      </c>
      <c r="C198" t="s">
        <v>65</v>
      </c>
      <c r="D198" t="s">
        <v>8335</v>
      </c>
      <c r="E198" t="s">
        <v>8336</v>
      </c>
      <c r="F198" t="s">
        <v>8337</v>
      </c>
      <c r="G198" s="21" t="s">
        <v>8338</v>
      </c>
      <c r="H198" s="21" t="s">
        <v>8339</v>
      </c>
      <c r="I198" s="21" t="s">
        <v>8340</v>
      </c>
      <c r="J198" t="s">
        <v>8341</v>
      </c>
    </row>
    <row r="199" spans="1:10" x14ac:dyDescent="0.2">
      <c r="A199" t="s">
        <v>8342</v>
      </c>
      <c r="B199" t="s">
        <v>208</v>
      </c>
      <c r="C199" t="s">
        <v>595</v>
      </c>
      <c r="D199" t="s">
        <v>8343</v>
      </c>
      <c r="E199" t="s">
        <v>8344</v>
      </c>
      <c r="F199" t="s">
        <v>4909</v>
      </c>
      <c r="G199" s="21" t="s">
        <v>8345</v>
      </c>
      <c r="H199" s="21" t="s">
        <v>8346</v>
      </c>
      <c r="I199" s="21" t="s">
        <v>8347</v>
      </c>
      <c r="J199" t="s">
        <v>8348</v>
      </c>
    </row>
    <row r="200" spans="1:10" x14ac:dyDescent="0.2">
      <c r="A200" t="s">
        <v>8349</v>
      </c>
      <c r="B200" t="s">
        <v>208</v>
      </c>
      <c r="C200" t="s">
        <v>595</v>
      </c>
      <c r="D200" t="s">
        <v>8350</v>
      </c>
      <c r="E200" t="s">
        <v>8351</v>
      </c>
      <c r="F200" t="s">
        <v>4909</v>
      </c>
      <c r="G200" s="21" t="s">
        <v>8352</v>
      </c>
      <c r="H200" s="21" t="s">
        <v>8353</v>
      </c>
      <c r="I200" s="21" t="s">
        <v>8354</v>
      </c>
      <c r="J200" t="s">
        <v>8355</v>
      </c>
    </row>
    <row r="201" spans="1:10" x14ac:dyDescent="0.2">
      <c r="A201" t="s">
        <v>8356</v>
      </c>
      <c r="B201" t="s">
        <v>208</v>
      </c>
      <c r="C201" t="s">
        <v>595</v>
      </c>
      <c r="D201" t="s">
        <v>8357</v>
      </c>
      <c r="E201" t="s">
        <v>8358</v>
      </c>
      <c r="F201" t="s">
        <v>4909</v>
      </c>
      <c r="G201" s="21" t="s">
        <v>8359</v>
      </c>
      <c r="H201" s="21" t="s">
        <v>8360</v>
      </c>
      <c r="I201" s="21" t="s">
        <v>8361</v>
      </c>
      <c r="J201" t="s">
        <v>8362</v>
      </c>
    </row>
    <row r="202" spans="1:10" x14ac:dyDescent="0.2">
      <c r="A202" t="s">
        <v>8363</v>
      </c>
      <c r="B202" t="s">
        <v>8364</v>
      </c>
      <c r="C202" t="s">
        <v>595</v>
      </c>
      <c r="D202" t="s">
        <v>8365</v>
      </c>
      <c r="E202" t="s">
        <v>8366</v>
      </c>
      <c r="F202" t="s">
        <v>4909</v>
      </c>
      <c r="G202" s="21" t="s">
        <v>8367</v>
      </c>
      <c r="H202" s="21" t="s">
        <v>8368</v>
      </c>
      <c r="I202" s="21" t="s">
        <v>8369</v>
      </c>
      <c r="J202" t="s">
        <v>8370</v>
      </c>
    </row>
    <row r="203" spans="1:10" x14ac:dyDescent="0.2">
      <c r="A203" t="s">
        <v>8371</v>
      </c>
      <c r="B203" t="s">
        <v>208</v>
      </c>
      <c r="C203" t="s">
        <v>595</v>
      </c>
      <c r="D203" t="s">
        <v>8372</v>
      </c>
      <c r="E203" t="s">
        <v>8373</v>
      </c>
      <c r="F203" t="s">
        <v>8374</v>
      </c>
      <c r="G203" s="21" t="s">
        <v>8375</v>
      </c>
      <c r="H203" s="21" t="s">
        <v>8376</v>
      </c>
      <c r="I203" s="21" t="s">
        <v>8377</v>
      </c>
      <c r="J203" t="s">
        <v>8378</v>
      </c>
    </row>
    <row r="204" spans="1:10" x14ac:dyDescent="0.2">
      <c r="A204" t="s">
        <v>8379</v>
      </c>
      <c r="B204" t="s">
        <v>8380</v>
      </c>
      <c r="C204" t="s">
        <v>595</v>
      </c>
      <c r="D204" t="s">
        <v>8381</v>
      </c>
      <c r="E204" t="s">
        <v>8382</v>
      </c>
      <c r="F204" t="s">
        <v>8383</v>
      </c>
      <c r="G204" s="21" t="s">
        <v>8384</v>
      </c>
      <c r="H204" s="21" t="s">
        <v>8385</v>
      </c>
      <c r="I204" s="21" t="s">
        <v>8386</v>
      </c>
      <c r="J204" t="s">
        <v>8387</v>
      </c>
    </row>
    <row r="205" spans="1:10" x14ac:dyDescent="0.2">
      <c r="A205" t="s">
        <v>8388</v>
      </c>
      <c r="B205" t="s">
        <v>208</v>
      </c>
      <c r="C205" t="s">
        <v>595</v>
      </c>
      <c r="D205" t="s">
        <v>8389</v>
      </c>
      <c r="E205" t="s">
        <v>8390</v>
      </c>
      <c r="F205" t="s">
        <v>8391</v>
      </c>
      <c r="G205" s="21" t="s">
        <v>8392</v>
      </c>
      <c r="H205" s="21" t="s">
        <v>8393</v>
      </c>
      <c r="I205" s="21" t="s">
        <v>8394</v>
      </c>
      <c r="J205" t="s">
        <v>8395</v>
      </c>
    </row>
    <row r="206" spans="1:10" x14ac:dyDescent="0.2">
      <c r="A206" t="s">
        <v>8396</v>
      </c>
      <c r="B206" t="s">
        <v>8397</v>
      </c>
      <c r="C206" t="s">
        <v>595</v>
      </c>
      <c r="D206" t="s">
        <v>8398</v>
      </c>
      <c r="E206" t="s">
        <v>8399</v>
      </c>
      <c r="F206" t="s">
        <v>8400</v>
      </c>
      <c r="G206" s="21" t="s">
        <v>8401</v>
      </c>
      <c r="H206" s="21" t="s">
        <v>8402</v>
      </c>
      <c r="I206" s="21" t="s">
        <v>8403</v>
      </c>
      <c r="J206" t="s">
        <v>8404</v>
      </c>
    </row>
    <row r="207" spans="1:10" x14ac:dyDescent="0.2">
      <c r="A207" t="s">
        <v>8405</v>
      </c>
      <c r="B207" t="s">
        <v>8406</v>
      </c>
      <c r="C207" t="s">
        <v>65</v>
      </c>
      <c r="D207" t="s">
        <v>8407</v>
      </c>
      <c r="E207" t="s">
        <v>8408</v>
      </c>
      <c r="F207" t="s">
        <v>4909</v>
      </c>
      <c r="G207" s="21" t="s">
        <v>8409</v>
      </c>
      <c r="H207" s="21" t="s">
        <v>8410</v>
      </c>
      <c r="I207" s="21" t="s">
        <v>8411</v>
      </c>
      <c r="J207" t="s">
        <v>8412</v>
      </c>
    </row>
    <row r="208" spans="1:10" x14ac:dyDescent="0.2">
      <c r="A208" t="s">
        <v>8413</v>
      </c>
      <c r="B208" t="s">
        <v>208</v>
      </c>
      <c r="C208" t="s">
        <v>595</v>
      </c>
      <c r="D208" t="s">
        <v>8414</v>
      </c>
      <c r="E208" t="s">
        <v>8415</v>
      </c>
      <c r="F208" t="s">
        <v>4909</v>
      </c>
      <c r="G208" s="21" t="s">
        <v>8416</v>
      </c>
      <c r="H208" s="21" t="s">
        <v>8417</v>
      </c>
      <c r="I208" s="21" t="s">
        <v>8418</v>
      </c>
      <c r="J208" t="s">
        <v>8419</v>
      </c>
    </row>
    <row r="209" spans="1:10" x14ac:dyDescent="0.2">
      <c r="A209" t="s">
        <v>8420</v>
      </c>
      <c r="B209" t="s">
        <v>208</v>
      </c>
      <c r="C209" t="s">
        <v>595</v>
      </c>
      <c r="D209" t="s">
        <v>8421</v>
      </c>
      <c r="E209" t="s">
        <v>8422</v>
      </c>
      <c r="F209" t="s">
        <v>8423</v>
      </c>
      <c r="G209" s="21" t="s">
        <v>8424</v>
      </c>
      <c r="H209" s="21" t="s">
        <v>8425</v>
      </c>
      <c r="I209" s="21" t="s">
        <v>8426</v>
      </c>
      <c r="J209" t="s">
        <v>8427</v>
      </c>
    </row>
    <row r="210" spans="1:10" x14ac:dyDescent="0.2">
      <c r="A210" t="s">
        <v>8428</v>
      </c>
      <c r="B210" t="s">
        <v>208</v>
      </c>
      <c r="C210" t="s">
        <v>595</v>
      </c>
      <c r="D210" t="s">
        <v>8133</v>
      </c>
      <c r="E210" t="s">
        <v>8429</v>
      </c>
      <c r="F210" t="s">
        <v>4909</v>
      </c>
      <c r="G210" s="21" t="s">
        <v>8430</v>
      </c>
      <c r="H210" s="21" t="s">
        <v>8431</v>
      </c>
      <c r="I210" s="21" t="s">
        <v>8432</v>
      </c>
      <c r="J210" t="s">
        <v>8433</v>
      </c>
    </row>
    <row r="211" spans="1:10" x14ac:dyDescent="0.2">
      <c r="A211" t="s">
        <v>8434</v>
      </c>
      <c r="B211" t="s">
        <v>8435</v>
      </c>
      <c r="C211" t="s">
        <v>595</v>
      </c>
      <c r="D211" t="s">
        <v>8436</v>
      </c>
      <c r="E211" t="s">
        <v>8437</v>
      </c>
      <c r="F211" t="s">
        <v>4909</v>
      </c>
      <c r="G211" s="21" t="s">
        <v>8438</v>
      </c>
      <c r="H211" s="21" t="s">
        <v>8439</v>
      </c>
      <c r="I211" s="21" t="s">
        <v>8440</v>
      </c>
      <c r="J211" t="s">
        <v>8441</v>
      </c>
    </row>
    <row r="212" spans="1:10" x14ac:dyDescent="0.2">
      <c r="A212" t="s">
        <v>8442</v>
      </c>
      <c r="B212" t="s">
        <v>8443</v>
      </c>
      <c r="C212" t="s">
        <v>65</v>
      </c>
      <c r="D212" t="s">
        <v>8444</v>
      </c>
      <c r="E212" t="s">
        <v>8445</v>
      </c>
      <c r="F212" t="s">
        <v>4909</v>
      </c>
      <c r="G212" s="21" t="s">
        <v>8446</v>
      </c>
      <c r="H212" s="21" t="s">
        <v>8447</v>
      </c>
      <c r="I212" s="21" t="s">
        <v>8448</v>
      </c>
      <c r="J212" t="s">
        <v>8449</v>
      </c>
    </row>
    <row r="213" spans="1:10" x14ac:dyDescent="0.2">
      <c r="A213" t="s">
        <v>8450</v>
      </c>
      <c r="B213" t="s">
        <v>208</v>
      </c>
      <c r="C213" t="s">
        <v>595</v>
      </c>
      <c r="D213" t="s">
        <v>8451</v>
      </c>
      <c r="E213" t="s">
        <v>8452</v>
      </c>
      <c r="F213" t="s">
        <v>8453</v>
      </c>
      <c r="G213" s="21" t="s">
        <v>8454</v>
      </c>
      <c r="H213" s="21" t="s">
        <v>8455</v>
      </c>
      <c r="I213" s="21" t="s">
        <v>8456</v>
      </c>
      <c r="J213" t="s">
        <v>8457</v>
      </c>
    </row>
    <row r="214" spans="1:10" x14ac:dyDescent="0.2">
      <c r="A214" t="s">
        <v>8458</v>
      </c>
      <c r="B214" t="s">
        <v>8459</v>
      </c>
      <c r="C214" t="s">
        <v>65</v>
      </c>
      <c r="D214" t="s">
        <v>8460</v>
      </c>
      <c r="E214" t="s">
        <v>8461</v>
      </c>
      <c r="F214" t="s">
        <v>4909</v>
      </c>
      <c r="G214" s="21" t="s">
        <v>8462</v>
      </c>
      <c r="H214" s="21" t="s">
        <v>8463</v>
      </c>
      <c r="I214" s="21" t="s">
        <v>8464</v>
      </c>
      <c r="J214" t="s">
        <v>8465</v>
      </c>
    </row>
    <row r="215" spans="1:10" x14ac:dyDescent="0.2">
      <c r="A215" t="s">
        <v>8466</v>
      </c>
      <c r="B215" t="s">
        <v>8467</v>
      </c>
      <c r="C215" t="s">
        <v>595</v>
      </c>
      <c r="D215" t="s">
        <v>8468</v>
      </c>
      <c r="E215" t="s">
        <v>4909</v>
      </c>
      <c r="F215" t="s">
        <v>4909</v>
      </c>
      <c r="G215" s="21" t="s">
        <v>8469</v>
      </c>
      <c r="H215" s="21" t="s">
        <v>8470</v>
      </c>
      <c r="I215" s="21" t="s">
        <v>8471</v>
      </c>
      <c r="J215" t="s">
        <v>8472</v>
      </c>
    </row>
    <row r="216" spans="1:10" x14ac:dyDescent="0.2">
      <c r="A216" t="s">
        <v>8473</v>
      </c>
      <c r="B216" t="s">
        <v>8474</v>
      </c>
      <c r="C216" t="s">
        <v>595</v>
      </c>
      <c r="D216" t="s">
        <v>8475</v>
      </c>
      <c r="E216" t="s">
        <v>8476</v>
      </c>
      <c r="F216" t="s">
        <v>8477</v>
      </c>
      <c r="G216" s="21" t="s">
        <v>8478</v>
      </c>
      <c r="H216" s="21" t="s">
        <v>8479</v>
      </c>
      <c r="I216" s="21" t="s">
        <v>8480</v>
      </c>
      <c r="J216" t="s">
        <v>8481</v>
      </c>
    </row>
    <row r="217" spans="1:10" x14ac:dyDescent="0.2">
      <c r="A217" t="s">
        <v>8482</v>
      </c>
      <c r="B217" t="s">
        <v>8483</v>
      </c>
      <c r="C217" t="s">
        <v>595</v>
      </c>
      <c r="D217" t="s">
        <v>8484</v>
      </c>
      <c r="E217" t="s">
        <v>8485</v>
      </c>
      <c r="F217" t="s">
        <v>4909</v>
      </c>
      <c r="G217" s="21" t="s">
        <v>8486</v>
      </c>
      <c r="H217" s="21" t="s">
        <v>8487</v>
      </c>
      <c r="I217" s="21" t="s">
        <v>8488</v>
      </c>
      <c r="J217" t="s">
        <v>8489</v>
      </c>
    </row>
    <row r="218" spans="1:10" x14ac:dyDescent="0.2">
      <c r="A218" t="s">
        <v>8490</v>
      </c>
      <c r="B218" t="s">
        <v>208</v>
      </c>
      <c r="C218" t="s">
        <v>595</v>
      </c>
      <c r="D218" t="s">
        <v>8491</v>
      </c>
      <c r="E218" t="s">
        <v>8492</v>
      </c>
      <c r="F218" t="s">
        <v>4909</v>
      </c>
      <c r="G218" s="21" t="s">
        <v>8493</v>
      </c>
      <c r="H218" s="21" t="s">
        <v>8494</v>
      </c>
      <c r="I218" s="21" t="s">
        <v>8495</v>
      </c>
      <c r="J218" t="s">
        <v>8496</v>
      </c>
    </row>
    <row r="219" spans="1:10" x14ac:dyDescent="0.2">
      <c r="A219" t="s">
        <v>8497</v>
      </c>
      <c r="B219" t="s">
        <v>208</v>
      </c>
      <c r="C219" t="s">
        <v>595</v>
      </c>
      <c r="D219" t="s">
        <v>8498</v>
      </c>
      <c r="E219" t="s">
        <v>8499</v>
      </c>
      <c r="F219" t="s">
        <v>4909</v>
      </c>
      <c r="G219" s="21" t="s">
        <v>8500</v>
      </c>
      <c r="H219" s="21" t="s">
        <v>8501</v>
      </c>
      <c r="I219" s="21" t="s">
        <v>8502</v>
      </c>
      <c r="J219" t="s">
        <v>8503</v>
      </c>
    </row>
    <row r="220" spans="1:10" x14ac:dyDescent="0.2">
      <c r="A220" t="s">
        <v>8504</v>
      </c>
      <c r="B220" t="s">
        <v>208</v>
      </c>
      <c r="C220" t="s">
        <v>595</v>
      </c>
      <c r="D220" t="s">
        <v>8505</v>
      </c>
      <c r="E220" t="s">
        <v>8506</v>
      </c>
      <c r="F220" t="s">
        <v>4909</v>
      </c>
      <c r="G220" s="21" t="s">
        <v>8507</v>
      </c>
      <c r="H220" s="21" t="s">
        <v>8508</v>
      </c>
      <c r="I220" s="21" t="s">
        <v>8509</v>
      </c>
      <c r="J220" t="s">
        <v>8510</v>
      </c>
    </row>
    <row r="221" spans="1:10" x14ac:dyDescent="0.2">
      <c r="A221" t="s">
        <v>8511</v>
      </c>
      <c r="B221" t="s">
        <v>208</v>
      </c>
      <c r="C221" t="s">
        <v>595</v>
      </c>
      <c r="D221" t="s">
        <v>8512</v>
      </c>
      <c r="E221" t="s">
        <v>8513</v>
      </c>
      <c r="F221" t="s">
        <v>4909</v>
      </c>
      <c r="G221" s="21" t="s">
        <v>8514</v>
      </c>
      <c r="H221" s="21" t="s">
        <v>8515</v>
      </c>
      <c r="I221" s="21" t="s">
        <v>8516</v>
      </c>
      <c r="J221" t="s">
        <v>8517</v>
      </c>
    </row>
    <row r="222" spans="1:10" x14ac:dyDescent="0.2">
      <c r="A222" t="s">
        <v>8518</v>
      </c>
      <c r="B222" t="s">
        <v>208</v>
      </c>
      <c r="C222" t="s">
        <v>595</v>
      </c>
      <c r="D222" t="s">
        <v>8519</v>
      </c>
      <c r="E222" t="s">
        <v>8520</v>
      </c>
      <c r="F222" t="s">
        <v>8521</v>
      </c>
      <c r="G222" s="21" t="s">
        <v>8522</v>
      </c>
      <c r="H222" s="21" t="s">
        <v>8523</v>
      </c>
      <c r="I222" s="21" t="s">
        <v>8524</v>
      </c>
      <c r="J222" t="s">
        <v>8525</v>
      </c>
    </row>
    <row r="223" spans="1:10" x14ac:dyDescent="0.2">
      <c r="A223" t="s">
        <v>8526</v>
      </c>
      <c r="B223" t="s">
        <v>8527</v>
      </c>
      <c r="C223" t="s">
        <v>65</v>
      </c>
      <c r="D223" t="s">
        <v>8528</v>
      </c>
      <c r="E223" t="s">
        <v>8529</v>
      </c>
      <c r="F223" t="s">
        <v>4909</v>
      </c>
      <c r="G223" s="21" t="s">
        <v>8530</v>
      </c>
      <c r="H223" s="21" t="s">
        <v>8531</v>
      </c>
      <c r="I223" s="21" t="s">
        <v>8532</v>
      </c>
      <c r="J223" t="s">
        <v>8533</v>
      </c>
    </row>
    <row r="224" spans="1:10" x14ac:dyDescent="0.2">
      <c r="A224" t="s">
        <v>8534</v>
      </c>
      <c r="B224" t="s">
        <v>8535</v>
      </c>
      <c r="C224" t="s">
        <v>595</v>
      </c>
      <c r="D224" t="s">
        <v>8536</v>
      </c>
      <c r="E224" t="s">
        <v>4909</v>
      </c>
      <c r="F224" t="s">
        <v>4909</v>
      </c>
      <c r="G224" s="21" t="s">
        <v>8537</v>
      </c>
      <c r="H224" s="21" t="s">
        <v>8538</v>
      </c>
      <c r="I224" s="21" t="s">
        <v>8539</v>
      </c>
      <c r="J224" t="s">
        <v>8540</v>
      </c>
    </row>
    <row r="225" spans="1:10" x14ac:dyDescent="0.2">
      <c r="A225" t="s">
        <v>8541</v>
      </c>
      <c r="B225" t="s">
        <v>208</v>
      </c>
      <c r="C225" t="s">
        <v>595</v>
      </c>
      <c r="D225" t="s">
        <v>8542</v>
      </c>
      <c r="E225" t="s">
        <v>8543</v>
      </c>
      <c r="F225" t="s">
        <v>8544</v>
      </c>
      <c r="G225" s="21" t="s">
        <v>8545</v>
      </c>
      <c r="H225" s="21" t="s">
        <v>8546</v>
      </c>
      <c r="I225" s="21" t="s">
        <v>8547</v>
      </c>
      <c r="J225" t="s">
        <v>8548</v>
      </c>
    </row>
    <row r="226" spans="1:10" x14ac:dyDescent="0.2">
      <c r="A226" t="s">
        <v>8549</v>
      </c>
      <c r="B226" t="s">
        <v>208</v>
      </c>
      <c r="C226" t="s">
        <v>595</v>
      </c>
      <c r="D226" t="s">
        <v>8550</v>
      </c>
      <c r="E226" t="s">
        <v>8551</v>
      </c>
      <c r="F226" t="s">
        <v>4909</v>
      </c>
      <c r="G226" s="21" t="s">
        <v>8552</v>
      </c>
      <c r="H226" s="21" t="s">
        <v>8553</v>
      </c>
      <c r="I226" s="21" t="s">
        <v>8554</v>
      </c>
      <c r="J226" t="s">
        <v>8555</v>
      </c>
    </row>
    <row r="227" spans="1:10" x14ac:dyDescent="0.2">
      <c r="A227" t="s">
        <v>8556</v>
      </c>
      <c r="B227" t="s">
        <v>208</v>
      </c>
      <c r="C227" t="s">
        <v>595</v>
      </c>
      <c r="D227" t="s">
        <v>8557</v>
      </c>
      <c r="E227" t="s">
        <v>8558</v>
      </c>
      <c r="F227" t="s">
        <v>8559</v>
      </c>
      <c r="G227" s="21" t="s">
        <v>8560</v>
      </c>
      <c r="H227" s="21" t="s">
        <v>8561</v>
      </c>
      <c r="I227" s="21" t="s">
        <v>8562</v>
      </c>
      <c r="J227" t="s">
        <v>8563</v>
      </c>
    </row>
    <row r="228" spans="1:10" x14ac:dyDescent="0.2">
      <c r="A228" t="s">
        <v>8564</v>
      </c>
      <c r="B228" t="s">
        <v>208</v>
      </c>
      <c r="C228" t="s">
        <v>595</v>
      </c>
      <c r="D228" t="s">
        <v>8565</v>
      </c>
      <c r="E228" t="s">
        <v>8566</v>
      </c>
      <c r="F228" t="s">
        <v>8567</v>
      </c>
      <c r="G228" s="21" t="s">
        <v>8568</v>
      </c>
      <c r="H228" s="21" t="s">
        <v>8569</v>
      </c>
      <c r="I228" s="21" t="s">
        <v>8570</v>
      </c>
      <c r="J228" t="s">
        <v>8571</v>
      </c>
    </row>
    <row r="229" spans="1:10" x14ac:dyDescent="0.2">
      <c r="A229" t="s">
        <v>8572</v>
      </c>
      <c r="B229" t="s">
        <v>208</v>
      </c>
      <c r="C229" t="s">
        <v>595</v>
      </c>
      <c r="D229" t="s">
        <v>8573</v>
      </c>
      <c r="E229" t="s">
        <v>8574</v>
      </c>
      <c r="F229" t="s">
        <v>4909</v>
      </c>
      <c r="G229" s="21" t="s">
        <v>8575</v>
      </c>
      <c r="H229" s="21" t="s">
        <v>8576</v>
      </c>
      <c r="I229" s="21" t="s">
        <v>8577</v>
      </c>
      <c r="J229" t="s">
        <v>8578</v>
      </c>
    </row>
    <row r="230" spans="1:10" x14ac:dyDescent="0.2">
      <c r="A230" t="s">
        <v>8579</v>
      </c>
      <c r="B230" t="s">
        <v>208</v>
      </c>
      <c r="C230" t="s">
        <v>595</v>
      </c>
      <c r="D230" t="s">
        <v>8580</v>
      </c>
      <c r="E230" t="s">
        <v>8581</v>
      </c>
      <c r="F230" t="s">
        <v>8582</v>
      </c>
      <c r="G230" s="21" t="s">
        <v>8583</v>
      </c>
      <c r="H230" s="21" t="s">
        <v>8584</v>
      </c>
      <c r="I230" s="21" t="s">
        <v>8585</v>
      </c>
      <c r="J230" t="s">
        <v>8586</v>
      </c>
    </row>
    <row r="231" spans="1:10" x14ac:dyDescent="0.2">
      <c r="A231" t="s">
        <v>8587</v>
      </c>
      <c r="B231" t="s">
        <v>8588</v>
      </c>
      <c r="C231" t="s">
        <v>595</v>
      </c>
      <c r="D231" t="s">
        <v>8475</v>
      </c>
      <c r="E231" t="s">
        <v>8589</v>
      </c>
      <c r="F231" t="s">
        <v>8590</v>
      </c>
      <c r="G231" s="21" t="s">
        <v>8591</v>
      </c>
      <c r="H231" s="21" t="s">
        <v>8592</v>
      </c>
      <c r="I231" s="21" t="s">
        <v>8593</v>
      </c>
      <c r="J231" t="s">
        <v>8594</v>
      </c>
    </row>
    <row r="232" spans="1:10" x14ac:dyDescent="0.2">
      <c r="A232" t="s">
        <v>8595</v>
      </c>
      <c r="B232" t="s">
        <v>208</v>
      </c>
      <c r="C232" t="s">
        <v>595</v>
      </c>
      <c r="D232" t="s">
        <v>8596</v>
      </c>
      <c r="E232" t="s">
        <v>8597</v>
      </c>
      <c r="F232" t="s">
        <v>8598</v>
      </c>
      <c r="G232" s="21" t="s">
        <v>8599</v>
      </c>
      <c r="H232" s="21" t="s">
        <v>8600</v>
      </c>
      <c r="I232" s="21" t="s">
        <v>8601</v>
      </c>
      <c r="J232" t="s">
        <v>8602</v>
      </c>
    </row>
    <row r="233" spans="1:10" x14ac:dyDescent="0.2">
      <c r="A233" t="s">
        <v>8603</v>
      </c>
      <c r="B233" t="s">
        <v>8604</v>
      </c>
      <c r="C233" t="s">
        <v>65</v>
      </c>
      <c r="D233" t="s">
        <v>8605</v>
      </c>
      <c r="E233" t="s">
        <v>8606</v>
      </c>
      <c r="F233" t="s">
        <v>4909</v>
      </c>
      <c r="G233" s="21" t="s">
        <v>8607</v>
      </c>
      <c r="H233" s="21" t="s">
        <v>8608</v>
      </c>
      <c r="I233" s="21" t="s">
        <v>8609</v>
      </c>
      <c r="J233" t="s">
        <v>8610</v>
      </c>
    </row>
    <row r="234" spans="1:10" x14ac:dyDescent="0.2">
      <c r="A234" t="s">
        <v>8611</v>
      </c>
      <c r="B234" t="s">
        <v>208</v>
      </c>
      <c r="C234" t="s">
        <v>595</v>
      </c>
      <c r="D234" t="s">
        <v>8612</v>
      </c>
      <c r="E234" t="s">
        <v>8613</v>
      </c>
      <c r="F234" t="s">
        <v>4909</v>
      </c>
      <c r="G234" s="21" t="s">
        <v>8614</v>
      </c>
      <c r="H234" s="21" t="s">
        <v>8615</v>
      </c>
      <c r="I234" s="21" t="s">
        <v>8616</v>
      </c>
      <c r="J234" t="s">
        <v>8617</v>
      </c>
    </row>
    <row r="235" spans="1:10" x14ac:dyDescent="0.2">
      <c r="A235" t="s">
        <v>8618</v>
      </c>
      <c r="B235" t="s">
        <v>208</v>
      </c>
      <c r="C235" t="s">
        <v>595</v>
      </c>
      <c r="D235" t="s">
        <v>8619</v>
      </c>
      <c r="E235" t="s">
        <v>8620</v>
      </c>
      <c r="F235" t="s">
        <v>4909</v>
      </c>
      <c r="G235" s="21" t="s">
        <v>8621</v>
      </c>
      <c r="H235" s="21" t="s">
        <v>8622</v>
      </c>
      <c r="I235" s="21" t="s">
        <v>8623</v>
      </c>
      <c r="J235" t="s">
        <v>8624</v>
      </c>
    </row>
    <row r="236" spans="1:10" x14ac:dyDescent="0.2">
      <c r="A236" t="s">
        <v>8625</v>
      </c>
      <c r="B236" t="s">
        <v>208</v>
      </c>
      <c r="C236" t="s">
        <v>595</v>
      </c>
      <c r="D236" t="s">
        <v>8626</v>
      </c>
      <c r="E236" t="s">
        <v>8627</v>
      </c>
      <c r="F236" t="s">
        <v>4909</v>
      </c>
      <c r="G236" s="21" t="s">
        <v>8628</v>
      </c>
      <c r="H236" s="21" t="s">
        <v>8629</v>
      </c>
      <c r="I236" s="21" t="s">
        <v>8630</v>
      </c>
      <c r="J236" t="s">
        <v>8631</v>
      </c>
    </row>
    <row r="237" spans="1:10" x14ac:dyDescent="0.2">
      <c r="A237" t="s">
        <v>8632</v>
      </c>
      <c r="B237" t="s">
        <v>8633</v>
      </c>
      <c r="C237" t="s">
        <v>65</v>
      </c>
      <c r="D237" t="s">
        <v>8634</v>
      </c>
      <c r="E237" t="s">
        <v>8635</v>
      </c>
      <c r="F237" t="s">
        <v>8636</v>
      </c>
      <c r="G237" s="21" t="s">
        <v>8637</v>
      </c>
      <c r="H237" s="21" t="s">
        <v>8638</v>
      </c>
      <c r="I237" s="21" t="s">
        <v>8639</v>
      </c>
      <c r="J237" t="s">
        <v>8640</v>
      </c>
    </row>
    <row r="238" spans="1:10" x14ac:dyDescent="0.2">
      <c r="A238" t="s">
        <v>8641</v>
      </c>
      <c r="B238" t="s">
        <v>208</v>
      </c>
      <c r="C238" t="s">
        <v>595</v>
      </c>
      <c r="D238" t="s">
        <v>8642</v>
      </c>
      <c r="E238" t="s">
        <v>8643</v>
      </c>
      <c r="F238" t="s">
        <v>8644</v>
      </c>
      <c r="G238" s="21" t="s">
        <v>8645</v>
      </c>
      <c r="H238" s="21" t="s">
        <v>8646</v>
      </c>
      <c r="I238" s="21" t="s">
        <v>8647</v>
      </c>
      <c r="J238" t="s">
        <v>8648</v>
      </c>
    </row>
    <row r="239" spans="1:10" x14ac:dyDescent="0.2">
      <c r="A239" t="s">
        <v>8649</v>
      </c>
      <c r="B239" t="s">
        <v>208</v>
      </c>
      <c r="C239" t="s">
        <v>595</v>
      </c>
      <c r="D239" t="s">
        <v>8650</v>
      </c>
      <c r="E239" t="s">
        <v>8651</v>
      </c>
      <c r="F239" t="s">
        <v>8652</v>
      </c>
      <c r="G239" s="21" t="s">
        <v>8653</v>
      </c>
      <c r="H239" s="21" t="s">
        <v>8654</v>
      </c>
      <c r="I239" s="21" t="s">
        <v>8655</v>
      </c>
      <c r="J239" t="s">
        <v>8656</v>
      </c>
    </row>
    <row r="240" spans="1:10" x14ac:dyDescent="0.2">
      <c r="A240" t="s">
        <v>8657</v>
      </c>
      <c r="B240" t="s">
        <v>208</v>
      </c>
      <c r="C240" t="s">
        <v>595</v>
      </c>
      <c r="D240" t="s">
        <v>8658</v>
      </c>
      <c r="E240" t="s">
        <v>8659</v>
      </c>
      <c r="F240" t="s">
        <v>8660</v>
      </c>
      <c r="G240" s="21" t="s">
        <v>8661</v>
      </c>
      <c r="H240" s="21" t="s">
        <v>8662</v>
      </c>
      <c r="I240" s="21" t="s">
        <v>8663</v>
      </c>
      <c r="J240" t="s">
        <v>8664</v>
      </c>
    </row>
    <row r="241" spans="1:10" x14ac:dyDescent="0.2">
      <c r="A241" t="s">
        <v>8665</v>
      </c>
      <c r="B241" t="s">
        <v>208</v>
      </c>
      <c r="C241" t="s">
        <v>65</v>
      </c>
      <c r="D241" t="s">
        <v>8666</v>
      </c>
      <c r="E241" t="s">
        <v>8667</v>
      </c>
      <c r="F241" t="s">
        <v>8668</v>
      </c>
      <c r="G241" s="21" t="s">
        <v>8669</v>
      </c>
      <c r="H241" s="21" t="s">
        <v>8670</v>
      </c>
      <c r="I241" s="21" t="s">
        <v>8671</v>
      </c>
      <c r="J241" t="s">
        <v>8672</v>
      </c>
    </row>
    <row r="242" spans="1:10" x14ac:dyDescent="0.2">
      <c r="A242" t="s">
        <v>8673</v>
      </c>
      <c r="B242" t="s">
        <v>8674</v>
      </c>
      <c r="C242" t="s">
        <v>595</v>
      </c>
      <c r="D242" t="s">
        <v>8675</v>
      </c>
      <c r="E242" t="s">
        <v>8676</v>
      </c>
      <c r="F242" t="s">
        <v>4909</v>
      </c>
      <c r="G242" s="21" t="s">
        <v>8677</v>
      </c>
      <c r="H242" s="21" t="s">
        <v>8678</v>
      </c>
      <c r="I242" s="21" t="s">
        <v>8679</v>
      </c>
      <c r="J242" t="s">
        <v>8680</v>
      </c>
    </row>
    <row r="243" spans="1:10" x14ac:dyDescent="0.2">
      <c r="A243" t="s">
        <v>8681</v>
      </c>
      <c r="B243" t="s">
        <v>208</v>
      </c>
      <c r="C243" t="s">
        <v>595</v>
      </c>
      <c r="D243" t="s">
        <v>8682</v>
      </c>
      <c r="E243" t="s">
        <v>8683</v>
      </c>
      <c r="F243" t="s">
        <v>8684</v>
      </c>
      <c r="G243" s="21" t="s">
        <v>8685</v>
      </c>
      <c r="H243" s="21" t="s">
        <v>8686</v>
      </c>
      <c r="I243" s="21" t="s">
        <v>8687</v>
      </c>
      <c r="J243" t="s">
        <v>8688</v>
      </c>
    </row>
    <row r="244" spans="1:10" x14ac:dyDescent="0.2">
      <c r="A244" t="s">
        <v>8689</v>
      </c>
      <c r="B244" t="s">
        <v>8690</v>
      </c>
      <c r="C244" t="s">
        <v>595</v>
      </c>
      <c r="D244" t="s">
        <v>8691</v>
      </c>
      <c r="E244" t="s">
        <v>8692</v>
      </c>
      <c r="F244" t="s">
        <v>8693</v>
      </c>
      <c r="G244" s="21" t="s">
        <v>8694</v>
      </c>
      <c r="H244" s="21" t="s">
        <v>8695</v>
      </c>
      <c r="I244" s="21" t="s">
        <v>8696</v>
      </c>
      <c r="J244" t="s">
        <v>8697</v>
      </c>
    </row>
    <row r="245" spans="1:10" x14ac:dyDescent="0.2">
      <c r="A245" t="s">
        <v>8698</v>
      </c>
      <c r="B245" t="s">
        <v>208</v>
      </c>
      <c r="C245" t="s">
        <v>595</v>
      </c>
      <c r="D245" t="s">
        <v>8699</v>
      </c>
      <c r="E245" t="s">
        <v>8700</v>
      </c>
      <c r="F245" t="s">
        <v>4909</v>
      </c>
      <c r="G245" s="21" t="s">
        <v>8701</v>
      </c>
      <c r="H245" s="21" t="s">
        <v>8702</v>
      </c>
      <c r="I245" s="21" t="s">
        <v>8703</v>
      </c>
      <c r="J245" t="s">
        <v>8704</v>
      </c>
    </row>
    <row r="246" spans="1:10" x14ac:dyDescent="0.2">
      <c r="A246" t="s">
        <v>8705</v>
      </c>
      <c r="B246" t="s">
        <v>208</v>
      </c>
      <c r="C246" t="s">
        <v>595</v>
      </c>
      <c r="D246" t="s">
        <v>8706</v>
      </c>
      <c r="E246" t="s">
        <v>8707</v>
      </c>
      <c r="F246" t="s">
        <v>8708</v>
      </c>
      <c r="G246" s="21" t="s">
        <v>8709</v>
      </c>
      <c r="H246" s="21" t="s">
        <v>8710</v>
      </c>
      <c r="I246" s="21" t="s">
        <v>8711</v>
      </c>
      <c r="J246" t="s">
        <v>8712</v>
      </c>
    </row>
    <row r="247" spans="1:10" x14ac:dyDescent="0.2">
      <c r="A247" t="s">
        <v>8713</v>
      </c>
      <c r="B247" t="s">
        <v>208</v>
      </c>
      <c r="C247" t="s">
        <v>595</v>
      </c>
      <c r="D247" t="s">
        <v>8714</v>
      </c>
      <c r="E247" t="s">
        <v>8715</v>
      </c>
      <c r="F247" t="s">
        <v>8716</v>
      </c>
      <c r="G247" s="21" t="s">
        <v>8717</v>
      </c>
      <c r="H247" s="21" t="s">
        <v>8718</v>
      </c>
      <c r="I247" s="21" t="s">
        <v>8719</v>
      </c>
      <c r="J247" t="s">
        <v>8720</v>
      </c>
    </row>
    <row r="248" spans="1:10" x14ac:dyDescent="0.2">
      <c r="A248" t="s">
        <v>8721</v>
      </c>
      <c r="B248" t="s">
        <v>208</v>
      </c>
      <c r="C248" t="s">
        <v>595</v>
      </c>
      <c r="D248" t="s">
        <v>8722</v>
      </c>
      <c r="E248" t="s">
        <v>8723</v>
      </c>
      <c r="F248" t="s">
        <v>4909</v>
      </c>
      <c r="G248" s="21" t="s">
        <v>8724</v>
      </c>
      <c r="H248" s="21" t="s">
        <v>8725</v>
      </c>
      <c r="I248" s="21" t="s">
        <v>8726</v>
      </c>
      <c r="J248" t="s">
        <v>8727</v>
      </c>
    </row>
    <row r="249" spans="1:10" x14ac:dyDescent="0.2">
      <c r="A249" t="s">
        <v>8728</v>
      </c>
      <c r="B249" t="s">
        <v>8729</v>
      </c>
      <c r="C249" t="s">
        <v>595</v>
      </c>
      <c r="D249" t="s">
        <v>8730</v>
      </c>
      <c r="E249" t="s">
        <v>8731</v>
      </c>
      <c r="F249" t="s">
        <v>8732</v>
      </c>
      <c r="G249" s="21" t="s">
        <v>8733</v>
      </c>
      <c r="H249" s="21" t="s">
        <v>8734</v>
      </c>
      <c r="I249" s="21" t="s">
        <v>8735</v>
      </c>
      <c r="J249" t="s">
        <v>8736</v>
      </c>
    </row>
    <row r="250" spans="1:10" x14ac:dyDescent="0.2">
      <c r="A250" t="s">
        <v>8737</v>
      </c>
      <c r="B250" t="s">
        <v>8738</v>
      </c>
      <c r="C250" t="s">
        <v>595</v>
      </c>
      <c r="D250" t="s">
        <v>8739</v>
      </c>
      <c r="E250" t="s">
        <v>8740</v>
      </c>
      <c r="F250" t="s">
        <v>8741</v>
      </c>
      <c r="G250" s="21" t="s">
        <v>8742</v>
      </c>
      <c r="H250" s="21" t="s">
        <v>8743</v>
      </c>
      <c r="I250" s="21" t="s">
        <v>8744</v>
      </c>
      <c r="J250" t="s">
        <v>8745</v>
      </c>
    </row>
    <row r="251" spans="1:10" x14ac:dyDescent="0.2">
      <c r="A251" t="s">
        <v>8746</v>
      </c>
      <c r="B251" t="s">
        <v>208</v>
      </c>
      <c r="C251" t="s">
        <v>595</v>
      </c>
      <c r="D251" t="s">
        <v>8747</v>
      </c>
      <c r="E251" t="s">
        <v>8748</v>
      </c>
      <c r="F251" t="s">
        <v>8749</v>
      </c>
      <c r="G251" s="21" t="s">
        <v>8750</v>
      </c>
      <c r="H251" s="21" t="s">
        <v>8751</v>
      </c>
      <c r="I251" s="21" t="s">
        <v>8752</v>
      </c>
      <c r="J251" t="s">
        <v>8753</v>
      </c>
    </row>
    <row r="252" spans="1:10" x14ac:dyDescent="0.2">
      <c r="A252" t="s">
        <v>8754</v>
      </c>
      <c r="B252" t="s">
        <v>208</v>
      </c>
      <c r="C252" t="s">
        <v>595</v>
      </c>
      <c r="D252" t="s">
        <v>8755</v>
      </c>
      <c r="E252" t="s">
        <v>8756</v>
      </c>
      <c r="F252" t="s">
        <v>4909</v>
      </c>
      <c r="G252" s="21" t="s">
        <v>8757</v>
      </c>
      <c r="H252" s="21" t="s">
        <v>8758</v>
      </c>
      <c r="I252" s="21" t="s">
        <v>8759</v>
      </c>
      <c r="J252" t="s">
        <v>8760</v>
      </c>
    </row>
    <row r="253" spans="1:10" x14ac:dyDescent="0.2">
      <c r="A253" t="s">
        <v>8761</v>
      </c>
      <c r="B253" t="s">
        <v>208</v>
      </c>
      <c r="C253" t="s">
        <v>595</v>
      </c>
      <c r="D253" t="s">
        <v>8762</v>
      </c>
      <c r="E253" t="s">
        <v>8763</v>
      </c>
      <c r="F253" t="s">
        <v>4909</v>
      </c>
      <c r="G253" s="21" t="s">
        <v>8764</v>
      </c>
      <c r="H253" s="21" t="s">
        <v>8765</v>
      </c>
      <c r="I253" s="21" t="s">
        <v>8766</v>
      </c>
      <c r="J253" t="s">
        <v>8767</v>
      </c>
    </row>
    <row r="254" spans="1:10" x14ac:dyDescent="0.2">
      <c r="A254" t="s">
        <v>8768</v>
      </c>
      <c r="B254" t="s">
        <v>208</v>
      </c>
      <c r="C254" t="s">
        <v>595</v>
      </c>
      <c r="D254" t="s">
        <v>8769</v>
      </c>
      <c r="E254" t="s">
        <v>8770</v>
      </c>
      <c r="F254" t="s">
        <v>8771</v>
      </c>
      <c r="G254" s="21" t="s">
        <v>8772</v>
      </c>
      <c r="H254" s="21" t="s">
        <v>8773</v>
      </c>
      <c r="I254" s="21" t="s">
        <v>8774</v>
      </c>
      <c r="J254" t="s">
        <v>8775</v>
      </c>
    </row>
    <row r="255" spans="1:10" x14ac:dyDescent="0.2">
      <c r="A255" t="s">
        <v>8776</v>
      </c>
      <c r="B255" t="s">
        <v>208</v>
      </c>
      <c r="C255" t="s">
        <v>595</v>
      </c>
      <c r="D255" t="s">
        <v>8777</v>
      </c>
      <c r="E255" t="s">
        <v>8778</v>
      </c>
      <c r="F255" t="s">
        <v>8779</v>
      </c>
      <c r="G255" s="21" t="s">
        <v>8780</v>
      </c>
      <c r="H255" s="21" t="s">
        <v>8781</v>
      </c>
      <c r="I255" s="21" t="s">
        <v>8782</v>
      </c>
      <c r="J255" t="s">
        <v>8783</v>
      </c>
    </row>
    <row r="256" spans="1:10" x14ac:dyDescent="0.2">
      <c r="A256" t="s">
        <v>8784</v>
      </c>
      <c r="B256" t="s">
        <v>208</v>
      </c>
      <c r="C256" t="s">
        <v>595</v>
      </c>
      <c r="D256" t="s">
        <v>8785</v>
      </c>
      <c r="E256" t="s">
        <v>8786</v>
      </c>
      <c r="F256" t="s">
        <v>8787</v>
      </c>
      <c r="G256" s="21" t="s">
        <v>8788</v>
      </c>
      <c r="H256" s="21" t="s">
        <v>8789</v>
      </c>
      <c r="I256" s="21" t="s">
        <v>8790</v>
      </c>
      <c r="J256" t="s">
        <v>8791</v>
      </c>
    </row>
    <row r="257" spans="1:10" x14ac:dyDescent="0.2">
      <c r="A257" t="s">
        <v>8792</v>
      </c>
      <c r="B257" t="s">
        <v>208</v>
      </c>
      <c r="C257" t="s">
        <v>595</v>
      </c>
      <c r="D257" t="s">
        <v>8793</v>
      </c>
      <c r="E257" t="s">
        <v>8794</v>
      </c>
      <c r="F257" t="s">
        <v>8795</v>
      </c>
      <c r="G257" s="21" t="s">
        <v>8796</v>
      </c>
      <c r="H257" s="21" t="s">
        <v>8797</v>
      </c>
      <c r="I257" s="21" t="s">
        <v>8798</v>
      </c>
      <c r="J257" t="s">
        <v>8799</v>
      </c>
    </row>
    <row r="258" spans="1:10" x14ac:dyDescent="0.2">
      <c r="A258" t="s">
        <v>8800</v>
      </c>
      <c r="B258" t="s">
        <v>208</v>
      </c>
      <c r="C258" t="s">
        <v>595</v>
      </c>
      <c r="D258" t="s">
        <v>8801</v>
      </c>
      <c r="E258" t="s">
        <v>8802</v>
      </c>
      <c r="F258" t="s">
        <v>8803</v>
      </c>
      <c r="G258" s="21" t="s">
        <v>8804</v>
      </c>
      <c r="H258" s="21" t="s">
        <v>8805</v>
      </c>
      <c r="I258" s="21" t="s">
        <v>8806</v>
      </c>
      <c r="J258" t="s">
        <v>8807</v>
      </c>
    </row>
    <row r="259" spans="1:10" x14ac:dyDescent="0.2">
      <c r="A259" t="s">
        <v>8808</v>
      </c>
      <c r="B259" t="s">
        <v>208</v>
      </c>
      <c r="C259" t="s">
        <v>595</v>
      </c>
      <c r="D259" t="s">
        <v>8809</v>
      </c>
      <c r="E259" t="s">
        <v>8810</v>
      </c>
      <c r="F259" t="s">
        <v>8811</v>
      </c>
      <c r="G259" s="21" t="s">
        <v>8812</v>
      </c>
      <c r="H259" s="21" t="s">
        <v>8813</v>
      </c>
      <c r="I259" s="21" t="s">
        <v>8814</v>
      </c>
      <c r="J259" t="s">
        <v>8815</v>
      </c>
    </row>
    <row r="260" spans="1:10" x14ac:dyDescent="0.2">
      <c r="A260" t="s">
        <v>8816</v>
      </c>
      <c r="B260" t="s">
        <v>208</v>
      </c>
      <c r="C260" t="s">
        <v>595</v>
      </c>
      <c r="D260" t="s">
        <v>8817</v>
      </c>
      <c r="E260" t="s">
        <v>8818</v>
      </c>
      <c r="F260" t="s">
        <v>8819</v>
      </c>
      <c r="G260" s="21" t="s">
        <v>8820</v>
      </c>
      <c r="H260" s="21" t="s">
        <v>8821</v>
      </c>
      <c r="I260" s="21" t="s">
        <v>8822</v>
      </c>
      <c r="J260" t="s">
        <v>8823</v>
      </c>
    </row>
    <row r="261" spans="1:10" x14ac:dyDescent="0.2">
      <c r="A261" t="s">
        <v>8824</v>
      </c>
      <c r="B261" t="s">
        <v>8825</v>
      </c>
      <c r="C261" t="s">
        <v>65</v>
      </c>
      <c r="D261" t="s">
        <v>8826</v>
      </c>
      <c r="E261" t="s">
        <v>8827</v>
      </c>
      <c r="F261" t="s">
        <v>4909</v>
      </c>
      <c r="G261" s="21" t="s">
        <v>8828</v>
      </c>
      <c r="H261" s="21" t="s">
        <v>8829</v>
      </c>
      <c r="I261" s="21" t="s">
        <v>8830</v>
      </c>
      <c r="J261" t="s">
        <v>8831</v>
      </c>
    </row>
    <row r="262" spans="1:10" x14ac:dyDescent="0.2">
      <c r="A262" t="s">
        <v>8832</v>
      </c>
      <c r="B262" t="s">
        <v>8833</v>
      </c>
      <c r="C262" t="s">
        <v>65</v>
      </c>
      <c r="D262" t="s">
        <v>8834</v>
      </c>
      <c r="E262" t="s">
        <v>8835</v>
      </c>
      <c r="F262" t="s">
        <v>4909</v>
      </c>
      <c r="G262" s="21" t="s">
        <v>8836</v>
      </c>
      <c r="H262" s="21" t="s">
        <v>8837</v>
      </c>
      <c r="I262" s="21" t="s">
        <v>8838</v>
      </c>
      <c r="J262" t="s">
        <v>8839</v>
      </c>
    </row>
    <row r="263" spans="1:10" x14ac:dyDescent="0.2">
      <c r="A263" t="s">
        <v>8840</v>
      </c>
      <c r="B263" t="s">
        <v>208</v>
      </c>
      <c r="C263" t="s">
        <v>595</v>
      </c>
      <c r="D263" t="s">
        <v>8841</v>
      </c>
      <c r="E263" t="s">
        <v>8842</v>
      </c>
      <c r="F263" t="s">
        <v>8843</v>
      </c>
      <c r="G263" s="21" t="s">
        <v>8844</v>
      </c>
      <c r="H263" s="21" t="s">
        <v>8845</v>
      </c>
      <c r="I263" s="21" t="s">
        <v>8846</v>
      </c>
      <c r="J263" t="s">
        <v>8847</v>
      </c>
    </row>
    <row r="264" spans="1:10" x14ac:dyDescent="0.2">
      <c r="A264" t="s">
        <v>8848</v>
      </c>
      <c r="B264" t="s">
        <v>8849</v>
      </c>
      <c r="C264" t="s">
        <v>595</v>
      </c>
      <c r="D264" t="s">
        <v>8850</v>
      </c>
      <c r="E264" t="s">
        <v>8851</v>
      </c>
      <c r="F264" t="s">
        <v>4909</v>
      </c>
      <c r="G264" s="21" t="s">
        <v>8852</v>
      </c>
      <c r="H264" s="21" t="s">
        <v>8853</v>
      </c>
      <c r="I264" s="21" t="s">
        <v>8854</v>
      </c>
      <c r="J264" t="s">
        <v>8855</v>
      </c>
    </row>
    <row r="265" spans="1:10" x14ac:dyDescent="0.2">
      <c r="A265" t="s">
        <v>8856</v>
      </c>
      <c r="B265" t="s">
        <v>208</v>
      </c>
      <c r="C265" t="s">
        <v>595</v>
      </c>
      <c r="D265" t="s">
        <v>8857</v>
      </c>
      <c r="E265" t="s">
        <v>8858</v>
      </c>
      <c r="F265" t="s">
        <v>8859</v>
      </c>
      <c r="G265" s="21" t="s">
        <v>8860</v>
      </c>
      <c r="H265" s="21" t="s">
        <v>8861</v>
      </c>
      <c r="I265" s="21" t="s">
        <v>8862</v>
      </c>
      <c r="J265" t="s">
        <v>8863</v>
      </c>
    </row>
    <row r="266" spans="1:10" x14ac:dyDescent="0.2">
      <c r="A266" t="s">
        <v>8864</v>
      </c>
      <c r="B266" t="s">
        <v>8865</v>
      </c>
      <c r="C266" t="s">
        <v>595</v>
      </c>
      <c r="D266" t="s">
        <v>8866</v>
      </c>
      <c r="E266" t="s">
        <v>8867</v>
      </c>
      <c r="F266" t="s">
        <v>8868</v>
      </c>
      <c r="G266" s="21" t="s">
        <v>8869</v>
      </c>
      <c r="H266" s="21" t="s">
        <v>8870</v>
      </c>
      <c r="I266" s="21" t="s">
        <v>8871</v>
      </c>
      <c r="J266" t="s">
        <v>8872</v>
      </c>
    </row>
    <row r="267" spans="1:10" x14ac:dyDescent="0.2">
      <c r="A267" t="s">
        <v>8873</v>
      </c>
      <c r="B267" t="s">
        <v>208</v>
      </c>
      <c r="C267" t="s">
        <v>595</v>
      </c>
      <c r="D267" t="s">
        <v>8874</v>
      </c>
      <c r="E267" t="s">
        <v>8875</v>
      </c>
      <c r="F267" t="s">
        <v>8876</v>
      </c>
      <c r="G267" s="21" t="s">
        <v>8877</v>
      </c>
      <c r="H267" s="21" t="s">
        <v>8878</v>
      </c>
      <c r="I267" s="21" t="s">
        <v>8879</v>
      </c>
      <c r="J267" t="s">
        <v>8880</v>
      </c>
    </row>
    <row r="268" spans="1:10" x14ac:dyDescent="0.2">
      <c r="A268" t="s">
        <v>8881</v>
      </c>
      <c r="B268" t="s">
        <v>208</v>
      </c>
      <c r="C268" t="s">
        <v>595</v>
      </c>
      <c r="D268" t="s">
        <v>8882</v>
      </c>
      <c r="E268" t="s">
        <v>8883</v>
      </c>
      <c r="F268" t="s">
        <v>4909</v>
      </c>
      <c r="G268" s="21" t="s">
        <v>8884</v>
      </c>
      <c r="H268" s="21" t="s">
        <v>8885</v>
      </c>
      <c r="I268" s="21" t="s">
        <v>8886</v>
      </c>
      <c r="J268" t="s">
        <v>8887</v>
      </c>
    </row>
    <row r="269" spans="1:10" x14ac:dyDescent="0.2">
      <c r="A269" t="s">
        <v>8888</v>
      </c>
      <c r="B269" t="s">
        <v>208</v>
      </c>
      <c r="C269" t="s">
        <v>595</v>
      </c>
      <c r="D269" t="s">
        <v>8889</v>
      </c>
      <c r="E269" t="s">
        <v>8890</v>
      </c>
      <c r="F269" t="s">
        <v>8891</v>
      </c>
      <c r="G269" s="21" t="s">
        <v>8892</v>
      </c>
      <c r="H269" s="21" t="s">
        <v>8893</v>
      </c>
      <c r="I269" s="21" t="s">
        <v>8894</v>
      </c>
      <c r="J269" t="s">
        <v>8895</v>
      </c>
    </row>
    <row r="270" spans="1:10" x14ac:dyDescent="0.2">
      <c r="A270" t="s">
        <v>8896</v>
      </c>
      <c r="B270" t="s">
        <v>208</v>
      </c>
      <c r="C270" t="s">
        <v>595</v>
      </c>
      <c r="D270" t="s">
        <v>8897</v>
      </c>
      <c r="E270" t="s">
        <v>4909</v>
      </c>
      <c r="F270" t="s">
        <v>4909</v>
      </c>
      <c r="G270" s="21" t="s">
        <v>8898</v>
      </c>
      <c r="H270" s="21" t="s">
        <v>8899</v>
      </c>
      <c r="I270" s="21" t="s">
        <v>8900</v>
      </c>
      <c r="J270" t="s">
        <v>8901</v>
      </c>
    </row>
    <row r="271" spans="1:10" x14ac:dyDescent="0.2">
      <c r="A271" t="s">
        <v>8902</v>
      </c>
      <c r="B271" t="s">
        <v>8903</v>
      </c>
      <c r="C271" t="s">
        <v>595</v>
      </c>
      <c r="D271" t="s">
        <v>8904</v>
      </c>
      <c r="E271" t="s">
        <v>8905</v>
      </c>
      <c r="F271" t="s">
        <v>8906</v>
      </c>
      <c r="G271" s="21" t="s">
        <v>8907</v>
      </c>
      <c r="H271" s="21" t="s">
        <v>8908</v>
      </c>
      <c r="I271" s="21" t="s">
        <v>8909</v>
      </c>
      <c r="J271" t="s">
        <v>8910</v>
      </c>
    </row>
    <row r="272" spans="1:10" x14ac:dyDescent="0.2">
      <c r="A272" t="s">
        <v>8911</v>
      </c>
      <c r="B272" t="s">
        <v>208</v>
      </c>
      <c r="C272" t="s">
        <v>595</v>
      </c>
      <c r="D272" t="s">
        <v>8912</v>
      </c>
      <c r="E272" t="s">
        <v>8913</v>
      </c>
      <c r="F272" t="s">
        <v>8914</v>
      </c>
      <c r="G272" s="21" t="s">
        <v>8915</v>
      </c>
      <c r="H272" s="21" t="s">
        <v>8916</v>
      </c>
      <c r="I272" s="21" t="s">
        <v>8917</v>
      </c>
      <c r="J272" t="s">
        <v>8918</v>
      </c>
    </row>
    <row r="273" spans="1:10" x14ac:dyDescent="0.2">
      <c r="A273" t="s">
        <v>8919</v>
      </c>
      <c r="B273" t="s">
        <v>208</v>
      </c>
      <c r="C273" t="s">
        <v>595</v>
      </c>
      <c r="D273" t="s">
        <v>8920</v>
      </c>
      <c r="E273" t="s">
        <v>8921</v>
      </c>
      <c r="F273" t="s">
        <v>4909</v>
      </c>
      <c r="G273" s="21" t="s">
        <v>8922</v>
      </c>
      <c r="H273" s="21" t="s">
        <v>8923</v>
      </c>
      <c r="I273" s="21" t="s">
        <v>8924</v>
      </c>
      <c r="J273" t="s">
        <v>8925</v>
      </c>
    </row>
    <row r="274" spans="1:10" x14ac:dyDescent="0.2">
      <c r="A274" t="s">
        <v>8926</v>
      </c>
      <c r="B274" t="s">
        <v>208</v>
      </c>
      <c r="C274" t="s">
        <v>595</v>
      </c>
      <c r="D274" t="s">
        <v>8927</v>
      </c>
      <c r="E274" t="s">
        <v>8928</v>
      </c>
      <c r="F274" t="s">
        <v>4909</v>
      </c>
      <c r="G274" s="21" t="s">
        <v>8929</v>
      </c>
      <c r="H274" s="21" t="s">
        <v>8930</v>
      </c>
      <c r="I274" s="21" t="s">
        <v>8931</v>
      </c>
      <c r="J274" t="s">
        <v>8932</v>
      </c>
    </row>
    <row r="275" spans="1:10" x14ac:dyDescent="0.2">
      <c r="A275" t="s">
        <v>8933</v>
      </c>
      <c r="B275" t="s">
        <v>208</v>
      </c>
      <c r="C275" t="s">
        <v>595</v>
      </c>
      <c r="D275" t="s">
        <v>8934</v>
      </c>
      <c r="E275" t="s">
        <v>8935</v>
      </c>
      <c r="F275" t="s">
        <v>8936</v>
      </c>
      <c r="G275" s="21" t="s">
        <v>8937</v>
      </c>
      <c r="H275" s="21" t="s">
        <v>8938</v>
      </c>
      <c r="I275" s="21" t="s">
        <v>8939</v>
      </c>
      <c r="J275" t="s">
        <v>8940</v>
      </c>
    </row>
    <row r="276" spans="1:10" x14ac:dyDescent="0.2">
      <c r="A276" t="s">
        <v>8941</v>
      </c>
      <c r="B276" t="s">
        <v>8942</v>
      </c>
      <c r="C276" t="s">
        <v>595</v>
      </c>
      <c r="D276" t="s">
        <v>8943</v>
      </c>
      <c r="E276" t="s">
        <v>8944</v>
      </c>
      <c r="F276" t="s">
        <v>4909</v>
      </c>
      <c r="G276" s="21" t="s">
        <v>8945</v>
      </c>
      <c r="H276" s="21" t="s">
        <v>8946</v>
      </c>
      <c r="I276" s="21" t="s">
        <v>8947</v>
      </c>
      <c r="J276" t="s">
        <v>8948</v>
      </c>
    </row>
    <row r="277" spans="1:10" x14ac:dyDescent="0.2">
      <c r="A277" t="s">
        <v>8949</v>
      </c>
      <c r="B277" t="s">
        <v>208</v>
      </c>
      <c r="C277" t="s">
        <v>595</v>
      </c>
      <c r="D277" t="s">
        <v>8950</v>
      </c>
      <c r="E277" t="s">
        <v>8951</v>
      </c>
      <c r="F277" t="s">
        <v>4909</v>
      </c>
      <c r="G277" s="21" t="s">
        <v>8952</v>
      </c>
      <c r="H277" s="21" t="s">
        <v>8953</v>
      </c>
      <c r="I277" s="21" t="s">
        <v>8954</v>
      </c>
      <c r="J277" t="s">
        <v>8955</v>
      </c>
    </row>
    <row r="278" spans="1:10" x14ac:dyDescent="0.2">
      <c r="A278" t="s">
        <v>8956</v>
      </c>
      <c r="B278" t="s">
        <v>208</v>
      </c>
      <c r="C278" t="s">
        <v>595</v>
      </c>
      <c r="D278" t="s">
        <v>8957</v>
      </c>
      <c r="E278" t="s">
        <v>8958</v>
      </c>
      <c r="F278" t="s">
        <v>4909</v>
      </c>
      <c r="G278" s="21" t="s">
        <v>8959</v>
      </c>
      <c r="H278" s="21" t="s">
        <v>8960</v>
      </c>
      <c r="I278" s="21" t="s">
        <v>8961</v>
      </c>
      <c r="J278" t="s">
        <v>8962</v>
      </c>
    </row>
    <row r="279" spans="1:10" x14ac:dyDescent="0.2">
      <c r="A279" t="s">
        <v>8963</v>
      </c>
      <c r="B279" t="s">
        <v>8964</v>
      </c>
      <c r="C279" t="s">
        <v>65</v>
      </c>
      <c r="D279" t="s">
        <v>8965</v>
      </c>
      <c r="E279" t="s">
        <v>8966</v>
      </c>
      <c r="F279" t="s">
        <v>8967</v>
      </c>
      <c r="G279" s="21" t="s">
        <v>8968</v>
      </c>
      <c r="H279" s="21" t="s">
        <v>8969</v>
      </c>
      <c r="I279" s="21" t="s">
        <v>8970</v>
      </c>
      <c r="J279" t="s">
        <v>8971</v>
      </c>
    </row>
    <row r="280" spans="1:10" x14ac:dyDescent="0.2">
      <c r="A280" t="s">
        <v>8972</v>
      </c>
      <c r="B280" t="s">
        <v>8973</v>
      </c>
      <c r="C280" t="s">
        <v>65</v>
      </c>
      <c r="D280" t="s">
        <v>8974</v>
      </c>
      <c r="E280" t="s">
        <v>8975</v>
      </c>
      <c r="F280" t="s">
        <v>8976</v>
      </c>
      <c r="G280" s="21" t="s">
        <v>8977</v>
      </c>
      <c r="H280" s="21" t="s">
        <v>8978</v>
      </c>
      <c r="I280" s="21" t="s">
        <v>8979</v>
      </c>
      <c r="J280" t="s">
        <v>8980</v>
      </c>
    </row>
    <row r="281" spans="1:10" x14ac:dyDescent="0.2">
      <c r="A281" t="s">
        <v>8981</v>
      </c>
      <c r="B281" t="s">
        <v>8982</v>
      </c>
      <c r="C281" t="s">
        <v>595</v>
      </c>
      <c r="D281" t="s">
        <v>8983</v>
      </c>
      <c r="E281" t="s">
        <v>8984</v>
      </c>
      <c r="F281" t="s">
        <v>4909</v>
      </c>
      <c r="G281" s="21" t="s">
        <v>8985</v>
      </c>
      <c r="H281" s="21" t="s">
        <v>8986</v>
      </c>
      <c r="I281" s="21" t="s">
        <v>8987</v>
      </c>
      <c r="J281" t="s">
        <v>8988</v>
      </c>
    </row>
    <row r="282" spans="1:10" x14ac:dyDescent="0.2">
      <c r="A282" t="s">
        <v>8989</v>
      </c>
      <c r="B282" t="s">
        <v>208</v>
      </c>
      <c r="C282" t="s">
        <v>595</v>
      </c>
      <c r="D282" t="s">
        <v>8990</v>
      </c>
      <c r="E282" t="s">
        <v>8991</v>
      </c>
      <c r="F282" t="s">
        <v>4909</v>
      </c>
      <c r="G282" s="21" t="s">
        <v>8992</v>
      </c>
      <c r="H282" s="21" t="s">
        <v>8993</v>
      </c>
      <c r="I282" s="21" t="s">
        <v>8994</v>
      </c>
      <c r="J282" t="s">
        <v>8995</v>
      </c>
    </row>
    <row r="283" spans="1:10" x14ac:dyDescent="0.2">
      <c r="A283" t="s">
        <v>8996</v>
      </c>
      <c r="B283" t="s">
        <v>8997</v>
      </c>
      <c r="C283" t="s">
        <v>595</v>
      </c>
      <c r="D283" t="s">
        <v>8998</v>
      </c>
      <c r="E283" t="s">
        <v>8999</v>
      </c>
      <c r="F283" t="s">
        <v>9000</v>
      </c>
      <c r="G283" s="21" t="s">
        <v>9001</v>
      </c>
      <c r="H283" s="21" t="s">
        <v>9002</v>
      </c>
      <c r="I283" s="21" t="s">
        <v>9003</v>
      </c>
      <c r="J283" t="s">
        <v>9004</v>
      </c>
    </row>
    <row r="284" spans="1:10" x14ac:dyDescent="0.2">
      <c r="A284" t="s">
        <v>9005</v>
      </c>
      <c r="B284" t="s">
        <v>208</v>
      </c>
      <c r="C284" t="s">
        <v>595</v>
      </c>
      <c r="D284" t="s">
        <v>9006</v>
      </c>
      <c r="E284" t="s">
        <v>9007</v>
      </c>
      <c r="F284" t="s">
        <v>9008</v>
      </c>
      <c r="G284" s="21" t="s">
        <v>9009</v>
      </c>
      <c r="H284" s="21" t="s">
        <v>9010</v>
      </c>
      <c r="I284" s="21" t="s">
        <v>9011</v>
      </c>
      <c r="J284" t="s">
        <v>9012</v>
      </c>
    </row>
    <row r="285" spans="1:10" x14ac:dyDescent="0.2">
      <c r="A285" t="s">
        <v>9013</v>
      </c>
      <c r="B285" t="s">
        <v>208</v>
      </c>
      <c r="C285" t="s">
        <v>595</v>
      </c>
      <c r="D285" t="s">
        <v>9014</v>
      </c>
      <c r="E285" t="s">
        <v>9015</v>
      </c>
      <c r="F285" t="s">
        <v>9016</v>
      </c>
      <c r="G285" s="21" t="s">
        <v>9017</v>
      </c>
      <c r="H285" s="21" t="s">
        <v>9018</v>
      </c>
      <c r="I285" s="21" t="s">
        <v>9019</v>
      </c>
      <c r="J285" t="s">
        <v>9020</v>
      </c>
    </row>
    <row r="286" spans="1:10" x14ac:dyDescent="0.2">
      <c r="A286" t="s">
        <v>9021</v>
      </c>
      <c r="B286" t="s">
        <v>9022</v>
      </c>
      <c r="C286" t="s">
        <v>595</v>
      </c>
      <c r="D286" t="s">
        <v>9023</v>
      </c>
      <c r="E286" t="s">
        <v>9024</v>
      </c>
      <c r="F286" t="s">
        <v>9025</v>
      </c>
      <c r="G286" s="21" t="s">
        <v>9026</v>
      </c>
      <c r="H286" s="21" t="s">
        <v>9027</v>
      </c>
      <c r="I286" s="21" t="s">
        <v>9028</v>
      </c>
      <c r="J286" t="s">
        <v>9029</v>
      </c>
    </row>
    <row r="287" spans="1:10" x14ac:dyDescent="0.2">
      <c r="A287" t="s">
        <v>9030</v>
      </c>
      <c r="B287" t="s">
        <v>9031</v>
      </c>
      <c r="C287" t="s">
        <v>595</v>
      </c>
      <c r="D287" t="s">
        <v>9032</v>
      </c>
      <c r="E287" t="s">
        <v>9033</v>
      </c>
      <c r="F287" t="s">
        <v>4909</v>
      </c>
      <c r="G287" s="21" t="s">
        <v>9034</v>
      </c>
      <c r="H287" s="21" t="s">
        <v>9035</v>
      </c>
      <c r="I287" s="21" t="s">
        <v>9036</v>
      </c>
      <c r="J287" t="s">
        <v>9037</v>
      </c>
    </row>
    <row r="288" spans="1:10" x14ac:dyDescent="0.2">
      <c r="A288" t="s">
        <v>9038</v>
      </c>
      <c r="B288" t="s">
        <v>208</v>
      </c>
      <c r="C288" t="s">
        <v>595</v>
      </c>
      <c r="D288" t="s">
        <v>9039</v>
      </c>
      <c r="E288" t="s">
        <v>9040</v>
      </c>
      <c r="F288" t="s">
        <v>9041</v>
      </c>
      <c r="G288" s="21" t="s">
        <v>9042</v>
      </c>
      <c r="H288" s="21" t="s">
        <v>9043</v>
      </c>
      <c r="I288" s="21" t="s">
        <v>9044</v>
      </c>
      <c r="J288" t="s">
        <v>9045</v>
      </c>
    </row>
    <row r="289" spans="1:10" x14ac:dyDescent="0.2">
      <c r="A289" t="s">
        <v>9046</v>
      </c>
      <c r="B289" t="s">
        <v>9047</v>
      </c>
      <c r="C289" t="s">
        <v>595</v>
      </c>
      <c r="D289" t="s">
        <v>9048</v>
      </c>
      <c r="E289" t="s">
        <v>9049</v>
      </c>
      <c r="F289" t="s">
        <v>4909</v>
      </c>
      <c r="G289" s="21" t="s">
        <v>9050</v>
      </c>
      <c r="H289" s="21" t="s">
        <v>9051</v>
      </c>
      <c r="I289" s="21" t="s">
        <v>9052</v>
      </c>
      <c r="J289" t="s">
        <v>9053</v>
      </c>
    </row>
    <row r="290" spans="1:10" x14ac:dyDescent="0.2">
      <c r="A290" t="s">
        <v>9054</v>
      </c>
      <c r="B290" t="s">
        <v>208</v>
      </c>
      <c r="C290" t="s">
        <v>595</v>
      </c>
      <c r="D290" t="s">
        <v>9055</v>
      </c>
      <c r="E290" t="s">
        <v>9056</v>
      </c>
      <c r="F290" t="s">
        <v>4909</v>
      </c>
      <c r="G290" s="21" t="s">
        <v>9057</v>
      </c>
      <c r="H290" s="21" t="s">
        <v>9058</v>
      </c>
      <c r="I290" s="21" t="s">
        <v>9059</v>
      </c>
      <c r="J290" t="s">
        <v>9060</v>
      </c>
    </row>
    <row r="291" spans="1:10" x14ac:dyDescent="0.2">
      <c r="A291" t="s">
        <v>9061</v>
      </c>
      <c r="B291" t="s">
        <v>9062</v>
      </c>
      <c r="C291" t="s">
        <v>595</v>
      </c>
      <c r="D291" t="s">
        <v>9063</v>
      </c>
      <c r="E291" t="s">
        <v>9064</v>
      </c>
      <c r="F291" t="s">
        <v>4909</v>
      </c>
      <c r="G291" s="21" t="s">
        <v>9065</v>
      </c>
      <c r="H291" s="21" t="s">
        <v>9066</v>
      </c>
      <c r="I291" s="21" t="s">
        <v>9067</v>
      </c>
      <c r="J291" t="s">
        <v>9068</v>
      </c>
    </row>
    <row r="292" spans="1:10" x14ac:dyDescent="0.2">
      <c r="A292" t="s">
        <v>9069</v>
      </c>
      <c r="B292" t="s">
        <v>208</v>
      </c>
      <c r="C292" t="s">
        <v>595</v>
      </c>
      <c r="D292" t="s">
        <v>9070</v>
      </c>
      <c r="E292" t="s">
        <v>9071</v>
      </c>
      <c r="F292" t="s">
        <v>9072</v>
      </c>
      <c r="G292" s="21" t="s">
        <v>9073</v>
      </c>
      <c r="H292" s="21" t="s">
        <v>9074</v>
      </c>
      <c r="I292" s="21" t="s">
        <v>9075</v>
      </c>
      <c r="J292" t="s">
        <v>9076</v>
      </c>
    </row>
    <row r="293" spans="1:10" x14ac:dyDescent="0.2">
      <c r="A293" t="s">
        <v>9077</v>
      </c>
      <c r="B293" t="s">
        <v>9078</v>
      </c>
      <c r="C293" t="s">
        <v>65</v>
      </c>
      <c r="D293" t="s">
        <v>9079</v>
      </c>
      <c r="E293" t="s">
        <v>9080</v>
      </c>
      <c r="F293" t="s">
        <v>4909</v>
      </c>
      <c r="G293" s="21" t="s">
        <v>9081</v>
      </c>
      <c r="H293" s="21" t="s">
        <v>9082</v>
      </c>
      <c r="I293" s="21" t="s">
        <v>9083</v>
      </c>
      <c r="J293" t="s">
        <v>9084</v>
      </c>
    </row>
    <row r="294" spans="1:10" x14ac:dyDescent="0.2">
      <c r="A294" t="s">
        <v>9085</v>
      </c>
      <c r="B294" t="s">
        <v>208</v>
      </c>
      <c r="C294" t="s">
        <v>595</v>
      </c>
      <c r="D294" t="s">
        <v>9086</v>
      </c>
      <c r="E294" t="s">
        <v>9087</v>
      </c>
      <c r="F294" t="s">
        <v>9088</v>
      </c>
      <c r="G294" s="21" t="s">
        <v>9089</v>
      </c>
      <c r="H294" s="21" t="s">
        <v>9090</v>
      </c>
      <c r="I294" s="21" t="s">
        <v>9091</v>
      </c>
      <c r="J294" t="s">
        <v>9092</v>
      </c>
    </row>
    <row r="295" spans="1:10" x14ac:dyDescent="0.2">
      <c r="A295" t="s">
        <v>9093</v>
      </c>
      <c r="B295" t="s">
        <v>208</v>
      </c>
      <c r="C295" t="s">
        <v>595</v>
      </c>
      <c r="D295" t="s">
        <v>9094</v>
      </c>
      <c r="E295" t="s">
        <v>9095</v>
      </c>
      <c r="F295" t="s">
        <v>4909</v>
      </c>
      <c r="G295" s="21" t="s">
        <v>9096</v>
      </c>
      <c r="H295" s="21" t="s">
        <v>9097</v>
      </c>
      <c r="I295" s="21" t="s">
        <v>9098</v>
      </c>
      <c r="J295" t="s">
        <v>9099</v>
      </c>
    </row>
    <row r="296" spans="1:10" x14ac:dyDescent="0.2">
      <c r="A296" t="s">
        <v>9100</v>
      </c>
      <c r="B296" t="s">
        <v>9101</v>
      </c>
      <c r="C296" t="s">
        <v>595</v>
      </c>
      <c r="D296" t="s">
        <v>9102</v>
      </c>
      <c r="E296" t="s">
        <v>9103</v>
      </c>
      <c r="F296" t="s">
        <v>9104</v>
      </c>
      <c r="G296" s="21" t="s">
        <v>9105</v>
      </c>
      <c r="H296" s="21" t="s">
        <v>9106</v>
      </c>
      <c r="I296" s="21" t="s">
        <v>9107</v>
      </c>
      <c r="J296" t="s">
        <v>9108</v>
      </c>
    </row>
    <row r="297" spans="1:10" x14ac:dyDescent="0.2">
      <c r="A297" t="s">
        <v>9109</v>
      </c>
      <c r="B297" t="s">
        <v>208</v>
      </c>
      <c r="C297" t="s">
        <v>595</v>
      </c>
      <c r="D297" t="s">
        <v>9110</v>
      </c>
      <c r="E297" t="s">
        <v>9111</v>
      </c>
      <c r="F297" t="s">
        <v>9112</v>
      </c>
      <c r="G297" s="21" t="s">
        <v>9113</v>
      </c>
      <c r="H297" s="21" t="s">
        <v>9114</v>
      </c>
      <c r="I297" s="21" t="s">
        <v>9115</v>
      </c>
      <c r="J297" t="s">
        <v>9116</v>
      </c>
    </row>
    <row r="298" spans="1:10" x14ac:dyDescent="0.2">
      <c r="A298" t="s">
        <v>9117</v>
      </c>
      <c r="B298" t="s">
        <v>9118</v>
      </c>
      <c r="C298" t="s">
        <v>595</v>
      </c>
      <c r="D298" t="s">
        <v>9119</v>
      </c>
      <c r="E298" t="s">
        <v>9120</v>
      </c>
      <c r="F298" t="s">
        <v>9121</v>
      </c>
      <c r="G298" s="21" t="s">
        <v>9122</v>
      </c>
      <c r="H298" s="21" t="s">
        <v>9123</v>
      </c>
      <c r="I298" s="21" t="s">
        <v>9124</v>
      </c>
      <c r="J298" t="s">
        <v>9125</v>
      </c>
    </row>
    <row r="299" spans="1:10" x14ac:dyDescent="0.2">
      <c r="A299" t="s">
        <v>9126</v>
      </c>
      <c r="B299" t="s">
        <v>208</v>
      </c>
      <c r="C299" t="s">
        <v>595</v>
      </c>
      <c r="D299" t="s">
        <v>9127</v>
      </c>
      <c r="E299" t="s">
        <v>9128</v>
      </c>
      <c r="F299" t="s">
        <v>9129</v>
      </c>
      <c r="G299" s="21" t="s">
        <v>9130</v>
      </c>
      <c r="H299" s="21" t="s">
        <v>9131</v>
      </c>
      <c r="I299" s="21" t="s">
        <v>9132</v>
      </c>
      <c r="J299" t="s">
        <v>9133</v>
      </c>
    </row>
    <row r="300" spans="1:10" x14ac:dyDescent="0.2">
      <c r="A300" t="s">
        <v>9134</v>
      </c>
      <c r="B300" t="s">
        <v>9135</v>
      </c>
      <c r="C300" t="s">
        <v>595</v>
      </c>
      <c r="D300" t="s">
        <v>9136</v>
      </c>
      <c r="E300" t="s">
        <v>9137</v>
      </c>
      <c r="F300" t="s">
        <v>9138</v>
      </c>
      <c r="G300" s="21" t="s">
        <v>9139</v>
      </c>
      <c r="H300" s="21" t="s">
        <v>9140</v>
      </c>
      <c r="I300" s="21" t="s">
        <v>9141</v>
      </c>
      <c r="J300" t="s">
        <v>9142</v>
      </c>
    </row>
    <row r="301" spans="1:10" x14ac:dyDescent="0.2">
      <c r="A301" t="s">
        <v>9143</v>
      </c>
      <c r="B301" t="s">
        <v>208</v>
      </c>
      <c r="C301" t="s">
        <v>595</v>
      </c>
      <c r="D301" t="s">
        <v>9144</v>
      </c>
      <c r="E301" t="s">
        <v>9145</v>
      </c>
      <c r="F301" t="s">
        <v>9146</v>
      </c>
      <c r="G301" s="21" t="s">
        <v>9147</v>
      </c>
      <c r="H301" s="21" t="s">
        <v>9148</v>
      </c>
      <c r="I301" s="21" t="s">
        <v>9149</v>
      </c>
      <c r="J301" t="s">
        <v>9150</v>
      </c>
    </row>
    <row r="302" spans="1:10" x14ac:dyDescent="0.2">
      <c r="A302" t="s">
        <v>9151</v>
      </c>
      <c r="B302" t="s">
        <v>208</v>
      </c>
      <c r="C302" t="s">
        <v>595</v>
      </c>
      <c r="D302" t="s">
        <v>9152</v>
      </c>
      <c r="E302" t="s">
        <v>9153</v>
      </c>
      <c r="F302" t="s">
        <v>9154</v>
      </c>
      <c r="G302" s="21" t="s">
        <v>9155</v>
      </c>
      <c r="H302" s="21" t="s">
        <v>9156</v>
      </c>
      <c r="I302" s="21" t="s">
        <v>9157</v>
      </c>
      <c r="J302" t="s">
        <v>9158</v>
      </c>
    </row>
    <row r="303" spans="1:10" x14ac:dyDescent="0.2">
      <c r="A303" t="s">
        <v>9159</v>
      </c>
      <c r="B303" t="s">
        <v>208</v>
      </c>
      <c r="C303" t="s">
        <v>595</v>
      </c>
      <c r="D303" t="s">
        <v>9160</v>
      </c>
      <c r="E303" t="s">
        <v>9161</v>
      </c>
      <c r="F303" t="s">
        <v>9162</v>
      </c>
      <c r="G303" s="21" t="s">
        <v>9163</v>
      </c>
      <c r="H303" s="21" t="s">
        <v>9164</v>
      </c>
      <c r="I303" s="21" t="s">
        <v>9165</v>
      </c>
      <c r="J303" t="s">
        <v>9166</v>
      </c>
    </row>
    <row r="304" spans="1:10" x14ac:dyDescent="0.2">
      <c r="A304" t="s">
        <v>9167</v>
      </c>
      <c r="B304" t="s">
        <v>208</v>
      </c>
      <c r="C304" t="s">
        <v>595</v>
      </c>
      <c r="D304" t="s">
        <v>9168</v>
      </c>
      <c r="E304" t="s">
        <v>9169</v>
      </c>
      <c r="F304" t="s">
        <v>4909</v>
      </c>
      <c r="G304" s="21" t="s">
        <v>9170</v>
      </c>
      <c r="H304" s="21" t="s">
        <v>9171</v>
      </c>
      <c r="I304" s="21" t="s">
        <v>9172</v>
      </c>
      <c r="J304" t="s">
        <v>9173</v>
      </c>
    </row>
    <row r="305" spans="1:10" x14ac:dyDescent="0.2">
      <c r="A305" t="s">
        <v>9174</v>
      </c>
      <c r="B305" t="s">
        <v>208</v>
      </c>
      <c r="C305" t="s">
        <v>595</v>
      </c>
      <c r="D305" t="s">
        <v>9175</v>
      </c>
      <c r="E305" t="s">
        <v>9176</v>
      </c>
      <c r="F305" t="s">
        <v>9177</v>
      </c>
      <c r="G305" s="21" t="s">
        <v>9178</v>
      </c>
      <c r="H305" s="21" t="s">
        <v>9179</v>
      </c>
      <c r="I305" s="21" t="s">
        <v>9180</v>
      </c>
      <c r="J305" t="s">
        <v>9181</v>
      </c>
    </row>
    <row r="306" spans="1:10" x14ac:dyDescent="0.2">
      <c r="A306" t="s">
        <v>9182</v>
      </c>
      <c r="B306" t="s">
        <v>9183</v>
      </c>
      <c r="C306" t="s">
        <v>595</v>
      </c>
      <c r="D306" t="s">
        <v>9184</v>
      </c>
      <c r="E306" t="s">
        <v>9185</v>
      </c>
      <c r="F306" t="s">
        <v>9186</v>
      </c>
      <c r="G306" s="21" t="s">
        <v>9187</v>
      </c>
      <c r="H306" s="21" t="s">
        <v>9188</v>
      </c>
      <c r="I306" s="21" t="s">
        <v>9189</v>
      </c>
      <c r="J306" t="s">
        <v>9190</v>
      </c>
    </row>
    <row r="307" spans="1:10" x14ac:dyDescent="0.2">
      <c r="A307" t="s">
        <v>9191</v>
      </c>
      <c r="B307" t="s">
        <v>208</v>
      </c>
      <c r="C307" t="s">
        <v>595</v>
      </c>
      <c r="D307" t="s">
        <v>9192</v>
      </c>
      <c r="E307" t="s">
        <v>9193</v>
      </c>
      <c r="F307" t="s">
        <v>9194</v>
      </c>
      <c r="G307" s="21" t="s">
        <v>9195</v>
      </c>
      <c r="H307" s="21" t="s">
        <v>9196</v>
      </c>
      <c r="I307" s="21" t="s">
        <v>9197</v>
      </c>
      <c r="J307" t="s">
        <v>9198</v>
      </c>
    </row>
    <row r="308" spans="1:10" x14ac:dyDescent="0.2">
      <c r="A308" t="s">
        <v>9199</v>
      </c>
      <c r="B308" t="s">
        <v>208</v>
      </c>
      <c r="C308" t="s">
        <v>595</v>
      </c>
      <c r="D308" t="s">
        <v>9200</v>
      </c>
      <c r="E308" t="s">
        <v>9201</v>
      </c>
      <c r="F308" t="s">
        <v>9202</v>
      </c>
      <c r="G308" s="21" t="s">
        <v>9203</v>
      </c>
      <c r="H308" s="21" t="s">
        <v>9204</v>
      </c>
      <c r="I308" s="21" t="s">
        <v>9205</v>
      </c>
      <c r="J308" t="s">
        <v>9206</v>
      </c>
    </row>
    <row r="309" spans="1:10" x14ac:dyDescent="0.2">
      <c r="A309" t="s">
        <v>9207</v>
      </c>
      <c r="B309" t="s">
        <v>208</v>
      </c>
      <c r="C309" t="s">
        <v>595</v>
      </c>
      <c r="D309" t="s">
        <v>9208</v>
      </c>
      <c r="E309" t="s">
        <v>9209</v>
      </c>
      <c r="F309" t="s">
        <v>9210</v>
      </c>
      <c r="G309" s="21" t="s">
        <v>9211</v>
      </c>
      <c r="H309" s="21" t="s">
        <v>9212</v>
      </c>
      <c r="I309" s="21" t="s">
        <v>9213</v>
      </c>
      <c r="J309" t="s">
        <v>9214</v>
      </c>
    </row>
    <row r="310" spans="1:10" x14ac:dyDescent="0.2">
      <c r="A310" t="s">
        <v>9215</v>
      </c>
      <c r="B310" t="s">
        <v>208</v>
      </c>
      <c r="C310" t="s">
        <v>65</v>
      </c>
      <c r="D310" t="s">
        <v>9216</v>
      </c>
      <c r="E310" t="s">
        <v>9217</v>
      </c>
      <c r="F310" t="s">
        <v>9218</v>
      </c>
      <c r="G310" s="21" t="s">
        <v>9219</v>
      </c>
      <c r="H310" s="21" t="s">
        <v>9220</v>
      </c>
      <c r="I310" s="21" t="s">
        <v>9221</v>
      </c>
      <c r="J310" t="s">
        <v>9222</v>
      </c>
    </row>
    <row r="311" spans="1:10" x14ac:dyDescent="0.2">
      <c r="A311" t="s">
        <v>9223</v>
      </c>
      <c r="B311" t="s">
        <v>9224</v>
      </c>
      <c r="C311" t="s">
        <v>595</v>
      </c>
      <c r="D311" t="s">
        <v>9225</v>
      </c>
      <c r="E311" t="s">
        <v>9226</v>
      </c>
      <c r="F311" t="s">
        <v>9227</v>
      </c>
      <c r="G311" s="21" t="s">
        <v>9228</v>
      </c>
      <c r="H311" s="21" t="s">
        <v>9229</v>
      </c>
      <c r="I311" s="21" t="s">
        <v>9230</v>
      </c>
      <c r="J311" t="s">
        <v>9231</v>
      </c>
    </row>
    <row r="312" spans="1:10" x14ac:dyDescent="0.2">
      <c r="A312" t="s">
        <v>9232</v>
      </c>
      <c r="B312" t="s">
        <v>9233</v>
      </c>
      <c r="C312" t="s">
        <v>595</v>
      </c>
      <c r="D312" t="s">
        <v>9234</v>
      </c>
      <c r="E312" t="s">
        <v>9235</v>
      </c>
      <c r="F312" t="s">
        <v>9236</v>
      </c>
      <c r="G312" s="21" t="s">
        <v>9237</v>
      </c>
      <c r="H312" s="21" t="s">
        <v>9238</v>
      </c>
      <c r="I312" s="21" t="s">
        <v>9239</v>
      </c>
      <c r="J312" t="s">
        <v>9240</v>
      </c>
    </row>
    <row r="313" spans="1:10" x14ac:dyDescent="0.2">
      <c r="A313" t="s">
        <v>9241</v>
      </c>
      <c r="B313" t="s">
        <v>208</v>
      </c>
      <c r="C313" t="s">
        <v>595</v>
      </c>
      <c r="D313" t="s">
        <v>9242</v>
      </c>
      <c r="E313" t="s">
        <v>9243</v>
      </c>
      <c r="F313" t="s">
        <v>9244</v>
      </c>
      <c r="G313" s="21" t="s">
        <v>9245</v>
      </c>
      <c r="H313" s="21" t="s">
        <v>9246</v>
      </c>
      <c r="I313" s="21" t="s">
        <v>9247</v>
      </c>
      <c r="J313" t="s">
        <v>9248</v>
      </c>
    </row>
    <row r="314" spans="1:10" x14ac:dyDescent="0.2">
      <c r="A314" t="s">
        <v>9249</v>
      </c>
      <c r="B314" t="s">
        <v>208</v>
      </c>
      <c r="C314" t="s">
        <v>595</v>
      </c>
      <c r="D314" t="s">
        <v>9250</v>
      </c>
      <c r="E314" t="s">
        <v>9251</v>
      </c>
      <c r="F314" t="s">
        <v>9252</v>
      </c>
      <c r="G314" s="21" t="s">
        <v>9253</v>
      </c>
      <c r="H314" s="21" t="s">
        <v>9254</v>
      </c>
      <c r="I314" s="21" t="s">
        <v>9255</v>
      </c>
      <c r="J314" t="s">
        <v>9256</v>
      </c>
    </row>
    <row r="315" spans="1:10" x14ac:dyDescent="0.2">
      <c r="A315" t="s">
        <v>9257</v>
      </c>
      <c r="B315" t="s">
        <v>208</v>
      </c>
      <c r="C315" t="s">
        <v>595</v>
      </c>
      <c r="D315" t="s">
        <v>9258</v>
      </c>
      <c r="E315" t="s">
        <v>9259</v>
      </c>
      <c r="F315" t="s">
        <v>9260</v>
      </c>
      <c r="G315" s="21" t="s">
        <v>9261</v>
      </c>
      <c r="H315" s="21" t="s">
        <v>9262</v>
      </c>
      <c r="I315" s="21" t="s">
        <v>9263</v>
      </c>
      <c r="J315" t="s">
        <v>9264</v>
      </c>
    </row>
    <row r="316" spans="1:10" x14ac:dyDescent="0.2">
      <c r="A316" t="s">
        <v>9265</v>
      </c>
      <c r="B316" t="s">
        <v>9266</v>
      </c>
      <c r="C316" t="s">
        <v>595</v>
      </c>
      <c r="D316" t="s">
        <v>9267</v>
      </c>
      <c r="E316" t="s">
        <v>9268</v>
      </c>
      <c r="F316" t="s">
        <v>4909</v>
      </c>
      <c r="G316" s="21" t="s">
        <v>9269</v>
      </c>
      <c r="H316" s="21" t="s">
        <v>9270</v>
      </c>
      <c r="I316" s="21" t="s">
        <v>9271</v>
      </c>
      <c r="J316" t="s">
        <v>9272</v>
      </c>
    </row>
    <row r="317" spans="1:10" x14ac:dyDescent="0.2">
      <c r="A317" t="s">
        <v>9273</v>
      </c>
      <c r="B317" t="s">
        <v>9274</v>
      </c>
      <c r="C317" t="s">
        <v>595</v>
      </c>
      <c r="D317" t="s">
        <v>9275</v>
      </c>
      <c r="E317" t="s">
        <v>9276</v>
      </c>
      <c r="F317" t="s">
        <v>9277</v>
      </c>
      <c r="G317" s="21" t="s">
        <v>9278</v>
      </c>
      <c r="H317" s="21" t="s">
        <v>9279</v>
      </c>
      <c r="I317" s="21" t="s">
        <v>9280</v>
      </c>
      <c r="J317" t="s">
        <v>9281</v>
      </c>
    </row>
    <row r="318" spans="1:10" x14ac:dyDescent="0.2">
      <c r="A318" t="s">
        <v>9282</v>
      </c>
      <c r="B318" t="s">
        <v>208</v>
      </c>
      <c r="C318" t="s">
        <v>595</v>
      </c>
      <c r="D318" t="s">
        <v>9283</v>
      </c>
      <c r="E318" t="s">
        <v>9284</v>
      </c>
      <c r="F318" t="s">
        <v>9285</v>
      </c>
      <c r="G318" s="21" t="s">
        <v>9286</v>
      </c>
      <c r="H318" s="21" t="s">
        <v>9287</v>
      </c>
      <c r="I318" s="21" t="s">
        <v>9288</v>
      </c>
      <c r="J318" t="s">
        <v>9289</v>
      </c>
    </row>
    <row r="319" spans="1:10" x14ac:dyDescent="0.2">
      <c r="A319" t="s">
        <v>9290</v>
      </c>
      <c r="B319" t="s">
        <v>208</v>
      </c>
      <c r="C319" t="s">
        <v>595</v>
      </c>
      <c r="D319" t="s">
        <v>9291</v>
      </c>
      <c r="E319" t="s">
        <v>9292</v>
      </c>
      <c r="F319" t="s">
        <v>9293</v>
      </c>
      <c r="G319" s="21" t="s">
        <v>9294</v>
      </c>
      <c r="H319" s="21" t="s">
        <v>9295</v>
      </c>
      <c r="I319" s="21" t="s">
        <v>9296</v>
      </c>
      <c r="J319" t="s">
        <v>9297</v>
      </c>
    </row>
    <row r="320" spans="1:10" x14ac:dyDescent="0.2">
      <c r="A320" t="s">
        <v>9298</v>
      </c>
      <c r="B320" t="s">
        <v>208</v>
      </c>
      <c r="C320" t="s">
        <v>595</v>
      </c>
      <c r="D320" t="s">
        <v>9299</v>
      </c>
      <c r="E320" t="s">
        <v>9300</v>
      </c>
      <c r="F320" t="s">
        <v>9301</v>
      </c>
      <c r="G320" s="21" t="s">
        <v>9302</v>
      </c>
      <c r="H320" s="21" t="s">
        <v>9303</v>
      </c>
      <c r="I320" s="21" t="s">
        <v>9304</v>
      </c>
      <c r="J320" t="s">
        <v>9305</v>
      </c>
    </row>
    <row r="321" spans="1:10" x14ac:dyDescent="0.2">
      <c r="A321" t="s">
        <v>9306</v>
      </c>
      <c r="B321" t="s">
        <v>208</v>
      </c>
      <c r="C321" t="s">
        <v>595</v>
      </c>
      <c r="D321" t="s">
        <v>9307</v>
      </c>
      <c r="E321" t="s">
        <v>9308</v>
      </c>
      <c r="F321" t="s">
        <v>9309</v>
      </c>
      <c r="G321" s="21" t="s">
        <v>9310</v>
      </c>
      <c r="H321" s="21" t="s">
        <v>9311</v>
      </c>
      <c r="I321" s="21" t="s">
        <v>9312</v>
      </c>
      <c r="J321" t="s">
        <v>9313</v>
      </c>
    </row>
    <row r="322" spans="1:10" x14ac:dyDescent="0.2">
      <c r="A322" t="s">
        <v>9314</v>
      </c>
      <c r="B322" t="s">
        <v>208</v>
      </c>
      <c r="C322" t="s">
        <v>595</v>
      </c>
      <c r="D322" t="s">
        <v>9315</v>
      </c>
      <c r="E322" t="s">
        <v>9316</v>
      </c>
      <c r="F322" t="s">
        <v>9317</v>
      </c>
      <c r="G322" s="21" t="s">
        <v>9318</v>
      </c>
      <c r="H322" s="21" t="s">
        <v>9319</v>
      </c>
      <c r="I322" s="21" t="s">
        <v>9320</v>
      </c>
      <c r="J322" t="s">
        <v>9321</v>
      </c>
    </row>
    <row r="323" spans="1:10" x14ac:dyDescent="0.2">
      <c r="A323" t="s">
        <v>9322</v>
      </c>
      <c r="B323" t="s">
        <v>9323</v>
      </c>
      <c r="C323" t="s">
        <v>595</v>
      </c>
      <c r="D323" t="s">
        <v>9324</v>
      </c>
      <c r="E323" t="s">
        <v>9325</v>
      </c>
      <c r="F323" t="s">
        <v>9326</v>
      </c>
      <c r="G323" s="21" t="s">
        <v>9327</v>
      </c>
      <c r="H323" s="21" t="s">
        <v>9328</v>
      </c>
      <c r="I323" s="21" t="s">
        <v>9329</v>
      </c>
      <c r="J323" t="s">
        <v>9330</v>
      </c>
    </row>
    <row r="324" spans="1:10" x14ac:dyDescent="0.2">
      <c r="A324" t="s">
        <v>9331</v>
      </c>
      <c r="B324" t="s">
        <v>9332</v>
      </c>
      <c r="C324" t="s">
        <v>595</v>
      </c>
      <c r="D324" t="s">
        <v>9333</v>
      </c>
      <c r="E324" t="s">
        <v>9334</v>
      </c>
      <c r="F324" t="s">
        <v>4909</v>
      </c>
      <c r="G324" s="21" t="s">
        <v>9335</v>
      </c>
      <c r="H324" s="21" t="s">
        <v>9336</v>
      </c>
      <c r="I324" s="21" t="s">
        <v>9337</v>
      </c>
      <c r="J324" t="s">
        <v>9338</v>
      </c>
    </row>
    <row r="325" spans="1:10" x14ac:dyDescent="0.2">
      <c r="A325" t="s">
        <v>9339</v>
      </c>
      <c r="B325" t="s">
        <v>9340</v>
      </c>
      <c r="C325" t="s">
        <v>595</v>
      </c>
      <c r="D325" t="s">
        <v>9341</v>
      </c>
      <c r="E325" t="s">
        <v>9342</v>
      </c>
      <c r="F325" t="s">
        <v>9343</v>
      </c>
      <c r="G325" s="21" t="s">
        <v>9344</v>
      </c>
      <c r="H325" s="21" t="s">
        <v>9345</v>
      </c>
      <c r="I325" s="21" t="s">
        <v>9346</v>
      </c>
      <c r="J325" t="s">
        <v>9347</v>
      </c>
    </row>
    <row r="326" spans="1:10" x14ac:dyDescent="0.2">
      <c r="A326" t="s">
        <v>9348</v>
      </c>
      <c r="B326" t="s">
        <v>9349</v>
      </c>
      <c r="C326" t="s">
        <v>65</v>
      </c>
      <c r="D326" t="s">
        <v>9350</v>
      </c>
      <c r="E326" t="s">
        <v>9351</v>
      </c>
      <c r="F326" t="s">
        <v>9352</v>
      </c>
      <c r="G326" s="21" t="s">
        <v>9353</v>
      </c>
      <c r="H326" s="21" t="s">
        <v>9354</v>
      </c>
      <c r="I326" s="21" t="s">
        <v>9355</v>
      </c>
      <c r="J326" t="s">
        <v>9356</v>
      </c>
    </row>
    <row r="327" spans="1:10" x14ac:dyDescent="0.2">
      <c r="A327" t="s">
        <v>9357</v>
      </c>
      <c r="B327" t="s">
        <v>208</v>
      </c>
      <c r="C327" t="s">
        <v>595</v>
      </c>
      <c r="D327" t="s">
        <v>9358</v>
      </c>
      <c r="E327" t="s">
        <v>9359</v>
      </c>
      <c r="F327" t="s">
        <v>4909</v>
      </c>
      <c r="G327" s="21" t="s">
        <v>9360</v>
      </c>
      <c r="H327" s="21" t="s">
        <v>9361</v>
      </c>
      <c r="I327" s="21" t="s">
        <v>9362</v>
      </c>
      <c r="J327" t="s">
        <v>9363</v>
      </c>
    </row>
    <row r="328" spans="1:10" x14ac:dyDescent="0.2">
      <c r="A328" t="s">
        <v>9364</v>
      </c>
      <c r="B328" t="s">
        <v>9365</v>
      </c>
      <c r="C328" t="s">
        <v>65</v>
      </c>
      <c r="D328" t="s">
        <v>9366</v>
      </c>
      <c r="E328" t="s">
        <v>9367</v>
      </c>
      <c r="F328" t="s">
        <v>9368</v>
      </c>
      <c r="G328" s="21" t="s">
        <v>9369</v>
      </c>
      <c r="H328" s="21" t="s">
        <v>9370</v>
      </c>
      <c r="I328" s="21" t="s">
        <v>9371</v>
      </c>
      <c r="J328" t="s">
        <v>9372</v>
      </c>
    </row>
    <row r="329" spans="1:10" x14ac:dyDescent="0.2">
      <c r="A329" t="s">
        <v>9373</v>
      </c>
      <c r="B329" t="s">
        <v>208</v>
      </c>
      <c r="C329" t="s">
        <v>595</v>
      </c>
      <c r="D329" t="s">
        <v>9374</v>
      </c>
      <c r="E329" t="s">
        <v>9375</v>
      </c>
      <c r="F329" t="s">
        <v>4909</v>
      </c>
      <c r="G329" s="21" t="s">
        <v>9376</v>
      </c>
      <c r="H329" s="21" t="s">
        <v>9377</v>
      </c>
      <c r="I329" s="21" t="s">
        <v>9378</v>
      </c>
      <c r="J329" t="s">
        <v>9379</v>
      </c>
    </row>
    <row r="330" spans="1:10" x14ac:dyDescent="0.2">
      <c r="A330" t="s">
        <v>9380</v>
      </c>
      <c r="B330" t="s">
        <v>9381</v>
      </c>
      <c r="C330" t="s">
        <v>65</v>
      </c>
      <c r="D330" t="s">
        <v>9382</v>
      </c>
      <c r="E330" t="s">
        <v>9383</v>
      </c>
      <c r="F330" t="s">
        <v>4909</v>
      </c>
      <c r="G330" s="21" t="s">
        <v>9384</v>
      </c>
      <c r="H330" s="21" t="s">
        <v>9385</v>
      </c>
      <c r="I330" s="21" t="s">
        <v>9386</v>
      </c>
      <c r="J330" t="s">
        <v>9387</v>
      </c>
    </row>
    <row r="331" spans="1:10" x14ac:dyDescent="0.2">
      <c r="A331" t="s">
        <v>9388</v>
      </c>
      <c r="B331" t="s">
        <v>9389</v>
      </c>
      <c r="C331" t="s">
        <v>595</v>
      </c>
      <c r="D331" t="s">
        <v>9390</v>
      </c>
      <c r="E331" t="s">
        <v>9391</v>
      </c>
      <c r="F331" t="s">
        <v>4909</v>
      </c>
      <c r="G331" s="21" t="s">
        <v>9392</v>
      </c>
      <c r="H331" s="21" t="s">
        <v>9393</v>
      </c>
      <c r="I331" s="21" t="s">
        <v>9394</v>
      </c>
      <c r="J331" t="s">
        <v>9395</v>
      </c>
    </row>
    <row r="332" spans="1:10" x14ac:dyDescent="0.2">
      <c r="A332" t="s">
        <v>9396</v>
      </c>
      <c r="B332" t="s">
        <v>208</v>
      </c>
      <c r="C332" t="s">
        <v>595</v>
      </c>
      <c r="D332" t="s">
        <v>9397</v>
      </c>
      <c r="E332" t="s">
        <v>9398</v>
      </c>
      <c r="F332" t="s">
        <v>9399</v>
      </c>
      <c r="G332" s="21" t="s">
        <v>9400</v>
      </c>
      <c r="H332" s="21" t="s">
        <v>9401</v>
      </c>
      <c r="I332" s="21" t="s">
        <v>9402</v>
      </c>
      <c r="J332" t="s">
        <v>9403</v>
      </c>
    </row>
    <row r="333" spans="1:10" x14ac:dyDescent="0.2">
      <c r="A333" t="s">
        <v>9404</v>
      </c>
      <c r="B333" t="s">
        <v>9405</v>
      </c>
      <c r="C333" t="s">
        <v>65</v>
      </c>
      <c r="D333" t="s">
        <v>9406</v>
      </c>
      <c r="E333" t="s">
        <v>9407</v>
      </c>
      <c r="F333" t="s">
        <v>4909</v>
      </c>
      <c r="G333" s="21" t="s">
        <v>9408</v>
      </c>
      <c r="H333" s="21" t="s">
        <v>9409</v>
      </c>
      <c r="I333" s="21" t="s">
        <v>9410</v>
      </c>
      <c r="J333" t="s">
        <v>9411</v>
      </c>
    </row>
    <row r="334" spans="1:10" x14ac:dyDescent="0.2">
      <c r="A334" t="s">
        <v>9412</v>
      </c>
      <c r="B334" t="s">
        <v>208</v>
      </c>
      <c r="C334" t="s">
        <v>595</v>
      </c>
      <c r="D334" t="s">
        <v>9413</v>
      </c>
      <c r="E334" t="s">
        <v>9414</v>
      </c>
      <c r="F334" t="s">
        <v>9415</v>
      </c>
      <c r="G334" s="21" t="s">
        <v>9416</v>
      </c>
      <c r="H334" s="21" t="s">
        <v>9417</v>
      </c>
      <c r="I334" s="21" t="s">
        <v>9418</v>
      </c>
      <c r="J334" t="s">
        <v>9419</v>
      </c>
    </row>
    <row r="335" spans="1:10" x14ac:dyDescent="0.2">
      <c r="A335" t="s">
        <v>9420</v>
      </c>
      <c r="B335" t="s">
        <v>208</v>
      </c>
      <c r="C335" t="s">
        <v>595</v>
      </c>
      <c r="D335" t="s">
        <v>9421</v>
      </c>
      <c r="E335" t="s">
        <v>9422</v>
      </c>
      <c r="F335" t="s">
        <v>9423</v>
      </c>
      <c r="G335" s="21" t="s">
        <v>9424</v>
      </c>
      <c r="H335" s="21" t="s">
        <v>9425</v>
      </c>
      <c r="I335" s="21" t="s">
        <v>9426</v>
      </c>
      <c r="J335" t="s">
        <v>9427</v>
      </c>
    </row>
    <row r="336" spans="1:10" x14ac:dyDescent="0.2">
      <c r="A336" t="s">
        <v>9428</v>
      </c>
      <c r="B336" t="s">
        <v>208</v>
      </c>
      <c r="C336" t="s">
        <v>595</v>
      </c>
      <c r="D336" t="s">
        <v>9429</v>
      </c>
      <c r="E336" t="s">
        <v>9430</v>
      </c>
      <c r="F336" t="s">
        <v>9431</v>
      </c>
      <c r="G336" s="21" t="s">
        <v>9432</v>
      </c>
      <c r="H336" s="21" t="s">
        <v>9433</v>
      </c>
      <c r="I336" s="21" t="s">
        <v>9434</v>
      </c>
      <c r="J336" t="s">
        <v>9435</v>
      </c>
    </row>
    <row r="337" spans="1:10" x14ac:dyDescent="0.2">
      <c r="A337" t="s">
        <v>9436</v>
      </c>
      <c r="B337" t="s">
        <v>208</v>
      </c>
      <c r="C337" t="s">
        <v>595</v>
      </c>
      <c r="D337" t="s">
        <v>9437</v>
      </c>
      <c r="E337" t="s">
        <v>9438</v>
      </c>
      <c r="F337" t="s">
        <v>9439</v>
      </c>
      <c r="G337" s="21" t="s">
        <v>9440</v>
      </c>
      <c r="H337" s="21" t="s">
        <v>9441</v>
      </c>
      <c r="I337" s="21" t="s">
        <v>9442</v>
      </c>
      <c r="J337" t="s">
        <v>9443</v>
      </c>
    </row>
    <row r="338" spans="1:10" x14ac:dyDescent="0.2">
      <c r="A338" t="s">
        <v>9444</v>
      </c>
      <c r="B338" t="s">
        <v>9445</v>
      </c>
      <c r="C338" t="s">
        <v>595</v>
      </c>
      <c r="D338" t="s">
        <v>9446</v>
      </c>
      <c r="E338" t="s">
        <v>9447</v>
      </c>
      <c r="F338" t="s">
        <v>9448</v>
      </c>
      <c r="G338" s="21" t="s">
        <v>9449</v>
      </c>
      <c r="H338" s="21" t="s">
        <v>9450</v>
      </c>
      <c r="I338" s="21" t="s">
        <v>9451</v>
      </c>
      <c r="J338" t="s">
        <v>9452</v>
      </c>
    </row>
    <row r="339" spans="1:10" x14ac:dyDescent="0.2">
      <c r="A339" t="s">
        <v>9453</v>
      </c>
      <c r="B339" t="s">
        <v>208</v>
      </c>
      <c r="C339" t="s">
        <v>595</v>
      </c>
      <c r="D339" t="s">
        <v>9454</v>
      </c>
      <c r="E339" t="s">
        <v>9455</v>
      </c>
      <c r="F339" t="s">
        <v>9456</v>
      </c>
      <c r="G339" s="21" t="s">
        <v>9457</v>
      </c>
      <c r="H339" s="21" t="s">
        <v>9458</v>
      </c>
      <c r="I339" s="21" t="s">
        <v>9459</v>
      </c>
      <c r="J339" t="s">
        <v>9460</v>
      </c>
    </row>
    <row r="340" spans="1:10" x14ac:dyDescent="0.2">
      <c r="A340" t="s">
        <v>9461</v>
      </c>
      <c r="B340" t="s">
        <v>208</v>
      </c>
      <c r="C340" t="s">
        <v>595</v>
      </c>
      <c r="D340" t="s">
        <v>9462</v>
      </c>
      <c r="E340" t="s">
        <v>9463</v>
      </c>
      <c r="F340" t="s">
        <v>9464</v>
      </c>
      <c r="G340" s="21" t="s">
        <v>9465</v>
      </c>
      <c r="H340" s="21" t="s">
        <v>9466</v>
      </c>
      <c r="I340" s="21" t="s">
        <v>9467</v>
      </c>
      <c r="J340" t="s">
        <v>9468</v>
      </c>
    </row>
    <row r="341" spans="1:10" x14ac:dyDescent="0.2">
      <c r="A341" t="s">
        <v>9469</v>
      </c>
      <c r="B341" t="s">
        <v>9470</v>
      </c>
      <c r="C341" t="s">
        <v>595</v>
      </c>
      <c r="D341" t="s">
        <v>9471</v>
      </c>
      <c r="E341" t="s">
        <v>9472</v>
      </c>
      <c r="F341" t="s">
        <v>4909</v>
      </c>
      <c r="G341" s="21" t="s">
        <v>9473</v>
      </c>
      <c r="H341" s="21" t="s">
        <v>9474</v>
      </c>
      <c r="I341" s="21" t="s">
        <v>9475</v>
      </c>
      <c r="J341" t="s">
        <v>9476</v>
      </c>
    </row>
    <row r="342" spans="1:10" x14ac:dyDescent="0.2">
      <c r="A342" t="s">
        <v>9477</v>
      </c>
      <c r="B342" t="s">
        <v>208</v>
      </c>
      <c r="C342" t="s">
        <v>595</v>
      </c>
      <c r="D342" t="s">
        <v>9478</v>
      </c>
      <c r="E342" t="s">
        <v>9479</v>
      </c>
      <c r="F342" t="s">
        <v>9480</v>
      </c>
      <c r="G342" s="21" t="s">
        <v>9481</v>
      </c>
      <c r="H342" s="21" t="s">
        <v>9482</v>
      </c>
      <c r="I342" s="21" t="s">
        <v>9483</v>
      </c>
      <c r="J342" t="s">
        <v>9484</v>
      </c>
    </row>
    <row r="343" spans="1:10" x14ac:dyDescent="0.2">
      <c r="A343" t="s">
        <v>9485</v>
      </c>
      <c r="B343" t="s">
        <v>9486</v>
      </c>
      <c r="C343" t="s">
        <v>595</v>
      </c>
      <c r="D343" t="s">
        <v>9487</v>
      </c>
      <c r="E343" t="s">
        <v>9488</v>
      </c>
      <c r="F343" t="s">
        <v>9489</v>
      </c>
      <c r="G343" s="21" t="s">
        <v>9490</v>
      </c>
      <c r="H343" s="21" t="s">
        <v>9491</v>
      </c>
      <c r="I343" s="21" t="s">
        <v>9492</v>
      </c>
      <c r="J343" t="s">
        <v>9493</v>
      </c>
    </row>
    <row r="344" spans="1:10" x14ac:dyDescent="0.2">
      <c r="A344" t="s">
        <v>9494</v>
      </c>
      <c r="B344" t="s">
        <v>9495</v>
      </c>
      <c r="C344" t="s">
        <v>595</v>
      </c>
      <c r="D344" t="s">
        <v>9496</v>
      </c>
      <c r="E344" t="s">
        <v>9497</v>
      </c>
      <c r="F344" t="s">
        <v>4909</v>
      </c>
      <c r="G344" s="21" t="s">
        <v>9498</v>
      </c>
      <c r="H344" s="21" t="s">
        <v>9499</v>
      </c>
      <c r="I344" s="21" t="s">
        <v>9500</v>
      </c>
      <c r="J344" t="s">
        <v>9501</v>
      </c>
    </row>
    <row r="345" spans="1:10" x14ac:dyDescent="0.2">
      <c r="A345" t="s">
        <v>9502</v>
      </c>
      <c r="B345" t="s">
        <v>9503</v>
      </c>
      <c r="C345" t="s">
        <v>65</v>
      </c>
      <c r="D345" t="s">
        <v>9504</v>
      </c>
      <c r="E345" t="s">
        <v>9505</v>
      </c>
      <c r="F345" t="s">
        <v>9506</v>
      </c>
      <c r="G345" s="21" t="s">
        <v>9507</v>
      </c>
      <c r="H345" s="21" t="s">
        <v>9508</v>
      </c>
      <c r="I345" s="21" t="s">
        <v>9509</v>
      </c>
      <c r="J345" t="s">
        <v>9510</v>
      </c>
    </row>
    <row r="346" spans="1:10" x14ac:dyDescent="0.2">
      <c r="A346" t="s">
        <v>9511</v>
      </c>
      <c r="B346" t="s">
        <v>9512</v>
      </c>
      <c r="C346" t="s">
        <v>65</v>
      </c>
      <c r="D346" t="s">
        <v>9513</v>
      </c>
      <c r="E346" t="s">
        <v>9514</v>
      </c>
      <c r="F346" t="s">
        <v>4909</v>
      </c>
      <c r="G346" s="21" t="s">
        <v>9515</v>
      </c>
      <c r="H346" s="21" t="s">
        <v>9516</v>
      </c>
      <c r="I346" s="21" t="s">
        <v>9517</v>
      </c>
      <c r="J346" t="s">
        <v>9518</v>
      </c>
    </row>
    <row r="347" spans="1:10" x14ac:dyDescent="0.2">
      <c r="A347" t="s">
        <v>9519</v>
      </c>
      <c r="B347" t="s">
        <v>9520</v>
      </c>
      <c r="C347" t="s">
        <v>595</v>
      </c>
      <c r="D347" t="s">
        <v>9521</v>
      </c>
      <c r="E347" t="s">
        <v>4909</v>
      </c>
      <c r="F347" t="s">
        <v>4909</v>
      </c>
      <c r="G347" s="21" t="s">
        <v>9522</v>
      </c>
      <c r="H347" s="21" t="s">
        <v>9523</v>
      </c>
      <c r="I347" s="21" t="s">
        <v>9524</v>
      </c>
      <c r="J347" t="s">
        <v>9525</v>
      </c>
    </row>
    <row r="348" spans="1:10" x14ac:dyDescent="0.2">
      <c r="A348" t="s">
        <v>9526</v>
      </c>
      <c r="B348" t="s">
        <v>9527</v>
      </c>
      <c r="C348" t="s">
        <v>65</v>
      </c>
      <c r="D348" t="s">
        <v>9528</v>
      </c>
      <c r="E348" t="s">
        <v>9529</v>
      </c>
      <c r="F348" t="s">
        <v>9530</v>
      </c>
      <c r="G348" s="21" t="s">
        <v>9531</v>
      </c>
      <c r="H348" s="21" t="s">
        <v>9532</v>
      </c>
      <c r="I348" s="21" t="s">
        <v>9533</v>
      </c>
      <c r="J348" t="s">
        <v>9534</v>
      </c>
    </row>
    <row r="349" spans="1:10" x14ac:dyDescent="0.2">
      <c r="A349" t="s">
        <v>9535</v>
      </c>
      <c r="B349" t="s">
        <v>9536</v>
      </c>
      <c r="C349" t="s">
        <v>595</v>
      </c>
      <c r="D349" t="s">
        <v>9537</v>
      </c>
      <c r="E349" t="s">
        <v>9538</v>
      </c>
      <c r="F349" t="s">
        <v>9539</v>
      </c>
      <c r="G349" s="21" t="s">
        <v>9540</v>
      </c>
      <c r="H349" s="21" t="s">
        <v>9541</v>
      </c>
      <c r="I349" s="21" t="s">
        <v>9542</v>
      </c>
      <c r="J349" t="s">
        <v>9543</v>
      </c>
    </row>
    <row r="350" spans="1:10" x14ac:dyDescent="0.2">
      <c r="A350" t="s">
        <v>9544</v>
      </c>
      <c r="B350" t="s">
        <v>9545</v>
      </c>
      <c r="C350" t="s">
        <v>595</v>
      </c>
      <c r="D350" t="s">
        <v>9546</v>
      </c>
      <c r="E350" t="s">
        <v>9547</v>
      </c>
      <c r="F350" t="s">
        <v>4909</v>
      </c>
      <c r="G350" s="21" t="s">
        <v>9548</v>
      </c>
      <c r="H350" s="21" t="s">
        <v>9549</v>
      </c>
      <c r="I350" s="21" t="s">
        <v>9550</v>
      </c>
      <c r="J350" t="s">
        <v>9551</v>
      </c>
    </row>
    <row r="351" spans="1:10" x14ac:dyDescent="0.2">
      <c r="A351" t="s">
        <v>9552</v>
      </c>
      <c r="B351" t="s">
        <v>208</v>
      </c>
      <c r="C351" t="s">
        <v>595</v>
      </c>
      <c r="D351" t="s">
        <v>9553</v>
      </c>
      <c r="E351" t="s">
        <v>9554</v>
      </c>
      <c r="F351" t="s">
        <v>9555</v>
      </c>
      <c r="G351" s="21" t="s">
        <v>9556</v>
      </c>
      <c r="H351" s="21" t="s">
        <v>9557</v>
      </c>
      <c r="I351" s="21" t="s">
        <v>9558</v>
      </c>
      <c r="J351" t="s">
        <v>9559</v>
      </c>
    </row>
    <row r="352" spans="1:10" x14ac:dyDescent="0.2">
      <c r="A352" t="s">
        <v>9560</v>
      </c>
      <c r="B352" t="s">
        <v>208</v>
      </c>
      <c r="C352" t="s">
        <v>595</v>
      </c>
      <c r="D352" t="s">
        <v>9561</v>
      </c>
      <c r="E352" t="s">
        <v>9562</v>
      </c>
      <c r="F352" t="s">
        <v>9563</v>
      </c>
      <c r="G352" s="21" t="s">
        <v>9564</v>
      </c>
      <c r="H352" s="21" t="s">
        <v>9565</v>
      </c>
      <c r="I352" s="21" t="s">
        <v>9566</v>
      </c>
      <c r="J352" t="s">
        <v>9567</v>
      </c>
    </row>
    <row r="353" spans="1:10" x14ac:dyDescent="0.2">
      <c r="A353" t="s">
        <v>9568</v>
      </c>
      <c r="B353" t="s">
        <v>208</v>
      </c>
      <c r="C353" t="s">
        <v>595</v>
      </c>
      <c r="D353" t="s">
        <v>9569</v>
      </c>
      <c r="E353" t="s">
        <v>9570</v>
      </c>
      <c r="F353" t="s">
        <v>9571</v>
      </c>
      <c r="G353" s="21" t="s">
        <v>9572</v>
      </c>
      <c r="H353" s="21" t="s">
        <v>9573</v>
      </c>
      <c r="I353" s="21" t="s">
        <v>9574</v>
      </c>
      <c r="J353" t="s">
        <v>9575</v>
      </c>
    </row>
    <row r="354" spans="1:10" x14ac:dyDescent="0.2">
      <c r="A354" t="s">
        <v>9576</v>
      </c>
      <c r="B354" t="s">
        <v>9577</v>
      </c>
      <c r="C354" t="s">
        <v>595</v>
      </c>
      <c r="D354" t="s">
        <v>9578</v>
      </c>
      <c r="E354" t="s">
        <v>9579</v>
      </c>
      <c r="F354" t="s">
        <v>9580</v>
      </c>
      <c r="G354" s="21" t="s">
        <v>9581</v>
      </c>
      <c r="H354" s="21" t="s">
        <v>9582</v>
      </c>
      <c r="I354" s="21" t="s">
        <v>9583</v>
      </c>
      <c r="J354" t="s">
        <v>9584</v>
      </c>
    </row>
    <row r="355" spans="1:10" x14ac:dyDescent="0.2">
      <c r="A355" t="s">
        <v>9585</v>
      </c>
      <c r="B355" t="s">
        <v>208</v>
      </c>
      <c r="C355" t="s">
        <v>595</v>
      </c>
      <c r="D355" t="s">
        <v>9586</v>
      </c>
      <c r="E355" t="s">
        <v>9587</v>
      </c>
      <c r="F355" t="s">
        <v>9588</v>
      </c>
      <c r="G355" s="21" t="s">
        <v>9589</v>
      </c>
      <c r="H355" s="21" t="s">
        <v>9590</v>
      </c>
      <c r="I355" s="21" t="s">
        <v>9591</v>
      </c>
      <c r="J355" t="s">
        <v>9592</v>
      </c>
    </row>
    <row r="356" spans="1:10" x14ac:dyDescent="0.2">
      <c r="A356" t="s">
        <v>9593</v>
      </c>
      <c r="B356" t="s">
        <v>208</v>
      </c>
      <c r="C356" t="s">
        <v>595</v>
      </c>
      <c r="D356" t="s">
        <v>9594</v>
      </c>
      <c r="E356" t="s">
        <v>9595</v>
      </c>
      <c r="F356" t="s">
        <v>9596</v>
      </c>
      <c r="G356" s="21" t="s">
        <v>9597</v>
      </c>
      <c r="H356" s="21" t="s">
        <v>9598</v>
      </c>
      <c r="I356" s="21" t="s">
        <v>9599</v>
      </c>
      <c r="J356" t="s">
        <v>9600</v>
      </c>
    </row>
    <row r="357" spans="1:10" x14ac:dyDescent="0.2">
      <c r="A357" t="s">
        <v>9601</v>
      </c>
      <c r="B357" t="s">
        <v>208</v>
      </c>
      <c r="C357" t="s">
        <v>595</v>
      </c>
      <c r="D357" t="s">
        <v>9602</v>
      </c>
      <c r="E357" t="s">
        <v>9603</v>
      </c>
      <c r="F357" t="s">
        <v>9604</v>
      </c>
      <c r="G357" s="21" t="s">
        <v>9605</v>
      </c>
      <c r="H357" s="21" t="s">
        <v>9606</v>
      </c>
      <c r="I357" s="21" t="s">
        <v>9607</v>
      </c>
      <c r="J357" t="s">
        <v>9608</v>
      </c>
    </row>
    <row r="358" spans="1:10" x14ac:dyDescent="0.2">
      <c r="A358" t="s">
        <v>9609</v>
      </c>
      <c r="B358" t="s">
        <v>208</v>
      </c>
      <c r="C358" t="s">
        <v>595</v>
      </c>
      <c r="D358" t="s">
        <v>9610</v>
      </c>
      <c r="E358" t="s">
        <v>9611</v>
      </c>
      <c r="F358" t="s">
        <v>9612</v>
      </c>
      <c r="G358" s="21" t="s">
        <v>9613</v>
      </c>
      <c r="H358" s="21" t="s">
        <v>9614</v>
      </c>
      <c r="I358" s="21" t="s">
        <v>9615</v>
      </c>
      <c r="J358" t="s">
        <v>9616</v>
      </c>
    </row>
    <row r="359" spans="1:10" x14ac:dyDescent="0.2">
      <c r="A359" t="s">
        <v>9617</v>
      </c>
      <c r="B359" t="s">
        <v>9618</v>
      </c>
      <c r="C359" t="s">
        <v>595</v>
      </c>
      <c r="D359" t="s">
        <v>9619</v>
      </c>
      <c r="E359" t="s">
        <v>9620</v>
      </c>
      <c r="F359" t="s">
        <v>9621</v>
      </c>
      <c r="G359" s="21" t="s">
        <v>9622</v>
      </c>
      <c r="H359" s="21" t="s">
        <v>9623</v>
      </c>
      <c r="I359" s="21" t="s">
        <v>9624</v>
      </c>
      <c r="J359" t="s">
        <v>9625</v>
      </c>
    </row>
    <row r="360" spans="1:10" x14ac:dyDescent="0.2">
      <c r="A360" t="s">
        <v>9626</v>
      </c>
      <c r="B360" t="s">
        <v>208</v>
      </c>
      <c r="C360" t="s">
        <v>595</v>
      </c>
      <c r="D360" t="s">
        <v>9627</v>
      </c>
      <c r="E360" t="s">
        <v>9628</v>
      </c>
      <c r="F360" t="s">
        <v>9629</v>
      </c>
      <c r="G360" s="21" t="s">
        <v>9630</v>
      </c>
      <c r="H360" s="21" t="s">
        <v>9631</v>
      </c>
      <c r="I360" s="21" t="s">
        <v>9632</v>
      </c>
      <c r="J360" t="s">
        <v>9633</v>
      </c>
    </row>
    <row r="361" spans="1:10" x14ac:dyDescent="0.2">
      <c r="A361" t="s">
        <v>9634</v>
      </c>
      <c r="B361" t="s">
        <v>208</v>
      </c>
      <c r="C361" t="s">
        <v>595</v>
      </c>
      <c r="D361" t="s">
        <v>9635</v>
      </c>
      <c r="E361" t="s">
        <v>9636</v>
      </c>
      <c r="F361" t="s">
        <v>9637</v>
      </c>
      <c r="G361" s="21" t="s">
        <v>9638</v>
      </c>
      <c r="H361" s="21" t="s">
        <v>9639</v>
      </c>
      <c r="I361" s="21" t="s">
        <v>9640</v>
      </c>
      <c r="J361" t="s">
        <v>9641</v>
      </c>
    </row>
    <row r="362" spans="1:10" x14ac:dyDescent="0.2">
      <c r="A362" t="s">
        <v>9642</v>
      </c>
      <c r="B362" t="s">
        <v>208</v>
      </c>
      <c r="C362" t="s">
        <v>595</v>
      </c>
      <c r="D362" t="s">
        <v>9643</v>
      </c>
      <c r="E362" t="s">
        <v>9644</v>
      </c>
      <c r="F362" t="s">
        <v>9645</v>
      </c>
      <c r="G362" s="21" t="s">
        <v>9646</v>
      </c>
      <c r="H362" s="21" t="s">
        <v>9647</v>
      </c>
      <c r="I362" s="21" t="s">
        <v>9648</v>
      </c>
      <c r="J362" t="s">
        <v>9649</v>
      </c>
    </row>
    <row r="363" spans="1:10" x14ac:dyDescent="0.2">
      <c r="A363" t="s">
        <v>9650</v>
      </c>
      <c r="B363" t="s">
        <v>9651</v>
      </c>
      <c r="C363" t="s">
        <v>595</v>
      </c>
      <c r="D363" t="s">
        <v>9652</v>
      </c>
      <c r="E363" t="s">
        <v>9653</v>
      </c>
      <c r="F363" t="s">
        <v>9654</v>
      </c>
      <c r="G363" s="21" t="s">
        <v>9655</v>
      </c>
      <c r="H363" s="21" t="s">
        <v>9656</v>
      </c>
      <c r="I363" s="21" t="s">
        <v>9657</v>
      </c>
      <c r="J363" t="s">
        <v>9658</v>
      </c>
    </row>
    <row r="364" spans="1:10" x14ac:dyDescent="0.2">
      <c r="A364" t="s">
        <v>9659</v>
      </c>
      <c r="B364" t="s">
        <v>208</v>
      </c>
      <c r="C364" t="s">
        <v>595</v>
      </c>
      <c r="D364" t="s">
        <v>9660</v>
      </c>
      <c r="E364" t="s">
        <v>9661</v>
      </c>
      <c r="F364" t="s">
        <v>9662</v>
      </c>
      <c r="G364" s="21" t="s">
        <v>9663</v>
      </c>
      <c r="H364" s="21" t="s">
        <v>9664</v>
      </c>
      <c r="I364" s="21" t="s">
        <v>9665</v>
      </c>
      <c r="J364" t="s">
        <v>9666</v>
      </c>
    </row>
    <row r="365" spans="1:10" x14ac:dyDescent="0.2">
      <c r="A365" t="s">
        <v>9667</v>
      </c>
      <c r="B365" t="s">
        <v>208</v>
      </c>
      <c r="C365" t="s">
        <v>595</v>
      </c>
      <c r="D365" t="s">
        <v>9668</v>
      </c>
      <c r="E365" t="s">
        <v>9669</v>
      </c>
      <c r="F365" t="s">
        <v>9670</v>
      </c>
      <c r="G365" s="21" t="s">
        <v>9671</v>
      </c>
      <c r="H365" s="21" t="s">
        <v>9672</v>
      </c>
      <c r="I365" s="21" t="s">
        <v>9673</v>
      </c>
      <c r="J365" t="s">
        <v>9674</v>
      </c>
    </row>
    <row r="366" spans="1:10" x14ac:dyDescent="0.2">
      <c r="A366" t="s">
        <v>9675</v>
      </c>
      <c r="B366" t="s">
        <v>208</v>
      </c>
      <c r="C366" t="s">
        <v>595</v>
      </c>
      <c r="D366" t="s">
        <v>9676</v>
      </c>
      <c r="E366" t="s">
        <v>9677</v>
      </c>
      <c r="F366" t="s">
        <v>9678</v>
      </c>
      <c r="G366" s="21" t="s">
        <v>9679</v>
      </c>
      <c r="H366" s="21" t="s">
        <v>9680</v>
      </c>
      <c r="I366" s="21" t="s">
        <v>9681</v>
      </c>
      <c r="J366" t="s">
        <v>9682</v>
      </c>
    </row>
    <row r="367" spans="1:10" x14ac:dyDescent="0.2">
      <c r="A367" t="s">
        <v>9683</v>
      </c>
      <c r="B367" t="s">
        <v>208</v>
      </c>
      <c r="C367" t="s">
        <v>595</v>
      </c>
      <c r="D367" t="s">
        <v>9684</v>
      </c>
      <c r="E367" t="s">
        <v>9685</v>
      </c>
      <c r="F367" t="s">
        <v>9686</v>
      </c>
      <c r="G367" s="21" t="s">
        <v>9687</v>
      </c>
      <c r="H367" s="21" t="s">
        <v>9688</v>
      </c>
      <c r="I367" s="21" t="s">
        <v>9689</v>
      </c>
      <c r="J367" t="s">
        <v>9690</v>
      </c>
    </row>
    <row r="368" spans="1:10" x14ac:dyDescent="0.2">
      <c r="A368" t="s">
        <v>9691</v>
      </c>
      <c r="B368" t="s">
        <v>9692</v>
      </c>
      <c r="C368" t="s">
        <v>65</v>
      </c>
      <c r="D368" t="s">
        <v>9693</v>
      </c>
      <c r="E368" t="s">
        <v>9694</v>
      </c>
      <c r="F368" t="s">
        <v>4909</v>
      </c>
      <c r="G368" s="21" t="s">
        <v>9695</v>
      </c>
      <c r="H368" s="21" t="s">
        <v>9696</v>
      </c>
      <c r="I368" s="21" t="s">
        <v>9697</v>
      </c>
      <c r="J368" t="s">
        <v>9698</v>
      </c>
    </row>
    <row r="369" spans="1:10" x14ac:dyDescent="0.2">
      <c r="A369" t="s">
        <v>9699</v>
      </c>
      <c r="B369" t="s">
        <v>208</v>
      </c>
      <c r="C369" t="s">
        <v>595</v>
      </c>
      <c r="D369" t="s">
        <v>9700</v>
      </c>
      <c r="E369" t="s">
        <v>9701</v>
      </c>
      <c r="F369" t="s">
        <v>9702</v>
      </c>
      <c r="G369" s="21" t="s">
        <v>9703</v>
      </c>
      <c r="H369" s="21" t="s">
        <v>9704</v>
      </c>
      <c r="I369" s="21" t="s">
        <v>9705</v>
      </c>
      <c r="J369" t="s">
        <v>9706</v>
      </c>
    </row>
    <row r="370" spans="1:10" x14ac:dyDescent="0.2">
      <c r="A370" t="s">
        <v>9707</v>
      </c>
      <c r="B370" t="s">
        <v>208</v>
      </c>
      <c r="C370" t="s">
        <v>595</v>
      </c>
      <c r="D370" t="s">
        <v>9708</v>
      </c>
      <c r="E370" t="s">
        <v>9709</v>
      </c>
      <c r="F370" t="s">
        <v>9710</v>
      </c>
      <c r="G370" s="21" t="s">
        <v>9711</v>
      </c>
      <c r="H370" s="21" t="s">
        <v>9712</v>
      </c>
      <c r="I370" s="21" t="s">
        <v>9713</v>
      </c>
      <c r="J370" t="s">
        <v>9714</v>
      </c>
    </row>
    <row r="371" spans="1:10" x14ac:dyDescent="0.2">
      <c r="A371" t="s">
        <v>9715</v>
      </c>
      <c r="B371" t="s">
        <v>208</v>
      </c>
      <c r="C371" t="s">
        <v>595</v>
      </c>
      <c r="D371" t="s">
        <v>9716</v>
      </c>
      <c r="E371" t="s">
        <v>9717</v>
      </c>
      <c r="F371" t="s">
        <v>9718</v>
      </c>
      <c r="G371" s="21" t="s">
        <v>9719</v>
      </c>
      <c r="H371" s="21" t="s">
        <v>9720</v>
      </c>
      <c r="I371" s="21" t="s">
        <v>9721</v>
      </c>
      <c r="J371" t="s">
        <v>9722</v>
      </c>
    </row>
    <row r="372" spans="1:10" x14ac:dyDescent="0.2">
      <c r="A372" t="s">
        <v>9723</v>
      </c>
      <c r="B372" t="s">
        <v>208</v>
      </c>
      <c r="C372" t="s">
        <v>595</v>
      </c>
      <c r="D372" t="s">
        <v>9724</v>
      </c>
      <c r="E372" t="s">
        <v>9725</v>
      </c>
      <c r="F372" t="s">
        <v>9726</v>
      </c>
      <c r="G372" s="21" t="s">
        <v>9727</v>
      </c>
      <c r="H372" s="21" t="s">
        <v>9728</v>
      </c>
      <c r="I372" s="21" t="s">
        <v>9729</v>
      </c>
      <c r="J372" t="s">
        <v>9730</v>
      </c>
    </row>
    <row r="373" spans="1:10" x14ac:dyDescent="0.2">
      <c r="A373" t="s">
        <v>9731</v>
      </c>
      <c r="B373" t="s">
        <v>208</v>
      </c>
      <c r="C373" t="s">
        <v>595</v>
      </c>
      <c r="D373" t="s">
        <v>9732</v>
      </c>
      <c r="E373" t="s">
        <v>9733</v>
      </c>
      <c r="F373" t="s">
        <v>9734</v>
      </c>
      <c r="G373" s="21" t="s">
        <v>9735</v>
      </c>
      <c r="H373" s="21" t="s">
        <v>9736</v>
      </c>
      <c r="I373" s="21" t="s">
        <v>9737</v>
      </c>
      <c r="J373" t="s">
        <v>9738</v>
      </c>
    </row>
    <row r="374" spans="1:10" x14ac:dyDescent="0.2">
      <c r="A374" t="s">
        <v>9739</v>
      </c>
      <c r="B374" t="s">
        <v>208</v>
      </c>
      <c r="C374" t="s">
        <v>595</v>
      </c>
      <c r="D374" t="s">
        <v>9740</v>
      </c>
      <c r="E374" t="s">
        <v>9741</v>
      </c>
      <c r="F374" t="s">
        <v>9742</v>
      </c>
      <c r="G374" s="21" t="s">
        <v>9743</v>
      </c>
      <c r="H374" s="21" t="s">
        <v>9744</v>
      </c>
      <c r="I374" s="21" t="s">
        <v>9745</v>
      </c>
      <c r="J374" t="s">
        <v>9746</v>
      </c>
    </row>
    <row r="375" spans="1:10" x14ac:dyDescent="0.2">
      <c r="A375" t="s">
        <v>9747</v>
      </c>
      <c r="B375" t="s">
        <v>208</v>
      </c>
      <c r="C375" t="s">
        <v>595</v>
      </c>
      <c r="D375" t="s">
        <v>9748</v>
      </c>
      <c r="E375" t="s">
        <v>9749</v>
      </c>
      <c r="F375" t="s">
        <v>9750</v>
      </c>
      <c r="G375" s="21" t="s">
        <v>9751</v>
      </c>
      <c r="H375" s="21" t="s">
        <v>9752</v>
      </c>
      <c r="I375" s="21" t="s">
        <v>9753</v>
      </c>
      <c r="J375" t="s">
        <v>9754</v>
      </c>
    </row>
    <row r="376" spans="1:10" x14ac:dyDescent="0.2">
      <c r="A376" t="s">
        <v>9755</v>
      </c>
      <c r="B376" t="s">
        <v>208</v>
      </c>
      <c r="C376" t="s">
        <v>595</v>
      </c>
      <c r="D376" t="s">
        <v>9756</v>
      </c>
      <c r="E376" t="s">
        <v>9757</v>
      </c>
      <c r="F376" t="s">
        <v>9758</v>
      </c>
      <c r="G376" s="21" t="s">
        <v>9759</v>
      </c>
      <c r="H376" s="21" t="s">
        <v>9760</v>
      </c>
      <c r="I376" s="21" t="s">
        <v>9761</v>
      </c>
      <c r="J376" t="s">
        <v>9762</v>
      </c>
    </row>
    <row r="377" spans="1:10" x14ac:dyDescent="0.2">
      <c r="A377" t="s">
        <v>9763</v>
      </c>
      <c r="B377" t="s">
        <v>208</v>
      </c>
      <c r="C377" t="s">
        <v>595</v>
      </c>
      <c r="D377" t="s">
        <v>9764</v>
      </c>
      <c r="E377" t="s">
        <v>9765</v>
      </c>
      <c r="F377" t="s">
        <v>9766</v>
      </c>
      <c r="G377" s="21" t="s">
        <v>9767</v>
      </c>
      <c r="H377" s="21" t="s">
        <v>9768</v>
      </c>
      <c r="I377" s="21" t="s">
        <v>9769</v>
      </c>
      <c r="J377" t="s">
        <v>9770</v>
      </c>
    </row>
    <row r="378" spans="1:10" x14ac:dyDescent="0.2">
      <c r="A378" t="s">
        <v>9771</v>
      </c>
      <c r="B378" t="s">
        <v>208</v>
      </c>
      <c r="C378" t="s">
        <v>595</v>
      </c>
      <c r="D378" t="s">
        <v>9772</v>
      </c>
      <c r="E378" t="s">
        <v>9773</v>
      </c>
      <c r="F378" t="s">
        <v>9774</v>
      </c>
      <c r="G378" s="21" t="s">
        <v>9775</v>
      </c>
      <c r="H378" s="21" t="s">
        <v>9776</v>
      </c>
      <c r="I378" s="21" t="s">
        <v>9777</v>
      </c>
      <c r="J378" t="s">
        <v>9778</v>
      </c>
    </row>
    <row r="379" spans="1:10" x14ac:dyDescent="0.2">
      <c r="A379" t="s">
        <v>9779</v>
      </c>
      <c r="B379" t="s">
        <v>9780</v>
      </c>
      <c r="C379" t="s">
        <v>65</v>
      </c>
      <c r="D379" t="s">
        <v>9781</v>
      </c>
      <c r="E379" t="s">
        <v>9782</v>
      </c>
      <c r="F379" t="s">
        <v>9783</v>
      </c>
      <c r="G379" s="21" t="s">
        <v>9784</v>
      </c>
      <c r="H379" s="21" t="s">
        <v>9785</v>
      </c>
      <c r="I379" s="21" t="s">
        <v>9786</v>
      </c>
      <c r="J379" t="s">
        <v>9787</v>
      </c>
    </row>
    <row r="380" spans="1:10" x14ac:dyDescent="0.2">
      <c r="A380" t="s">
        <v>9788</v>
      </c>
      <c r="B380" t="s">
        <v>208</v>
      </c>
      <c r="C380" t="s">
        <v>595</v>
      </c>
      <c r="D380" t="s">
        <v>9789</v>
      </c>
      <c r="E380" t="s">
        <v>9790</v>
      </c>
      <c r="F380" t="s">
        <v>4909</v>
      </c>
      <c r="G380" s="21" t="s">
        <v>9791</v>
      </c>
      <c r="H380" s="21" t="s">
        <v>9792</v>
      </c>
      <c r="I380" s="21" t="s">
        <v>9793</v>
      </c>
      <c r="J380" t="s">
        <v>9794</v>
      </c>
    </row>
    <row r="381" spans="1:10" x14ac:dyDescent="0.2">
      <c r="A381" t="s">
        <v>9795</v>
      </c>
      <c r="B381" t="s">
        <v>208</v>
      </c>
      <c r="C381" t="s">
        <v>595</v>
      </c>
      <c r="D381" t="s">
        <v>9796</v>
      </c>
      <c r="E381" t="s">
        <v>9797</v>
      </c>
      <c r="F381" t="s">
        <v>9798</v>
      </c>
      <c r="G381" s="21" t="s">
        <v>9799</v>
      </c>
      <c r="H381" s="21" t="s">
        <v>9800</v>
      </c>
      <c r="I381" s="21" t="s">
        <v>9801</v>
      </c>
      <c r="J381" t="s">
        <v>9802</v>
      </c>
    </row>
    <row r="382" spans="1:10" x14ac:dyDescent="0.2">
      <c r="A382" t="s">
        <v>9803</v>
      </c>
      <c r="B382" t="s">
        <v>208</v>
      </c>
      <c r="C382" t="s">
        <v>595</v>
      </c>
      <c r="D382" t="s">
        <v>9804</v>
      </c>
      <c r="E382" t="s">
        <v>9629</v>
      </c>
      <c r="F382" t="s">
        <v>9805</v>
      </c>
      <c r="G382" s="21" t="s">
        <v>9806</v>
      </c>
      <c r="H382" s="21" t="s">
        <v>9807</v>
      </c>
      <c r="I382" s="21" t="s">
        <v>9808</v>
      </c>
      <c r="J382" t="s">
        <v>9809</v>
      </c>
    </row>
    <row r="383" spans="1:10" x14ac:dyDescent="0.2">
      <c r="A383" t="s">
        <v>9810</v>
      </c>
      <c r="B383" t="s">
        <v>9811</v>
      </c>
      <c r="C383" t="s">
        <v>595</v>
      </c>
      <c r="D383" t="s">
        <v>9812</v>
      </c>
      <c r="E383" t="s">
        <v>9813</v>
      </c>
      <c r="F383" t="s">
        <v>9814</v>
      </c>
      <c r="G383" s="21" t="s">
        <v>9815</v>
      </c>
      <c r="H383" s="21" t="s">
        <v>9816</v>
      </c>
      <c r="I383" s="21" t="s">
        <v>9817</v>
      </c>
      <c r="J383" t="s">
        <v>9818</v>
      </c>
    </row>
    <row r="384" spans="1:10" x14ac:dyDescent="0.2">
      <c r="A384" t="s">
        <v>9819</v>
      </c>
      <c r="B384" t="s">
        <v>208</v>
      </c>
      <c r="C384" t="s">
        <v>595</v>
      </c>
      <c r="D384" t="s">
        <v>9820</v>
      </c>
      <c r="E384" t="s">
        <v>9821</v>
      </c>
      <c r="F384" t="s">
        <v>9822</v>
      </c>
      <c r="G384" s="21" t="s">
        <v>9823</v>
      </c>
      <c r="H384" s="21" t="s">
        <v>9824</v>
      </c>
      <c r="I384" s="21" t="s">
        <v>9825</v>
      </c>
      <c r="J384" t="s">
        <v>9826</v>
      </c>
    </row>
    <row r="385" spans="1:10" x14ac:dyDescent="0.2">
      <c r="A385" t="s">
        <v>9827</v>
      </c>
      <c r="B385" t="s">
        <v>208</v>
      </c>
      <c r="C385" t="s">
        <v>595</v>
      </c>
      <c r="D385" t="s">
        <v>9828</v>
      </c>
      <c r="E385" t="s">
        <v>9829</v>
      </c>
      <c r="F385" t="s">
        <v>9830</v>
      </c>
      <c r="G385" s="21" t="s">
        <v>9831</v>
      </c>
      <c r="H385" s="21" t="s">
        <v>9832</v>
      </c>
      <c r="I385" s="21" t="s">
        <v>9833</v>
      </c>
      <c r="J385" t="s">
        <v>9834</v>
      </c>
    </row>
    <row r="386" spans="1:10" x14ac:dyDescent="0.2">
      <c r="A386" t="s">
        <v>9835</v>
      </c>
      <c r="B386" t="s">
        <v>208</v>
      </c>
      <c r="C386" t="s">
        <v>595</v>
      </c>
      <c r="D386" t="s">
        <v>9836</v>
      </c>
      <c r="E386" t="s">
        <v>9837</v>
      </c>
      <c r="F386" t="s">
        <v>9838</v>
      </c>
      <c r="G386" s="21" t="s">
        <v>9839</v>
      </c>
      <c r="H386" s="21" t="s">
        <v>9840</v>
      </c>
      <c r="I386" s="21" t="s">
        <v>9841</v>
      </c>
      <c r="J386" t="s">
        <v>9842</v>
      </c>
    </row>
    <row r="387" spans="1:10" x14ac:dyDescent="0.2">
      <c r="A387" t="s">
        <v>9843</v>
      </c>
      <c r="B387" t="s">
        <v>208</v>
      </c>
      <c r="C387" t="s">
        <v>595</v>
      </c>
      <c r="D387" t="s">
        <v>9844</v>
      </c>
      <c r="E387" t="s">
        <v>9845</v>
      </c>
      <c r="F387" t="s">
        <v>9846</v>
      </c>
      <c r="G387" s="21" t="s">
        <v>9847</v>
      </c>
      <c r="H387" s="21" t="s">
        <v>9848</v>
      </c>
      <c r="I387" s="21" t="s">
        <v>9849</v>
      </c>
      <c r="J387" t="s">
        <v>9850</v>
      </c>
    </row>
    <row r="388" spans="1:10" x14ac:dyDescent="0.2">
      <c r="A388" t="s">
        <v>9851</v>
      </c>
      <c r="B388" t="s">
        <v>208</v>
      </c>
      <c r="C388" t="s">
        <v>595</v>
      </c>
      <c r="D388" t="s">
        <v>9852</v>
      </c>
      <c r="E388" t="s">
        <v>9853</v>
      </c>
      <c r="F388" t="s">
        <v>9854</v>
      </c>
      <c r="G388" s="21" t="s">
        <v>9855</v>
      </c>
      <c r="H388" s="21" t="s">
        <v>9856</v>
      </c>
      <c r="I388" s="21" t="s">
        <v>9857</v>
      </c>
      <c r="J388" t="s">
        <v>9858</v>
      </c>
    </row>
    <row r="389" spans="1:10" x14ac:dyDescent="0.2">
      <c r="A389" t="s">
        <v>9859</v>
      </c>
      <c r="B389" t="s">
        <v>208</v>
      </c>
      <c r="C389" t="s">
        <v>595</v>
      </c>
      <c r="D389" t="s">
        <v>9860</v>
      </c>
      <c r="E389" t="s">
        <v>9861</v>
      </c>
      <c r="F389" t="s">
        <v>9862</v>
      </c>
      <c r="G389" s="21" t="s">
        <v>9863</v>
      </c>
      <c r="H389" s="21" t="s">
        <v>9864</v>
      </c>
      <c r="I389" s="21" t="s">
        <v>9865</v>
      </c>
      <c r="J389" t="s">
        <v>9866</v>
      </c>
    </row>
    <row r="390" spans="1:10" x14ac:dyDescent="0.2">
      <c r="A390" t="s">
        <v>9867</v>
      </c>
      <c r="B390" t="s">
        <v>208</v>
      </c>
      <c r="C390" t="s">
        <v>595</v>
      </c>
      <c r="D390" t="s">
        <v>9868</v>
      </c>
      <c r="E390" t="s">
        <v>9869</v>
      </c>
      <c r="F390" t="s">
        <v>9870</v>
      </c>
      <c r="G390" s="21" t="s">
        <v>9871</v>
      </c>
      <c r="H390" s="21" t="s">
        <v>9872</v>
      </c>
      <c r="I390" s="21" t="s">
        <v>9873</v>
      </c>
      <c r="J390" t="s">
        <v>9874</v>
      </c>
    </row>
    <row r="391" spans="1:10" x14ac:dyDescent="0.2">
      <c r="A391" t="s">
        <v>9875</v>
      </c>
      <c r="B391" t="s">
        <v>208</v>
      </c>
      <c r="C391" t="s">
        <v>595</v>
      </c>
      <c r="D391" t="s">
        <v>9876</v>
      </c>
      <c r="E391" t="s">
        <v>9877</v>
      </c>
      <c r="F391" t="s">
        <v>9878</v>
      </c>
      <c r="G391" s="21" t="s">
        <v>9879</v>
      </c>
      <c r="H391" s="21" t="s">
        <v>9880</v>
      </c>
      <c r="I391" s="21" t="s">
        <v>9881</v>
      </c>
      <c r="J391" t="s">
        <v>9882</v>
      </c>
    </row>
    <row r="392" spans="1:10" x14ac:dyDescent="0.2">
      <c r="A392" t="s">
        <v>9883</v>
      </c>
      <c r="B392" t="s">
        <v>208</v>
      </c>
      <c r="C392" t="s">
        <v>595</v>
      </c>
      <c r="D392" t="s">
        <v>9884</v>
      </c>
      <c r="E392" t="s">
        <v>9885</v>
      </c>
      <c r="F392" t="s">
        <v>9886</v>
      </c>
      <c r="G392" s="21" t="s">
        <v>9887</v>
      </c>
      <c r="H392" s="21" t="s">
        <v>9888</v>
      </c>
      <c r="I392" s="21" t="s">
        <v>9889</v>
      </c>
      <c r="J392" t="s">
        <v>9890</v>
      </c>
    </row>
    <row r="393" spans="1:10" x14ac:dyDescent="0.2">
      <c r="A393" t="s">
        <v>9891</v>
      </c>
      <c r="B393" t="s">
        <v>208</v>
      </c>
      <c r="C393" t="s">
        <v>595</v>
      </c>
      <c r="D393" t="s">
        <v>9892</v>
      </c>
      <c r="E393" t="s">
        <v>9893</v>
      </c>
      <c r="F393" t="s">
        <v>4909</v>
      </c>
      <c r="G393" s="21" t="s">
        <v>9894</v>
      </c>
      <c r="H393" s="21" t="s">
        <v>9895</v>
      </c>
      <c r="I393" s="21" t="s">
        <v>9896</v>
      </c>
      <c r="J393" t="s">
        <v>9897</v>
      </c>
    </row>
    <row r="394" spans="1:10" x14ac:dyDescent="0.2">
      <c r="A394" t="s">
        <v>9898</v>
      </c>
      <c r="B394" t="s">
        <v>208</v>
      </c>
      <c r="C394" t="s">
        <v>595</v>
      </c>
      <c r="D394" t="s">
        <v>9899</v>
      </c>
      <c r="E394" t="s">
        <v>9900</v>
      </c>
      <c r="F394" t="s">
        <v>9901</v>
      </c>
      <c r="G394" s="21" t="s">
        <v>9902</v>
      </c>
      <c r="H394" s="21" t="s">
        <v>9903</v>
      </c>
      <c r="I394" s="21" t="s">
        <v>9904</v>
      </c>
      <c r="J394" t="s">
        <v>9905</v>
      </c>
    </row>
    <row r="395" spans="1:10" x14ac:dyDescent="0.2">
      <c r="A395" t="s">
        <v>9906</v>
      </c>
      <c r="B395" t="s">
        <v>208</v>
      </c>
      <c r="C395" t="s">
        <v>595</v>
      </c>
      <c r="D395" t="s">
        <v>9907</v>
      </c>
      <c r="E395" t="s">
        <v>9908</v>
      </c>
      <c r="F395" t="s">
        <v>4909</v>
      </c>
      <c r="G395" s="21" t="s">
        <v>9909</v>
      </c>
      <c r="H395" s="21" t="s">
        <v>9910</v>
      </c>
      <c r="I395" s="21" t="s">
        <v>9911</v>
      </c>
      <c r="J395" t="s">
        <v>9912</v>
      </c>
    </row>
    <row r="396" spans="1:10" x14ac:dyDescent="0.2">
      <c r="A396" t="s">
        <v>9913</v>
      </c>
      <c r="B396" t="s">
        <v>208</v>
      </c>
      <c r="C396" t="s">
        <v>595</v>
      </c>
      <c r="D396" t="s">
        <v>9914</v>
      </c>
      <c r="E396" t="s">
        <v>9915</v>
      </c>
      <c r="F396" t="s">
        <v>9916</v>
      </c>
      <c r="G396" s="21" t="s">
        <v>9917</v>
      </c>
      <c r="H396" s="21" t="s">
        <v>9918</v>
      </c>
      <c r="I396" s="21" t="s">
        <v>9919</v>
      </c>
      <c r="J396" t="s">
        <v>9920</v>
      </c>
    </row>
    <row r="397" spans="1:10" x14ac:dyDescent="0.2">
      <c r="A397" t="s">
        <v>9921</v>
      </c>
      <c r="B397" t="s">
        <v>208</v>
      </c>
      <c r="C397" t="s">
        <v>595</v>
      </c>
      <c r="D397" t="s">
        <v>9922</v>
      </c>
      <c r="E397" t="s">
        <v>9923</v>
      </c>
      <c r="F397" t="s">
        <v>4909</v>
      </c>
      <c r="G397" s="21" t="s">
        <v>9924</v>
      </c>
      <c r="H397" s="21" t="s">
        <v>9925</v>
      </c>
      <c r="I397" s="21" t="s">
        <v>9926</v>
      </c>
      <c r="J397" t="s">
        <v>9927</v>
      </c>
    </row>
    <row r="398" spans="1:10" x14ac:dyDescent="0.2">
      <c r="A398" t="s">
        <v>9928</v>
      </c>
      <c r="B398" t="s">
        <v>208</v>
      </c>
      <c r="C398" t="s">
        <v>595</v>
      </c>
      <c r="D398" t="s">
        <v>9929</v>
      </c>
      <c r="E398" t="s">
        <v>9930</v>
      </c>
      <c r="F398" t="s">
        <v>9931</v>
      </c>
      <c r="G398" s="21" t="s">
        <v>9932</v>
      </c>
      <c r="H398" s="21" t="s">
        <v>9933</v>
      </c>
      <c r="I398" s="21" t="s">
        <v>9934</v>
      </c>
      <c r="J398" t="s">
        <v>9935</v>
      </c>
    </row>
    <row r="399" spans="1:10" x14ac:dyDescent="0.2">
      <c r="A399" t="s">
        <v>9936</v>
      </c>
      <c r="B399" t="s">
        <v>208</v>
      </c>
      <c r="C399" t="s">
        <v>595</v>
      </c>
      <c r="D399" t="s">
        <v>9937</v>
      </c>
      <c r="E399" t="s">
        <v>9938</v>
      </c>
      <c r="F399" t="s">
        <v>4909</v>
      </c>
      <c r="G399" s="21" t="s">
        <v>9939</v>
      </c>
      <c r="H399" s="21" t="s">
        <v>9940</v>
      </c>
      <c r="I399" s="21" t="s">
        <v>9941</v>
      </c>
      <c r="J399" t="s">
        <v>9942</v>
      </c>
    </row>
    <row r="400" spans="1:10" x14ac:dyDescent="0.2">
      <c r="A400" t="s">
        <v>9943</v>
      </c>
      <c r="B400" t="s">
        <v>9944</v>
      </c>
      <c r="C400" t="s">
        <v>595</v>
      </c>
      <c r="D400" t="s">
        <v>9945</v>
      </c>
      <c r="E400" t="s">
        <v>9946</v>
      </c>
      <c r="F400" t="s">
        <v>9947</v>
      </c>
      <c r="G400" s="21" t="s">
        <v>9948</v>
      </c>
      <c r="H400" s="21" t="s">
        <v>9949</v>
      </c>
      <c r="I400" s="21" t="s">
        <v>9950</v>
      </c>
      <c r="J400" t="s">
        <v>9951</v>
      </c>
    </row>
    <row r="401" spans="1:10" x14ac:dyDescent="0.2">
      <c r="A401" t="s">
        <v>9952</v>
      </c>
      <c r="B401" t="s">
        <v>208</v>
      </c>
      <c r="C401" t="s">
        <v>595</v>
      </c>
      <c r="D401" t="s">
        <v>9953</v>
      </c>
      <c r="E401" t="s">
        <v>4909</v>
      </c>
      <c r="F401" t="s">
        <v>9954</v>
      </c>
      <c r="G401" s="21" t="s">
        <v>9955</v>
      </c>
      <c r="H401" s="21" t="s">
        <v>9956</v>
      </c>
      <c r="I401" s="21" t="s">
        <v>9957</v>
      </c>
      <c r="J401" t="s">
        <v>9958</v>
      </c>
    </row>
    <row r="402" spans="1:10" x14ac:dyDescent="0.2">
      <c r="A402" t="s">
        <v>9959</v>
      </c>
      <c r="B402" t="s">
        <v>208</v>
      </c>
      <c r="C402" t="s">
        <v>595</v>
      </c>
      <c r="D402" t="s">
        <v>9960</v>
      </c>
      <c r="E402" t="s">
        <v>9961</v>
      </c>
      <c r="F402" t="s">
        <v>9962</v>
      </c>
      <c r="G402" s="21" t="s">
        <v>9963</v>
      </c>
      <c r="H402" s="21" t="s">
        <v>9964</v>
      </c>
      <c r="I402" s="21" t="s">
        <v>9965</v>
      </c>
      <c r="J402" t="s">
        <v>9966</v>
      </c>
    </row>
    <row r="403" spans="1:10" x14ac:dyDescent="0.2">
      <c r="A403" t="s">
        <v>9967</v>
      </c>
      <c r="B403" t="s">
        <v>208</v>
      </c>
      <c r="C403" t="s">
        <v>595</v>
      </c>
      <c r="D403" t="s">
        <v>9968</v>
      </c>
      <c r="E403" t="s">
        <v>9969</v>
      </c>
      <c r="F403" t="s">
        <v>9970</v>
      </c>
      <c r="G403" s="21" t="s">
        <v>9971</v>
      </c>
      <c r="H403" s="21" t="s">
        <v>9972</v>
      </c>
      <c r="I403" s="21" t="s">
        <v>9973</v>
      </c>
      <c r="J403" t="s">
        <v>9974</v>
      </c>
    </row>
    <row r="404" spans="1:10" x14ac:dyDescent="0.2">
      <c r="A404" t="s">
        <v>9975</v>
      </c>
      <c r="B404" t="s">
        <v>208</v>
      </c>
      <c r="C404" t="s">
        <v>595</v>
      </c>
      <c r="D404" t="s">
        <v>9976</v>
      </c>
      <c r="E404" t="s">
        <v>9977</v>
      </c>
      <c r="F404" t="s">
        <v>9978</v>
      </c>
      <c r="G404" s="21" t="s">
        <v>9979</v>
      </c>
      <c r="H404" s="21" t="s">
        <v>9980</v>
      </c>
      <c r="I404" s="21" t="s">
        <v>9981</v>
      </c>
      <c r="J404" t="s">
        <v>9982</v>
      </c>
    </row>
    <row r="405" spans="1:10" x14ac:dyDescent="0.2">
      <c r="A405" t="s">
        <v>9983</v>
      </c>
      <c r="B405" t="s">
        <v>208</v>
      </c>
      <c r="C405" t="s">
        <v>595</v>
      </c>
      <c r="D405" t="s">
        <v>9984</v>
      </c>
      <c r="E405" t="s">
        <v>9985</v>
      </c>
      <c r="F405" t="s">
        <v>9986</v>
      </c>
      <c r="G405" s="21" t="s">
        <v>9987</v>
      </c>
      <c r="H405" s="21" t="s">
        <v>9988</v>
      </c>
      <c r="I405" s="21" t="s">
        <v>9989</v>
      </c>
      <c r="J405" t="s">
        <v>9990</v>
      </c>
    </row>
    <row r="406" spans="1:10" x14ac:dyDescent="0.2">
      <c r="A406" t="s">
        <v>9991</v>
      </c>
      <c r="B406" t="s">
        <v>208</v>
      </c>
      <c r="C406" t="s">
        <v>595</v>
      </c>
      <c r="D406" t="s">
        <v>9992</v>
      </c>
      <c r="E406" t="s">
        <v>9993</v>
      </c>
      <c r="F406" t="s">
        <v>9994</v>
      </c>
      <c r="G406" s="21" t="s">
        <v>9995</v>
      </c>
      <c r="H406" s="21" t="s">
        <v>9996</v>
      </c>
      <c r="I406" s="21" t="s">
        <v>9997</v>
      </c>
      <c r="J406" t="s">
        <v>9998</v>
      </c>
    </row>
    <row r="407" spans="1:10" x14ac:dyDescent="0.2">
      <c r="A407" t="s">
        <v>9999</v>
      </c>
      <c r="B407" t="s">
        <v>10000</v>
      </c>
      <c r="C407" t="s">
        <v>595</v>
      </c>
      <c r="D407" t="s">
        <v>10001</v>
      </c>
      <c r="E407" t="s">
        <v>10002</v>
      </c>
      <c r="F407" t="s">
        <v>10003</v>
      </c>
      <c r="G407" s="21" t="s">
        <v>10004</v>
      </c>
      <c r="H407" s="21" t="s">
        <v>10005</v>
      </c>
      <c r="I407" s="21" t="s">
        <v>10006</v>
      </c>
      <c r="J407" t="s">
        <v>10007</v>
      </c>
    </row>
    <row r="408" spans="1:10" x14ac:dyDescent="0.2">
      <c r="A408" t="s">
        <v>10008</v>
      </c>
      <c r="B408" t="s">
        <v>208</v>
      </c>
      <c r="C408" t="s">
        <v>595</v>
      </c>
      <c r="D408" t="s">
        <v>10009</v>
      </c>
      <c r="E408" t="s">
        <v>10010</v>
      </c>
      <c r="F408" t="s">
        <v>10011</v>
      </c>
      <c r="G408" s="21" t="s">
        <v>10012</v>
      </c>
      <c r="H408" s="21" t="s">
        <v>10013</v>
      </c>
      <c r="I408" s="21" t="s">
        <v>10014</v>
      </c>
      <c r="J408" t="s">
        <v>10015</v>
      </c>
    </row>
    <row r="409" spans="1:10" x14ac:dyDescent="0.2">
      <c r="A409" t="s">
        <v>10016</v>
      </c>
      <c r="B409" t="s">
        <v>208</v>
      </c>
      <c r="C409" t="s">
        <v>595</v>
      </c>
      <c r="D409" t="s">
        <v>10017</v>
      </c>
      <c r="E409" t="s">
        <v>10018</v>
      </c>
      <c r="F409" t="s">
        <v>10019</v>
      </c>
      <c r="G409" s="21" t="s">
        <v>10020</v>
      </c>
      <c r="H409" s="21" t="s">
        <v>10021</v>
      </c>
      <c r="I409" s="21" t="s">
        <v>10022</v>
      </c>
      <c r="J409" t="s">
        <v>10023</v>
      </c>
    </row>
    <row r="410" spans="1:10" x14ac:dyDescent="0.2">
      <c r="A410" t="s">
        <v>10024</v>
      </c>
      <c r="B410" t="s">
        <v>208</v>
      </c>
      <c r="C410" t="s">
        <v>595</v>
      </c>
      <c r="D410" t="s">
        <v>10025</v>
      </c>
      <c r="E410" t="s">
        <v>10026</v>
      </c>
      <c r="F410" t="s">
        <v>4909</v>
      </c>
      <c r="G410" s="21" t="s">
        <v>10027</v>
      </c>
      <c r="H410" s="21" t="s">
        <v>10028</v>
      </c>
      <c r="I410" s="21" t="s">
        <v>10029</v>
      </c>
      <c r="J410" t="s">
        <v>10030</v>
      </c>
    </row>
    <row r="411" spans="1:10" x14ac:dyDescent="0.2">
      <c r="A411" t="s">
        <v>10031</v>
      </c>
      <c r="B411" t="s">
        <v>10032</v>
      </c>
      <c r="C411" t="s">
        <v>65</v>
      </c>
      <c r="D411" t="s">
        <v>10033</v>
      </c>
      <c r="E411" t="s">
        <v>4909</v>
      </c>
      <c r="F411" t="s">
        <v>4909</v>
      </c>
      <c r="G411" s="21" t="s">
        <v>10034</v>
      </c>
      <c r="H411" s="21" t="s">
        <v>10035</v>
      </c>
      <c r="I411" s="21" t="s">
        <v>10036</v>
      </c>
      <c r="J411" t="s">
        <v>10037</v>
      </c>
    </row>
    <row r="412" spans="1:10" x14ac:dyDescent="0.2">
      <c r="A412" t="s">
        <v>10038</v>
      </c>
      <c r="B412" t="s">
        <v>10039</v>
      </c>
      <c r="C412" t="s">
        <v>595</v>
      </c>
      <c r="D412" t="s">
        <v>10040</v>
      </c>
      <c r="E412" t="s">
        <v>10041</v>
      </c>
      <c r="F412" t="s">
        <v>10042</v>
      </c>
      <c r="G412" s="21" t="s">
        <v>10043</v>
      </c>
      <c r="H412" s="21" t="s">
        <v>10044</v>
      </c>
      <c r="I412" s="21" t="s">
        <v>10045</v>
      </c>
      <c r="J412" t="s">
        <v>10046</v>
      </c>
    </row>
    <row r="413" spans="1:10" x14ac:dyDescent="0.2">
      <c r="A413" t="s">
        <v>10047</v>
      </c>
      <c r="B413" t="s">
        <v>208</v>
      </c>
      <c r="C413" t="s">
        <v>595</v>
      </c>
      <c r="D413" t="s">
        <v>10048</v>
      </c>
      <c r="E413" t="s">
        <v>10049</v>
      </c>
      <c r="F413" t="s">
        <v>4909</v>
      </c>
      <c r="G413" s="21" t="s">
        <v>10050</v>
      </c>
      <c r="H413" s="21" t="s">
        <v>10051</v>
      </c>
      <c r="I413" s="21" t="s">
        <v>10052</v>
      </c>
      <c r="J413" t="s">
        <v>10053</v>
      </c>
    </row>
    <row r="414" spans="1:10" x14ac:dyDescent="0.2">
      <c r="A414" t="s">
        <v>10054</v>
      </c>
      <c r="B414" t="s">
        <v>10055</v>
      </c>
      <c r="C414" t="s">
        <v>595</v>
      </c>
      <c r="D414" t="s">
        <v>10056</v>
      </c>
      <c r="E414" t="s">
        <v>10057</v>
      </c>
      <c r="F414" t="s">
        <v>10058</v>
      </c>
      <c r="G414" s="21" t="s">
        <v>10059</v>
      </c>
      <c r="H414" s="21" t="s">
        <v>10060</v>
      </c>
      <c r="I414" s="21" t="s">
        <v>10061</v>
      </c>
      <c r="J414" t="s">
        <v>10062</v>
      </c>
    </row>
    <row r="415" spans="1:10" x14ac:dyDescent="0.2">
      <c r="A415" t="s">
        <v>10063</v>
      </c>
      <c r="B415" t="s">
        <v>208</v>
      </c>
      <c r="C415" t="s">
        <v>595</v>
      </c>
      <c r="D415" t="s">
        <v>10064</v>
      </c>
      <c r="E415" t="s">
        <v>10065</v>
      </c>
      <c r="F415" t="s">
        <v>10066</v>
      </c>
      <c r="G415" s="21" t="s">
        <v>10067</v>
      </c>
      <c r="H415" s="21" t="s">
        <v>10068</v>
      </c>
      <c r="I415" s="21" t="s">
        <v>10069</v>
      </c>
      <c r="J415" t="s">
        <v>10070</v>
      </c>
    </row>
    <row r="416" spans="1:10" x14ac:dyDescent="0.2">
      <c r="A416" t="s">
        <v>10071</v>
      </c>
      <c r="B416" t="s">
        <v>208</v>
      </c>
      <c r="C416" t="s">
        <v>595</v>
      </c>
      <c r="D416" t="s">
        <v>10072</v>
      </c>
      <c r="E416" t="s">
        <v>10073</v>
      </c>
      <c r="F416" t="s">
        <v>4909</v>
      </c>
      <c r="G416" s="21" t="s">
        <v>10074</v>
      </c>
      <c r="H416" s="21" t="s">
        <v>10075</v>
      </c>
      <c r="I416" s="21" t="s">
        <v>10076</v>
      </c>
      <c r="J416" t="s">
        <v>10077</v>
      </c>
    </row>
    <row r="417" spans="1:10" x14ac:dyDescent="0.2">
      <c r="A417" t="s">
        <v>10078</v>
      </c>
      <c r="B417" t="s">
        <v>208</v>
      </c>
      <c r="C417" t="s">
        <v>595</v>
      </c>
      <c r="D417" t="s">
        <v>10079</v>
      </c>
      <c r="E417" t="s">
        <v>10080</v>
      </c>
      <c r="F417" t="s">
        <v>4909</v>
      </c>
      <c r="G417" s="21" t="s">
        <v>10081</v>
      </c>
      <c r="H417" s="21" t="s">
        <v>10082</v>
      </c>
      <c r="I417" s="21" t="s">
        <v>10083</v>
      </c>
      <c r="J417" t="s">
        <v>10084</v>
      </c>
    </row>
    <row r="418" spans="1:10" x14ac:dyDescent="0.2">
      <c r="A418" t="s">
        <v>10085</v>
      </c>
      <c r="B418" t="s">
        <v>10086</v>
      </c>
      <c r="C418" t="s">
        <v>65</v>
      </c>
      <c r="D418" t="s">
        <v>10087</v>
      </c>
      <c r="E418" t="s">
        <v>10088</v>
      </c>
      <c r="F418" t="s">
        <v>4909</v>
      </c>
      <c r="G418" s="21" t="s">
        <v>10089</v>
      </c>
      <c r="H418" s="21" t="s">
        <v>10090</v>
      </c>
      <c r="I418" s="21" t="s">
        <v>10091</v>
      </c>
      <c r="J418" t="s">
        <v>10092</v>
      </c>
    </row>
    <row r="419" spans="1:10" x14ac:dyDescent="0.2">
      <c r="A419" t="s">
        <v>10093</v>
      </c>
      <c r="B419" t="s">
        <v>208</v>
      </c>
      <c r="C419" t="s">
        <v>595</v>
      </c>
      <c r="D419" t="s">
        <v>10094</v>
      </c>
      <c r="E419" t="s">
        <v>10095</v>
      </c>
      <c r="F419" t="s">
        <v>10096</v>
      </c>
      <c r="G419" s="21" t="s">
        <v>10097</v>
      </c>
      <c r="H419" s="21" t="s">
        <v>10098</v>
      </c>
      <c r="I419" s="21" t="s">
        <v>10099</v>
      </c>
      <c r="J419" t="s">
        <v>10100</v>
      </c>
    </row>
    <row r="420" spans="1:10" x14ac:dyDescent="0.2">
      <c r="A420" t="s">
        <v>10101</v>
      </c>
      <c r="B420" t="s">
        <v>10102</v>
      </c>
      <c r="C420" t="s">
        <v>65</v>
      </c>
      <c r="D420" t="s">
        <v>10103</v>
      </c>
      <c r="E420" t="s">
        <v>10104</v>
      </c>
      <c r="F420" t="s">
        <v>10105</v>
      </c>
      <c r="G420" s="21" t="s">
        <v>10106</v>
      </c>
      <c r="H420" s="21" t="s">
        <v>10107</v>
      </c>
      <c r="I420" s="21" t="s">
        <v>10108</v>
      </c>
      <c r="J420" t="s">
        <v>10109</v>
      </c>
    </row>
    <row r="421" spans="1:10" x14ac:dyDescent="0.2">
      <c r="A421" t="s">
        <v>10110</v>
      </c>
      <c r="B421" t="s">
        <v>208</v>
      </c>
      <c r="C421" t="s">
        <v>595</v>
      </c>
      <c r="D421" t="s">
        <v>10111</v>
      </c>
      <c r="E421" t="s">
        <v>10112</v>
      </c>
      <c r="F421" t="s">
        <v>10113</v>
      </c>
      <c r="G421" s="21" t="s">
        <v>10114</v>
      </c>
      <c r="H421" s="21" t="s">
        <v>10115</v>
      </c>
      <c r="I421" s="21" t="s">
        <v>10116</v>
      </c>
      <c r="J421" t="s">
        <v>10117</v>
      </c>
    </row>
    <row r="422" spans="1:10" x14ac:dyDescent="0.2">
      <c r="A422" t="s">
        <v>10118</v>
      </c>
      <c r="B422" t="s">
        <v>10119</v>
      </c>
      <c r="C422" t="s">
        <v>595</v>
      </c>
      <c r="D422" t="s">
        <v>10120</v>
      </c>
      <c r="E422" t="s">
        <v>10121</v>
      </c>
      <c r="F422" t="s">
        <v>4909</v>
      </c>
      <c r="G422" s="21" t="s">
        <v>10122</v>
      </c>
      <c r="H422" s="21" t="s">
        <v>10123</v>
      </c>
      <c r="I422" s="21" t="s">
        <v>10124</v>
      </c>
      <c r="J422" t="s">
        <v>10125</v>
      </c>
    </row>
    <row r="423" spans="1:10" x14ac:dyDescent="0.2">
      <c r="A423" t="s">
        <v>10126</v>
      </c>
      <c r="B423" t="s">
        <v>208</v>
      </c>
      <c r="C423" t="s">
        <v>595</v>
      </c>
      <c r="D423" t="s">
        <v>10127</v>
      </c>
      <c r="E423" t="s">
        <v>10128</v>
      </c>
      <c r="F423" t="s">
        <v>4909</v>
      </c>
      <c r="G423" s="21" t="s">
        <v>10129</v>
      </c>
      <c r="H423" s="21" t="s">
        <v>10130</v>
      </c>
      <c r="I423" s="21" t="s">
        <v>10131</v>
      </c>
      <c r="J423" t="s">
        <v>10132</v>
      </c>
    </row>
    <row r="424" spans="1:10" x14ac:dyDescent="0.2">
      <c r="A424" t="s">
        <v>10133</v>
      </c>
      <c r="B424" t="s">
        <v>10134</v>
      </c>
      <c r="C424" t="s">
        <v>65</v>
      </c>
      <c r="D424" t="s">
        <v>10135</v>
      </c>
      <c r="E424" t="s">
        <v>10136</v>
      </c>
      <c r="F424" t="s">
        <v>4909</v>
      </c>
      <c r="G424" s="21" t="s">
        <v>10137</v>
      </c>
      <c r="H424" s="21" t="s">
        <v>10138</v>
      </c>
      <c r="I424" s="21" t="s">
        <v>10139</v>
      </c>
      <c r="J424" t="s">
        <v>10140</v>
      </c>
    </row>
    <row r="425" spans="1:10" x14ac:dyDescent="0.2">
      <c r="A425" t="s">
        <v>10141</v>
      </c>
      <c r="B425" t="s">
        <v>208</v>
      </c>
      <c r="C425" t="s">
        <v>595</v>
      </c>
      <c r="D425" t="s">
        <v>10142</v>
      </c>
      <c r="E425" t="s">
        <v>10143</v>
      </c>
      <c r="F425" t="s">
        <v>10144</v>
      </c>
      <c r="G425" s="21" t="s">
        <v>10145</v>
      </c>
      <c r="H425" s="21" t="s">
        <v>10146</v>
      </c>
      <c r="I425" s="21" t="s">
        <v>10147</v>
      </c>
      <c r="J425" t="s">
        <v>10148</v>
      </c>
    </row>
    <row r="426" spans="1:10" x14ac:dyDescent="0.2">
      <c r="A426" t="s">
        <v>10149</v>
      </c>
      <c r="B426" t="s">
        <v>208</v>
      </c>
      <c r="C426" t="s">
        <v>595</v>
      </c>
      <c r="D426" t="s">
        <v>10150</v>
      </c>
      <c r="E426" t="s">
        <v>10151</v>
      </c>
      <c r="F426" t="s">
        <v>10152</v>
      </c>
      <c r="G426" s="21" t="s">
        <v>10153</v>
      </c>
      <c r="H426" s="21" t="s">
        <v>10154</v>
      </c>
      <c r="I426" s="21" t="s">
        <v>10155</v>
      </c>
      <c r="J426" t="s">
        <v>10156</v>
      </c>
    </row>
    <row r="427" spans="1:10" x14ac:dyDescent="0.2">
      <c r="A427" t="s">
        <v>10157</v>
      </c>
      <c r="B427" t="s">
        <v>10158</v>
      </c>
      <c r="C427" t="s">
        <v>65</v>
      </c>
      <c r="D427" t="s">
        <v>10159</v>
      </c>
      <c r="E427" t="s">
        <v>10160</v>
      </c>
      <c r="F427" t="s">
        <v>4909</v>
      </c>
      <c r="G427" s="21" t="s">
        <v>10161</v>
      </c>
      <c r="H427" s="21" t="s">
        <v>10162</v>
      </c>
      <c r="I427" s="21" t="s">
        <v>10163</v>
      </c>
      <c r="J427" t="s">
        <v>10164</v>
      </c>
    </row>
    <row r="428" spans="1:10" x14ac:dyDescent="0.2">
      <c r="A428" t="s">
        <v>10165</v>
      </c>
      <c r="B428" t="s">
        <v>208</v>
      </c>
      <c r="C428" t="s">
        <v>595</v>
      </c>
      <c r="D428" t="s">
        <v>10166</v>
      </c>
      <c r="E428" t="s">
        <v>10167</v>
      </c>
      <c r="F428" t="s">
        <v>10168</v>
      </c>
      <c r="G428" s="21" t="s">
        <v>10169</v>
      </c>
      <c r="H428" s="21" t="s">
        <v>10170</v>
      </c>
      <c r="I428" s="21" t="s">
        <v>10171</v>
      </c>
      <c r="J428" t="s">
        <v>10172</v>
      </c>
    </row>
    <row r="429" spans="1:10" x14ac:dyDescent="0.2">
      <c r="A429" t="s">
        <v>10173</v>
      </c>
      <c r="B429" t="s">
        <v>208</v>
      </c>
      <c r="C429" t="s">
        <v>595</v>
      </c>
      <c r="D429" t="s">
        <v>10174</v>
      </c>
      <c r="E429" t="s">
        <v>10175</v>
      </c>
      <c r="F429" t="s">
        <v>9456</v>
      </c>
      <c r="G429" s="21" t="s">
        <v>10176</v>
      </c>
      <c r="H429" s="21" t="s">
        <v>10177</v>
      </c>
      <c r="I429" s="21" t="s">
        <v>10178</v>
      </c>
      <c r="J429" t="s">
        <v>10179</v>
      </c>
    </row>
    <row r="430" spans="1:10" x14ac:dyDescent="0.2">
      <c r="A430" t="s">
        <v>10180</v>
      </c>
      <c r="B430" t="s">
        <v>208</v>
      </c>
      <c r="C430" t="s">
        <v>595</v>
      </c>
      <c r="D430" t="s">
        <v>10181</v>
      </c>
      <c r="E430" t="s">
        <v>10182</v>
      </c>
      <c r="F430" t="s">
        <v>10183</v>
      </c>
      <c r="G430" s="21" t="s">
        <v>10184</v>
      </c>
      <c r="H430" s="21" t="s">
        <v>10185</v>
      </c>
      <c r="I430" s="21" t="s">
        <v>10186</v>
      </c>
      <c r="J430" t="s">
        <v>10187</v>
      </c>
    </row>
    <row r="431" spans="1:10" x14ac:dyDescent="0.2">
      <c r="A431" t="s">
        <v>10188</v>
      </c>
      <c r="B431" t="s">
        <v>208</v>
      </c>
      <c r="C431" t="s">
        <v>595</v>
      </c>
      <c r="D431" t="s">
        <v>10189</v>
      </c>
      <c r="E431" t="s">
        <v>10190</v>
      </c>
      <c r="F431" t="s">
        <v>4909</v>
      </c>
      <c r="G431" s="21" t="s">
        <v>10191</v>
      </c>
      <c r="H431" s="21" t="s">
        <v>10192</v>
      </c>
      <c r="I431" s="21" t="s">
        <v>10193</v>
      </c>
      <c r="J431" t="s">
        <v>10194</v>
      </c>
    </row>
    <row r="432" spans="1:10" x14ac:dyDescent="0.2">
      <c r="A432" t="s">
        <v>10195</v>
      </c>
      <c r="B432" t="s">
        <v>208</v>
      </c>
      <c r="C432" t="s">
        <v>595</v>
      </c>
      <c r="D432" t="s">
        <v>10196</v>
      </c>
      <c r="E432" t="s">
        <v>10197</v>
      </c>
      <c r="F432" t="s">
        <v>10198</v>
      </c>
      <c r="G432" s="21" t="s">
        <v>10199</v>
      </c>
      <c r="H432" s="21" t="s">
        <v>10200</v>
      </c>
      <c r="I432" s="21" t="s">
        <v>10201</v>
      </c>
      <c r="J432" t="s">
        <v>10202</v>
      </c>
    </row>
    <row r="433" spans="1:10" x14ac:dyDescent="0.2">
      <c r="A433" t="s">
        <v>10203</v>
      </c>
      <c r="B433" t="s">
        <v>208</v>
      </c>
      <c r="C433" t="s">
        <v>595</v>
      </c>
      <c r="D433" t="s">
        <v>10204</v>
      </c>
      <c r="E433" t="s">
        <v>10205</v>
      </c>
      <c r="F433" t="s">
        <v>10206</v>
      </c>
      <c r="G433" s="21" t="s">
        <v>10207</v>
      </c>
      <c r="H433" s="21" t="s">
        <v>10208</v>
      </c>
      <c r="I433" s="21" t="s">
        <v>10209</v>
      </c>
      <c r="J433" t="s">
        <v>10210</v>
      </c>
    </row>
    <row r="434" spans="1:10" x14ac:dyDescent="0.2">
      <c r="A434" t="s">
        <v>10211</v>
      </c>
      <c r="B434" t="s">
        <v>10212</v>
      </c>
      <c r="C434" t="s">
        <v>65</v>
      </c>
      <c r="D434" t="s">
        <v>10213</v>
      </c>
      <c r="E434" t="s">
        <v>10214</v>
      </c>
      <c r="F434" t="s">
        <v>4909</v>
      </c>
      <c r="G434" s="21" t="s">
        <v>10215</v>
      </c>
      <c r="H434" s="21" t="s">
        <v>10216</v>
      </c>
      <c r="I434" s="21" t="s">
        <v>10217</v>
      </c>
      <c r="J434" t="s">
        <v>10218</v>
      </c>
    </row>
    <row r="435" spans="1:10" x14ac:dyDescent="0.2">
      <c r="A435" t="s">
        <v>10219</v>
      </c>
      <c r="B435" t="s">
        <v>10220</v>
      </c>
      <c r="C435" t="s">
        <v>595</v>
      </c>
      <c r="D435" t="s">
        <v>10221</v>
      </c>
      <c r="E435" t="s">
        <v>10222</v>
      </c>
      <c r="F435" t="s">
        <v>10223</v>
      </c>
      <c r="G435" s="21" t="s">
        <v>10224</v>
      </c>
      <c r="H435" s="21" t="s">
        <v>10225</v>
      </c>
      <c r="I435" s="21" t="s">
        <v>10226</v>
      </c>
      <c r="J435" t="s">
        <v>10227</v>
      </c>
    </row>
    <row r="436" spans="1:10" x14ac:dyDescent="0.2">
      <c r="A436" t="s">
        <v>10228</v>
      </c>
      <c r="B436" t="s">
        <v>208</v>
      </c>
      <c r="C436" t="s">
        <v>595</v>
      </c>
      <c r="D436" t="s">
        <v>10229</v>
      </c>
      <c r="E436" t="s">
        <v>4909</v>
      </c>
      <c r="F436" t="s">
        <v>10230</v>
      </c>
      <c r="G436" s="21" t="s">
        <v>10231</v>
      </c>
      <c r="H436" s="21" t="s">
        <v>10232</v>
      </c>
      <c r="I436" s="21" t="s">
        <v>10233</v>
      </c>
      <c r="J436" t="s">
        <v>10234</v>
      </c>
    </row>
    <row r="437" spans="1:10" x14ac:dyDescent="0.2">
      <c r="A437" t="s">
        <v>10235</v>
      </c>
      <c r="B437" t="s">
        <v>208</v>
      </c>
      <c r="C437" t="s">
        <v>595</v>
      </c>
      <c r="D437" t="s">
        <v>10236</v>
      </c>
      <c r="E437" t="s">
        <v>10237</v>
      </c>
      <c r="F437" t="s">
        <v>10238</v>
      </c>
      <c r="G437" s="21" t="s">
        <v>10239</v>
      </c>
      <c r="H437" s="21" t="s">
        <v>10240</v>
      </c>
      <c r="I437" s="21" t="s">
        <v>10241</v>
      </c>
      <c r="J437" t="s">
        <v>10242</v>
      </c>
    </row>
    <row r="438" spans="1:10" x14ac:dyDescent="0.2">
      <c r="A438" t="s">
        <v>10243</v>
      </c>
      <c r="B438" t="s">
        <v>208</v>
      </c>
      <c r="C438" t="s">
        <v>595</v>
      </c>
      <c r="D438" t="s">
        <v>10244</v>
      </c>
      <c r="E438" t="s">
        <v>10245</v>
      </c>
      <c r="F438" t="s">
        <v>10246</v>
      </c>
      <c r="G438" s="21" t="s">
        <v>10247</v>
      </c>
      <c r="H438" s="21" t="s">
        <v>10248</v>
      </c>
      <c r="I438" s="21" t="s">
        <v>10249</v>
      </c>
      <c r="J438" t="s">
        <v>10250</v>
      </c>
    </row>
    <row r="439" spans="1:10" x14ac:dyDescent="0.2">
      <c r="A439" t="s">
        <v>10251</v>
      </c>
      <c r="B439" t="s">
        <v>208</v>
      </c>
      <c r="C439" t="s">
        <v>595</v>
      </c>
      <c r="D439" t="s">
        <v>10252</v>
      </c>
      <c r="E439" t="s">
        <v>10253</v>
      </c>
      <c r="F439" t="s">
        <v>10254</v>
      </c>
      <c r="G439" s="21" t="s">
        <v>10255</v>
      </c>
      <c r="H439" s="21" t="s">
        <v>10256</v>
      </c>
      <c r="I439" s="21" t="s">
        <v>10257</v>
      </c>
      <c r="J439" t="s">
        <v>10258</v>
      </c>
    </row>
    <row r="440" spans="1:10" x14ac:dyDescent="0.2">
      <c r="A440" t="s">
        <v>10259</v>
      </c>
      <c r="B440" t="s">
        <v>208</v>
      </c>
      <c r="C440" t="s">
        <v>595</v>
      </c>
      <c r="D440" t="s">
        <v>10260</v>
      </c>
      <c r="E440" t="s">
        <v>10261</v>
      </c>
      <c r="F440" t="s">
        <v>10262</v>
      </c>
      <c r="G440" s="21" t="s">
        <v>10263</v>
      </c>
      <c r="H440" s="21" t="s">
        <v>10264</v>
      </c>
      <c r="I440" s="21" t="s">
        <v>10265</v>
      </c>
      <c r="J440" t="s">
        <v>10266</v>
      </c>
    </row>
    <row r="441" spans="1:10" x14ac:dyDescent="0.2">
      <c r="A441" t="s">
        <v>10267</v>
      </c>
      <c r="B441" t="s">
        <v>208</v>
      </c>
      <c r="C441" t="s">
        <v>595</v>
      </c>
      <c r="D441" t="s">
        <v>10268</v>
      </c>
      <c r="E441" t="s">
        <v>10269</v>
      </c>
      <c r="F441" t="s">
        <v>10270</v>
      </c>
      <c r="G441" s="21" t="s">
        <v>10271</v>
      </c>
      <c r="H441" s="21" t="s">
        <v>10272</v>
      </c>
      <c r="I441" s="21" t="s">
        <v>10273</v>
      </c>
      <c r="J441" t="s">
        <v>10274</v>
      </c>
    </row>
    <row r="442" spans="1:10" x14ac:dyDescent="0.2">
      <c r="A442" t="s">
        <v>10275</v>
      </c>
      <c r="B442" t="s">
        <v>208</v>
      </c>
      <c r="C442" t="s">
        <v>595</v>
      </c>
      <c r="D442" t="s">
        <v>10276</v>
      </c>
      <c r="E442" t="s">
        <v>10277</v>
      </c>
      <c r="F442" t="s">
        <v>10278</v>
      </c>
      <c r="G442" s="21" t="s">
        <v>10279</v>
      </c>
      <c r="H442" s="21" t="s">
        <v>10280</v>
      </c>
      <c r="I442" s="21" t="s">
        <v>10281</v>
      </c>
      <c r="J442" t="s">
        <v>10282</v>
      </c>
    </row>
    <row r="443" spans="1:10" x14ac:dyDescent="0.2">
      <c r="A443" t="s">
        <v>10283</v>
      </c>
      <c r="B443" t="s">
        <v>208</v>
      </c>
      <c r="C443" t="s">
        <v>595</v>
      </c>
      <c r="D443" t="s">
        <v>10284</v>
      </c>
      <c r="E443" t="s">
        <v>10285</v>
      </c>
      <c r="F443" t="s">
        <v>10286</v>
      </c>
      <c r="G443" s="21" t="s">
        <v>10287</v>
      </c>
      <c r="H443" s="21" t="s">
        <v>10288</v>
      </c>
      <c r="I443" s="21" t="s">
        <v>10289</v>
      </c>
      <c r="J443" t="s">
        <v>10290</v>
      </c>
    </row>
    <row r="444" spans="1:10" x14ac:dyDescent="0.2">
      <c r="A444" t="s">
        <v>10291</v>
      </c>
      <c r="B444" t="s">
        <v>208</v>
      </c>
      <c r="C444" t="s">
        <v>595</v>
      </c>
      <c r="D444" t="s">
        <v>10292</v>
      </c>
      <c r="E444" t="s">
        <v>10293</v>
      </c>
      <c r="F444" t="s">
        <v>10294</v>
      </c>
      <c r="G444" s="21" t="s">
        <v>10295</v>
      </c>
      <c r="H444" s="21" t="s">
        <v>10296</v>
      </c>
      <c r="I444" s="21" t="s">
        <v>10297</v>
      </c>
      <c r="J444" t="s">
        <v>10298</v>
      </c>
    </row>
    <row r="445" spans="1:10" x14ac:dyDescent="0.2">
      <c r="A445" t="s">
        <v>10299</v>
      </c>
      <c r="B445" t="s">
        <v>208</v>
      </c>
      <c r="C445" t="s">
        <v>595</v>
      </c>
      <c r="D445" t="s">
        <v>10300</v>
      </c>
      <c r="E445" t="s">
        <v>10301</v>
      </c>
      <c r="F445" t="s">
        <v>10302</v>
      </c>
      <c r="G445" s="21" t="s">
        <v>10303</v>
      </c>
      <c r="H445" s="21" t="s">
        <v>10304</v>
      </c>
      <c r="I445" s="21" t="s">
        <v>10305</v>
      </c>
      <c r="J445" t="s">
        <v>10306</v>
      </c>
    </row>
    <row r="446" spans="1:10" x14ac:dyDescent="0.2">
      <c r="A446" t="s">
        <v>10307</v>
      </c>
      <c r="B446" t="s">
        <v>208</v>
      </c>
      <c r="C446" t="s">
        <v>595</v>
      </c>
      <c r="D446" t="s">
        <v>10308</v>
      </c>
      <c r="E446" t="s">
        <v>10309</v>
      </c>
      <c r="F446" t="s">
        <v>9878</v>
      </c>
      <c r="G446" s="21" t="s">
        <v>10310</v>
      </c>
      <c r="H446" s="21" t="s">
        <v>10311</v>
      </c>
      <c r="I446" s="21" t="s">
        <v>10312</v>
      </c>
      <c r="J446" t="s">
        <v>10313</v>
      </c>
    </row>
    <row r="447" spans="1:10" x14ac:dyDescent="0.2">
      <c r="A447" t="s">
        <v>10314</v>
      </c>
      <c r="B447" t="s">
        <v>208</v>
      </c>
      <c r="C447" t="s">
        <v>595</v>
      </c>
      <c r="D447" t="s">
        <v>10315</v>
      </c>
      <c r="E447" t="s">
        <v>10316</v>
      </c>
      <c r="F447" t="s">
        <v>4909</v>
      </c>
      <c r="G447" s="21" t="s">
        <v>10317</v>
      </c>
      <c r="H447" s="21" t="s">
        <v>10318</v>
      </c>
      <c r="I447" s="21" t="s">
        <v>10319</v>
      </c>
      <c r="J447" t="s">
        <v>10320</v>
      </c>
    </row>
    <row r="448" spans="1:10" x14ac:dyDescent="0.2">
      <c r="A448" t="s">
        <v>10321</v>
      </c>
      <c r="B448" t="s">
        <v>208</v>
      </c>
      <c r="C448" t="s">
        <v>595</v>
      </c>
      <c r="D448" t="s">
        <v>10322</v>
      </c>
      <c r="E448" t="s">
        <v>10323</v>
      </c>
      <c r="F448" t="s">
        <v>10324</v>
      </c>
      <c r="G448" s="21" t="s">
        <v>10325</v>
      </c>
      <c r="H448" s="21" t="s">
        <v>10326</v>
      </c>
      <c r="I448" s="21" t="s">
        <v>10327</v>
      </c>
      <c r="J448" t="s">
        <v>10328</v>
      </c>
    </row>
    <row r="449" spans="1:10" x14ac:dyDescent="0.2">
      <c r="A449" t="s">
        <v>10329</v>
      </c>
      <c r="B449" t="s">
        <v>10330</v>
      </c>
      <c r="C449" t="s">
        <v>595</v>
      </c>
      <c r="D449" t="s">
        <v>10331</v>
      </c>
      <c r="E449" t="s">
        <v>10332</v>
      </c>
      <c r="F449" t="s">
        <v>4909</v>
      </c>
      <c r="G449" s="21" t="s">
        <v>10333</v>
      </c>
      <c r="H449" s="21" t="s">
        <v>10334</v>
      </c>
      <c r="I449" s="21" t="s">
        <v>10335</v>
      </c>
      <c r="J449" t="s">
        <v>10336</v>
      </c>
    </row>
    <row r="450" spans="1:10" x14ac:dyDescent="0.2">
      <c r="A450" t="s">
        <v>10337</v>
      </c>
      <c r="B450" t="s">
        <v>208</v>
      </c>
      <c r="C450" t="s">
        <v>595</v>
      </c>
      <c r="D450" t="s">
        <v>10338</v>
      </c>
      <c r="E450" t="s">
        <v>10339</v>
      </c>
      <c r="F450" t="s">
        <v>10340</v>
      </c>
      <c r="G450" s="21" t="s">
        <v>10341</v>
      </c>
      <c r="H450" s="21" t="s">
        <v>10342</v>
      </c>
      <c r="I450" s="21" t="s">
        <v>10343</v>
      </c>
      <c r="J450" t="s">
        <v>10344</v>
      </c>
    </row>
    <row r="451" spans="1:10" x14ac:dyDescent="0.2">
      <c r="A451" t="s">
        <v>10345</v>
      </c>
      <c r="B451" t="s">
        <v>208</v>
      </c>
      <c r="C451" t="s">
        <v>595</v>
      </c>
      <c r="D451" t="s">
        <v>10346</v>
      </c>
      <c r="E451" t="s">
        <v>10347</v>
      </c>
      <c r="F451" t="s">
        <v>10348</v>
      </c>
      <c r="G451" s="21" t="s">
        <v>10349</v>
      </c>
      <c r="H451" s="21" t="s">
        <v>10350</v>
      </c>
      <c r="I451" s="21" t="s">
        <v>10351</v>
      </c>
      <c r="J451" t="s">
        <v>10352</v>
      </c>
    </row>
    <row r="452" spans="1:10" x14ac:dyDescent="0.2">
      <c r="A452" t="s">
        <v>10353</v>
      </c>
      <c r="B452" t="s">
        <v>208</v>
      </c>
      <c r="C452" t="s">
        <v>595</v>
      </c>
      <c r="D452" t="s">
        <v>10354</v>
      </c>
      <c r="E452" t="s">
        <v>10355</v>
      </c>
      <c r="F452" t="s">
        <v>10356</v>
      </c>
      <c r="G452" s="21" t="s">
        <v>10357</v>
      </c>
      <c r="H452" s="21" t="s">
        <v>10358</v>
      </c>
      <c r="I452" s="21" t="s">
        <v>10359</v>
      </c>
      <c r="J452" t="s">
        <v>10360</v>
      </c>
    </row>
    <row r="453" spans="1:10" x14ac:dyDescent="0.2">
      <c r="A453" t="s">
        <v>10361</v>
      </c>
      <c r="B453" t="s">
        <v>208</v>
      </c>
      <c r="C453" t="s">
        <v>595</v>
      </c>
      <c r="D453" t="s">
        <v>10362</v>
      </c>
      <c r="E453" t="s">
        <v>10363</v>
      </c>
      <c r="F453" t="s">
        <v>10364</v>
      </c>
      <c r="G453" s="21" t="s">
        <v>10365</v>
      </c>
      <c r="H453" s="21" t="s">
        <v>10366</v>
      </c>
      <c r="I453" s="21" t="s">
        <v>10367</v>
      </c>
      <c r="J453" t="s">
        <v>10368</v>
      </c>
    </row>
    <row r="454" spans="1:10" x14ac:dyDescent="0.2">
      <c r="A454" t="s">
        <v>10369</v>
      </c>
      <c r="B454" t="s">
        <v>208</v>
      </c>
      <c r="C454" t="s">
        <v>595</v>
      </c>
      <c r="D454" t="s">
        <v>10370</v>
      </c>
      <c r="E454" t="s">
        <v>10371</v>
      </c>
      <c r="F454" t="s">
        <v>10372</v>
      </c>
      <c r="G454" s="21" t="s">
        <v>10373</v>
      </c>
      <c r="H454" s="21" t="s">
        <v>10374</v>
      </c>
      <c r="I454" s="21" t="s">
        <v>10375</v>
      </c>
      <c r="J454" t="s">
        <v>10376</v>
      </c>
    </row>
    <row r="455" spans="1:10" x14ac:dyDescent="0.2">
      <c r="A455" t="s">
        <v>10377</v>
      </c>
      <c r="B455" t="s">
        <v>208</v>
      </c>
      <c r="C455" t="s">
        <v>595</v>
      </c>
      <c r="D455" t="s">
        <v>10378</v>
      </c>
      <c r="E455" t="s">
        <v>10379</v>
      </c>
      <c r="F455" t="s">
        <v>10096</v>
      </c>
      <c r="G455" s="21" t="s">
        <v>10380</v>
      </c>
      <c r="H455" s="21" t="s">
        <v>10381</v>
      </c>
      <c r="I455" s="21" t="s">
        <v>10382</v>
      </c>
      <c r="J455" t="s">
        <v>10383</v>
      </c>
    </row>
    <row r="456" spans="1:10" x14ac:dyDescent="0.2">
      <c r="A456" t="s">
        <v>10384</v>
      </c>
      <c r="B456" t="s">
        <v>208</v>
      </c>
      <c r="C456" t="s">
        <v>595</v>
      </c>
      <c r="D456" t="s">
        <v>10385</v>
      </c>
      <c r="E456" t="s">
        <v>10386</v>
      </c>
      <c r="F456" t="s">
        <v>10387</v>
      </c>
      <c r="G456" s="21" t="s">
        <v>10388</v>
      </c>
      <c r="H456" s="21" t="s">
        <v>10389</v>
      </c>
      <c r="I456" s="21" t="s">
        <v>10390</v>
      </c>
      <c r="J456" t="s">
        <v>10391</v>
      </c>
    </row>
    <row r="457" spans="1:10" x14ac:dyDescent="0.2">
      <c r="A457" t="s">
        <v>10392</v>
      </c>
      <c r="B457" t="s">
        <v>10393</v>
      </c>
      <c r="C457" t="s">
        <v>595</v>
      </c>
      <c r="D457" t="s">
        <v>10394</v>
      </c>
      <c r="E457" t="s">
        <v>4909</v>
      </c>
      <c r="F457" t="s">
        <v>4909</v>
      </c>
      <c r="G457" s="21" t="s">
        <v>10395</v>
      </c>
      <c r="H457" s="21" t="s">
        <v>10396</v>
      </c>
      <c r="I457" s="21" t="s">
        <v>10397</v>
      </c>
      <c r="J457" t="s">
        <v>10398</v>
      </c>
    </row>
    <row r="458" spans="1:10" x14ac:dyDescent="0.2">
      <c r="A458" t="s">
        <v>10399</v>
      </c>
      <c r="B458" t="s">
        <v>10400</v>
      </c>
      <c r="C458" t="s">
        <v>65</v>
      </c>
      <c r="D458" t="s">
        <v>10401</v>
      </c>
      <c r="E458" t="s">
        <v>10402</v>
      </c>
      <c r="F458" t="s">
        <v>10403</v>
      </c>
      <c r="G458" s="21" t="s">
        <v>10404</v>
      </c>
      <c r="H458" s="21" t="s">
        <v>10405</v>
      </c>
      <c r="I458" s="21" t="s">
        <v>10406</v>
      </c>
      <c r="J458" t="s">
        <v>10407</v>
      </c>
    </row>
    <row r="459" spans="1:10" x14ac:dyDescent="0.2">
      <c r="A459" t="s">
        <v>10408</v>
      </c>
      <c r="B459" t="s">
        <v>10409</v>
      </c>
      <c r="C459" t="s">
        <v>595</v>
      </c>
      <c r="D459" t="s">
        <v>10410</v>
      </c>
      <c r="E459" t="s">
        <v>10411</v>
      </c>
      <c r="F459" t="s">
        <v>10412</v>
      </c>
      <c r="G459" s="21" t="s">
        <v>10413</v>
      </c>
      <c r="H459" s="21" t="s">
        <v>10414</v>
      </c>
      <c r="I459" s="21" t="s">
        <v>10415</v>
      </c>
      <c r="J459" t="s">
        <v>10416</v>
      </c>
    </row>
    <row r="460" spans="1:10" x14ac:dyDescent="0.2">
      <c r="A460" t="s">
        <v>10417</v>
      </c>
      <c r="B460" t="s">
        <v>208</v>
      </c>
      <c r="C460" t="s">
        <v>595</v>
      </c>
      <c r="D460" t="s">
        <v>10418</v>
      </c>
      <c r="E460" t="s">
        <v>10419</v>
      </c>
      <c r="F460" t="s">
        <v>10420</v>
      </c>
      <c r="G460" s="21" t="s">
        <v>10421</v>
      </c>
      <c r="H460" s="21" t="s">
        <v>10422</v>
      </c>
      <c r="I460" s="21" t="s">
        <v>10423</v>
      </c>
      <c r="J460" t="s">
        <v>10424</v>
      </c>
    </row>
    <row r="461" spans="1:10" x14ac:dyDescent="0.2">
      <c r="A461" t="s">
        <v>10425</v>
      </c>
      <c r="B461" t="s">
        <v>208</v>
      </c>
      <c r="C461" t="s">
        <v>595</v>
      </c>
      <c r="D461" t="s">
        <v>9828</v>
      </c>
      <c r="E461" t="s">
        <v>10426</v>
      </c>
      <c r="F461" t="s">
        <v>10427</v>
      </c>
      <c r="G461" s="21" t="s">
        <v>10428</v>
      </c>
      <c r="H461" s="21" t="s">
        <v>10429</v>
      </c>
      <c r="I461" s="21" t="s">
        <v>10430</v>
      </c>
      <c r="J461" t="s">
        <v>10431</v>
      </c>
    </row>
    <row r="462" spans="1:10" x14ac:dyDescent="0.2">
      <c r="A462" t="s">
        <v>10432</v>
      </c>
      <c r="B462" t="s">
        <v>208</v>
      </c>
      <c r="C462" t="s">
        <v>595</v>
      </c>
      <c r="D462" t="s">
        <v>10433</v>
      </c>
      <c r="E462" t="s">
        <v>10434</v>
      </c>
      <c r="F462" t="s">
        <v>4909</v>
      </c>
      <c r="G462" s="21" t="s">
        <v>10435</v>
      </c>
      <c r="H462" s="21" t="s">
        <v>10436</v>
      </c>
      <c r="I462" s="21" t="s">
        <v>10437</v>
      </c>
      <c r="J462" t="s">
        <v>10438</v>
      </c>
    </row>
    <row r="463" spans="1:10" x14ac:dyDescent="0.2">
      <c r="A463" t="s">
        <v>10439</v>
      </c>
      <c r="B463" t="s">
        <v>208</v>
      </c>
      <c r="C463" t="s">
        <v>595</v>
      </c>
      <c r="D463" t="s">
        <v>10440</v>
      </c>
      <c r="E463" t="s">
        <v>10441</v>
      </c>
      <c r="F463" t="s">
        <v>10442</v>
      </c>
      <c r="G463" s="21" t="s">
        <v>10443</v>
      </c>
      <c r="H463" s="21" t="s">
        <v>10444</v>
      </c>
      <c r="I463" s="21" t="s">
        <v>10445</v>
      </c>
      <c r="J463" t="s">
        <v>10446</v>
      </c>
    </row>
    <row r="464" spans="1:10" x14ac:dyDescent="0.2">
      <c r="A464" t="s">
        <v>10447</v>
      </c>
      <c r="B464" t="s">
        <v>10448</v>
      </c>
      <c r="C464" t="s">
        <v>595</v>
      </c>
      <c r="D464" t="s">
        <v>10449</v>
      </c>
      <c r="E464" t="s">
        <v>10450</v>
      </c>
      <c r="F464" t="s">
        <v>10451</v>
      </c>
      <c r="G464" s="21" t="s">
        <v>10452</v>
      </c>
      <c r="H464" s="21" t="s">
        <v>10453</v>
      </c>
      <c r="I464" s="21" t="s">
        <v>10454</v>
      </c>
      <c r="J464" t="s">
        <v>10455</v>
      </c>
    </row>
    <row r="465" spans="1:10" x14ac:dyDescent="0.2">
      <c r="A465" t="s">
        <v>10456</v>
      </c>
      <c r="B465" t="s">
        <v>208</v>
      </c>
      <c r="C465" t="s">
        <v>65</v>
      </c>
      <c r="D465" t="s">
        <v>10457</v>
      </c>
      <c r="E465" t="s">
        <v>10458</v>
      </c>
      <c r="F465" t="s">
        <v>10459</v>
      </c>
      <c r="G465" s="21" t="s">
        <v>10460</v>
      </c>
      <c r="H465" s="21" t="s">
        <v>10461</v>
      </c>
      <c r="I465" s="21" t="s">
        <v>10462</v>
      </c>
      <c r="J465" t="s">
        <v>10463</v>
      </c>
    </row>
    <row r="466" spans="1:10" x14ac:dyDescent="0.2">
      <c r="A466" t="s">
        <v>10464</v>
      </c>
      <c r="B466" t="s">
        <v>208</v>
      </c>
      <c r="C466" t="s">
        <v>595</v>
      </c>
      <c r="D466" t="s">
        <v>10465</v>
      </c>
      <c r="E466" t="s">
        <v>10466</v>
      </c>
      <c r="F466" t="s">
        <v>4909</v>
      </c>
      <c r="G466" s="21" t="s">
        <v>10467</v>
      </c>
      <c r="H466" s="21" t="s">
        <v>10468</v>
      </c>
      <c r="I466" s="21" t="s">
        <v>10469</v>
      </c>
      <c r="J466" t="s">
        <v>10470</v>
      </c>
    </row>
    <row r="467" spans="1:10" x14ac:dyDescent="0.2">
      <c r="A467" t="s">
        <v>10471</v>
      </c>
      <c r="B467" t="s">
        <v>208</v>
      </c>
      <c r="C467" t="s">
        <v>595</v>
      </c>
      <c r="D467" t="s">
        <v>10472</v>
      </c>
      <c r="E467" t="s">
        <v>10473</v>
      </c>
      <c r="F467" t="s">
        <v>4909</v>
      </c>
      <c r="G467" s="21" t="s">
        <v>10474</v>
      </c>
      <c r="H467" s="21" t="s">
        <v>10475</v>
      </c>
      <c r="I467" s="21" t="s">
        <v>10476</v>
      </c>
      <c r="J467" t="s">
        <v>10477</v>
      </c>
    </row>
    <row r="468" spans="1:10" x14ac:dyDescent="0.2">
      <c r="A468" t="s">
        <v>10478</v>
      </c>
      <c r="B468" t="s">
        <v>208</v>
      </c>
      <c r="C468" t="s">
        <v>595</v>
      </c>
      <c r="D468" t="s">
        <v>10479</v>
      </c>
      <c r="E468" t="s">
        <v>10480</v>
      </c>
      <c r="F468" t="s">
        <v>10481</v>
      </c>
      <c r="G468" s="21" t="s">
        <v>10482</v>
      </c>
      <c r="H468" s="21" t="s">
        <v>10483</v>
      </c>
      <c r="I468" s="21" t="s">
        <v>10484</v>
      </c>
      <c r="J468" t="s">
        <v>10485</v>
      </c>
    </row>
    <row r="469" spans="1:10" x14ac:dyDescent="0.2">
      <c r="A469" t="s">
        <v>10486</v>
      </c>
      <c r="B469" t="s">
        <v>10487</v>
      </c>
      <c r="C469" t="s">
        <v>595</v>
      </c>
      <c r="D469" t="s">
        <v>10488</v>
      </c>
      <c r="E469" t="s">
        <v>10489</v>
      </c>
      <c r="F469" t="s">
        <v>4909</v>
      </c>
      <c r="G469" s="21" t="s">
        <v>10490</v>
      </c>
      <c r="H469" s="21" t="s">
        <v>10491</v>
      </c>
      <c r="I469" s="21" t="s">
        <v>10492</v>
      </c>
      <c r="J469" t="s">
        <v>10493</v>
      </c>
    </row>
    <row r="470" spans="1:10" x14ac:dyDescent="0.2">
      <c r="A470" t="s">
        <v>10494</v>
      </c>
      <c r="B470" t="s">
        <v>208</v>
      </c>
      <c r="C470" t="s">
        <v>595</v>
      </c>
      <c r="D470" t="s">
        <v>10495</v>
      </c>
      <c r="E470" t="s">
        <v>10496</v>
      </c>
      <c r="F470" t="s">
        <v>10497</v>
      </c>
      <c r="G470" s="21" t="s">
        <v>10498</v>
      </c>
      <c r="H470" s="21" t="s">
        <v>10499</v>
      </c>
      <c r="I470" s="21" t="s">
        <v>10500</v>
      </c>
      <c r="J470" t="s">
        <v>10501</v>
      </c>
    </row>
    <row r="471" spans="1:10" x14ac:dyDescent="0.2">
      <c r="A471" t="s">
        <v>10502</v>
      </c>
      <c r="B471" t="s">
        <v>208</v>
      </c>
      <c r="C471" t="s">
        <v>595</v>
      </c>
      <c r="D471" t="s">
        <v>10503</v>
      </c>
      <c r="E471" t="s">
        <v>10504</v>
      </c>
      <c r="F471" t="s">
        <v>10505</v>
      </c>
      <c r="G471" s="21" t="s">
        <v>10506</v>
      </c>
      <c r="H471" s="21" t="s">
        <v>10507</v>
      </c>
      <c r="I471" s="21" t="s">
        <v>10508</v>
      </c>
      <c r="J471" t="s">
        <v>10509</v>
      </c>
    </row>
    <row r="472" spans="1:10" x14ac:dyDescent="0.2">
      <c r="A472" t="s">
        <v>10510</v>
      </c>
      <c r="B472" t="s">
        <v>10511</v>
      </c>
      <c r="C472" t="s">
        <v>65</v>
      </c>
      <c r="D472" t="s">
        <v>10512</v>
      </c>
      <c r="E472" t="s">
        <v>10513</v>
      </c>
      <c r="F472" t="s">
        <v>10514</v>
      </c>
      <c r="G472" s="21" t="s">
        <v>10515</v>
      </c>
      <c r="H472" s="21" t="s">
        <v>10516</v>
      </c>
      <c r="I472" s="21" t="s">
        <v>10517</v>
      </c>
      <c r="J472" t="s">
        <v>10518</v>
      </c>
    </row>
    <row r="473" spans="1:10" x14ac:dyDescent="0.2">
      <c r="A473" t="s">
        <v>10519</v>
      </c>
      <c r="B473" t="s">
        <v>208</v>
      </c>
      <c r="C473" t="s">
        <v>595</v>
      </c>
      <c r="D473" t="s">
        <v>10520</v>
      </c>
      <c r="E473" t="s">
        <v>10521</v>
      </c>
      <c r="F473" t="s">
        <v>4909</v>
      </c>
      <c r="G473" s="21" t="s">
        <v>10522</v>
      </c>
      <c r="H473" s="21" t="s">
        <v>10523</v>
      </c>
      <c r="I473" s="21" t="s">
        <v>10524</v>
      </c>
      <c r="J473" t="s">
        <v>10525</v>
      </c>
    </row>
    <row r="474" spans="1:10" x14ac:dyDescent="0.2">
      <c r="A474" t="s">
        <v>10526</v>
      </c>
      <c r="B474" t="s">
        <v>10527</v>
      </c>
      <c r="C474" t="s">
        <v>65</v>
      </c>
      <c r="D474" t="s">
        <v>10528</v>
      </c>
      <c r="E474" t="s">
        <v>10529</v>
      </c>
      <c r="F474" t="s">
        <v>4909</v>
      </c>
      <c r="G474" s="21" t="s">
        <v>10530</v>
      </c>
      <c r="H474" s="21" t="s">
        <v>10531</v>
      </c>
      <c r="I474" s="21" t="s">
        <v>10532</v>
      </c>
      <c r="J474" t="s">
        <v>10533</v>
      </c>
    </row>
    <row r="475" spans="1:10" x14ac:dyDescent="0.2">
      <c r="A475" t="s">
        <v>10534</v>
      </c>
      <c r="B475" t="s">
        <v>208</v>
      </c>
      <c r="C475" t="s">
        <v>595</v>
      </c>
      <c r="D475" t="s">
        <v>10535</v>
      </c>
      <c r="E475" t="s">
        <v>10536</v>
      </c>
      <c r="F475" t="s">
        <v>10537</v>
      </c>
      <c r="G475" s="21" t="s">
        <v>10538</v>
      </c>
      <c r="H475" s="21" t="s">
        <v>10539</v>
      </c>
      <c r="I475" s="21" t="s">
        <v>10540</v>
      </c>
      <c r="J475" t="s">
        <v>10541</v>
      </c>
    </row>
    <row r="476" spans="1:10" x14ac:dyDescent="0.2">
      <c r="A476" t="s">
        <v>10542</v>
      </c>
      <c r="B476" t="s">
        <v>208</v>
      </c>
      <c r="C476" t="s">
        <v>595</v>
      </c>
      <c r="D476" t="s">
        <v>10543</v>
      </c>
      <c r="E476" t="s">
        <v>10544</v>
      </c>
      <c r="F476" t="s">
        <v>10545</v>
      </c>
      <c r="G476" s="21" t="s">
        <v>10546</v>
      </c>
      <c r="H476" s="21" t="s">
        <v>10547</v>
      </c>
      <c r="I476" s="21" t="s">
        <v>10548</v>
      </c>
      <c r="J476" t="s">
        <v>10549</v>
      </c>
    </row>
    <row r="477" spans="1:10" x14ac:dyDescent="0.2">
      <c r="A477" t="s">
        <v>10550</v>
      </c>
      <c r="B477" t="s">
        <v>208</v>
      </c>
      <c r="C477" t="s">
        <v>595</v>
      </c>
      <c r="D477" t="s">
        <v>10551</v>
      </c>
      <c r="E477" t="s">
        <v>10552</v>
      </c>
      <c r="F477" t="s">
        <v>10553</v>
      </c>
      <c r="G477" s="21" t="s">
        <v>10554</v>
      </c>
      <c r="H477" s="21" t="s">
        <v>10555</v>
      </c>
      <c r="I477" s="21" t="s">
        <v>10556</v>
      </c>
      <c r="J477" t="s">
        <v>10557</v>
      </c>
    </row>
    <row r="478" spans="1:10" x14ac:dyDescent="0.2">
      <c r="A478" t="s">
        <v>10558</v>
      </c>
      <c r="B478" t="s">
        <v>10559</v>
      </c>
      <c r="C478" t="s">
        <v>65</v>
      </c>
      <c r="D478" t="s">
        <v>10560</v>
      </c>
      <c r="E478" t="s">
        <v>10561</v>
      </c>
      <c r="F478" t="s">
        <v>10562</v>
      </c>
      <c r="G478" s="21" t="s">
        <v>10563</v>
      </c>
      <c r="H478" s="21" t="s">
        <v>10564</v>
      </c>
      <c r="I478" s="21" t="s">
        <v>10565</v>
      </c>
      <c r="J478" t="s">
        <v>10566</v>
      </c>
    </row>
    <row r="479" spans="1:10" x14ac:dyDescent="0.2">
      <c r="A479" t="s">
        <v>10567</v>
      </c>
      <c r="B479" t="s">
        <v>208</v>
      </c>
      <c r="C479" t="s">
        <v>595</v>
      </c>
      <c r="D479" t="s">
        <v>10568</v>
      </c>
      <c r="E479" t="s">
        <v>10569</v>
      </c>
      <c r="F479" t="s">
        <v>10570</v>
      </c>
      <c r="G479" s="21" t="s">
        <v>10571</v>
      </c>
      <c r="H479" s="21" t="s">
        <v>10572</v>
      </c>
      <c r="I479" s="21" t="s">
        <v>10573</v>
      </c>
      <c r="J479" t="s">
        <v>10574</v>
      </c>
    </row>
    <row r="480" spans="1:10" x14ac:dyDescent="0.2">
      <c r="A480" t="s">
        <v>10575</v>
      </c>
      <c r="B480" t="s">
        <v>208</v>
      </c>
      <c r="C480" t="s">
        <v>595</v>
      </c>
      <c r="D480" t="s">
        <v>10576</v>
      </c>
      <c r="E480" t="s">
        <v>10577</v>
      </c>
      <c r="F480" t="s">
        <v>10578</v>
      </c>
      <c r="G480" s="21" t="s">
        <v>10579</v>
      </c>
      <c r="H480" s="21" t="s">
        <v>10580</v>
      </c>
      <c r="I480" s="21" t="s">
        <v>10581</v>
      </c>
      <c r="J480" t="s">
        <v>10582</v>
      </c>
    </row>
    <row r="481" spans="1:10" x14ac:dyDescent="0.2">
      <c r="A481" t="s">
        <v>10583</v>
      </c>
      <c r="B481" t="s">
        <v>10584</v>
      </c>
      <c r="C481" t="s">
        <v>65</v>
      </c>
      <c r="D481" t="s">
        <v>10585</v>
      </c>
      <c r="E481" t="s">
        <v>10586</v>
      </c>
      <c r="F481" t="s">
        <v>4909</v>
      </c>
      <c r="G481" s="21" t="s">
        <v>10587</v>
      </c>
      <c r="H481" s="21" t="s">
        <v>10588</v>
      </c>
      <c r="I481" s="21" t="s">
        <v>10589</v>
      </c>
      <c r="J481" t="s">
        <v>10590</v>
      </c>
    </row>
    <row r="482" spans="1:10" x14ac:dyDescent="0.2">
      <c r="A482" t="s">
        <v>10591</v>
      </c>
      <c r="B482" t="s">
        <v>208</v>
      </c>
      <c r="C482" t="s">
        <v>595</v>
      </c>
      <c r="D482" t="s">
        <v>10592</v>
      </c>
      <c r="E482" t="s">
        <v>10593</v>
      </c>
      <c r="F482" t="s">
        <v>4909</v>
      </c>
      <c r="G482" s="21" t="s">
        <v>10594</v>
      </c>
      <c r="H482" s="21" t="s">
        <v>10595</v>
      </c>
      <c r="I482" s="21" t="s">
        <v>10596</v>
      </c>
      <c r="J482" t="s">
        <v>10597</v>
      </c>
    </row>
    <row r="483" spans="1:10" x14ac:dyDescent="0.2">
      <c r="A483" t="s">
        <v>10598</v>
      </c>
      <c r="B483" t="s">
        <v>10599</v>
      </c>
      <c r="C483" t="s">
        <v>595</v>
      </c>
      <c r="D483" t="s">
        <v>10600</v>
      </c>
      <c r="E483" t="s">
        <v>10601</v>
      </c>
      <c r="F483" t="s">
        <v>4909</v>
      </c>
      <c r="G483" s="21" t="s">
        <v>10602</v>
      </c>
      <c r="H483" s="21" t="s">
        <v>10603</v>
      </c>
      <c r="I483" s="21" t="s">
        <v>10604</v>
      </c>
      <c r="J483" t="s">
        <v>10605</v>
      </c>
    </row>
    <row r="484" spans="1:10" x14ac:dyDescent="0.2">
      <c r="A484" t="s">
        <v>10606</v>
      </c>
      <c r="B484" t="s">
        <v>208</v>
      </c>
      <c r="C484" t="s">
        <v>595</v>
      </c>
      <c r="D484" t="s">
        <v>10607</v>
      </c>
      <c r="E484" t="s">
        <v>10608</v>
      </c>
      <c r="F484" t="s">
        <v>10609</v>
      </c>
      <c r="G484" s="21" t="s">
        <v>10610</v>
      </c>
      <c r="H484" s="21" t="s">
        <v>10611</v>
      </c>
      <c r="I484" s="21" t="s">
        <v>10612</v>
      </c>
      <c r="J484" t="s">
        <v>10613</v>
      </c>
    </row>
    <row r="485" spans="1:10" x14ac:dyDescent="0.2">
      <c r="A485" t="s">
        <v>10614</v>
      </c>
      <c r="B485" t="s">
        <v>208</v>
      </c>
      <c r="C485" t="s">
        <v>595</v>
      </c>
      <c r="D485" t="s">
        <v>10615</v>
      </c>
      <c r="E485" t="s">
        <v>10616</v>
      </c>
      <c r="F485" t="s">
        <v>10617</v>
      </c>
      <c r="G485" s="21" t="s">
        <v>10618</v>
      </c>
      <c r="H485" s="21" t="s">
        <v>10619</v>
      </c>
      <c r="I485" s="21" t="s">
        <v>10620</v>
      </c>
      <c r="J485" t="s">
        <v>10621</v>
      </c>
    </row>
    <row r="486" spans="1:10" x14ac:dyDescent="0.2">
      <c r="A486" t="s">
        <v>10622</v>
      </c>
      <c r="B486" t="s">
        <v>208</v>
      </c>
      <c r="C486" t="s">
        <v>595</v>
      </c>
      <c r="D486" t="s">
        <v>10623</v>
      </c>
      <c r="E486" t="s">
        <v>10624</v>
      </c>
      <c r="F486" t="s">
        <v>10625</v>
      </c>
      <c r="G486" s="21" t="s">
        <v>10626</v>
      </c>
      <c r="H486" s="21" t="s">
        <v>10627</v>
      </c>
      <c r="I486" s="21" t="s">
        <v>10628</v>
      </c>
      <c r="J486" t="s">
        <v>10629</v>
      </c>
    </row>
    <row r="487" spans="1:10" x14ac:dyDescent="0.2">
      <c r="A487" t="s">
        <v>10630</v>
      </c>
      <c r="B487" t="s">
        <v>208</v>
      </c>
      <c r="C487" t="s">
        <v>595</v>
      </c>
      <c r="D487" t="s">
        <v>10631</v>
      </c>
      <c r="E487" t="s">
        <v>10632</v>
      </c>
      <c r="F487" t="s">
        <v>4909</v>
      </c>
      <c r="G487" s="21" t="s">
        <v>10633</v>
      </c>
      <c r="H487" s="21" t="s">
        <v>10634</v>
      </c>
      <c r="I487" s="21" t="s">
        <v>10635</v>
      </c>
      <c r="J487" t="s">
        <v>10636</v>
      </c>
    </row>
    <row r="488" spans="1:10" x14ac:dyDescent="0.2">
      <c r="A488" t="s">
        <v>10637</v>
      </c>
      <c r="B488" t="s">
        <v>208</v>
      </c>
      <c r="C488" t="s">
        <v>65</v>
      </c>
      <c r="D488" t="s">
        <v>10638</v>
      </c>
      <c r="E488" t="s">
        <v>10639</v>
      </c>
      <c r="F488" t="s">
        <v>10640</v>
      </c>
      <c r="G488" s="21" t="s">
        <v>10641</v>
      </c>
      <c r="H488" s="21" t="s">
        <v>10642</v>
      </c>
      <c r="I488" s="21" t="s">
        <v>10643</v>
      </c>
      <c r="J488" t="s">
        <v>10644</v>
      </c>
    </row>
    <row r="489" spans="1:10" x14ac:dyDescent="0.2">
      <c r="A489" t="s">
        <v>10645</v>
      </c>
      <c r="B489" t="s">
        <v>10646</v>
      </c>
      <c r="C489" t="s">
        <v>595</v>
      </c>
      <c r="D489" t="s">
        <v>10647</v>
      </c>
      <c r="E489" t="s">
        <v>10648</v>
      </c>
      <c r="F489" t="s">
        <v>10649</v>
      </c>
      <c r="G489" s="21" t="s">
        <v>10650</v>
      </c>
      <c r="H489" s="21" t="s">
        <v>10651</v>
      </c>
      <c r="I489" s="21" t="s">
        <v>10652</v>
      </c>
      <c r="J489" t="s">
        <v>10653</v>
      </c>
    </row>
    <row r="490" spans="1:10" x14ac:dyDescent="0.2">
      <c r="A490" t="s">
        <v>10654</v>
      </c>
      <c r="B490" t="s">
        <v>10655</v>
      </c>
      <c r="C490" t="s">
        <v>595</v>
      </c>
      <c r="D490" t="s">
        <v>10656</v>
      </c>
      <c r="E490" t="s">
        <v>10657</v>
      </c>
      <c r="F490" t="s">
        <v>10658</v>
      </c>
      <c r="G490" s="21" t="s">
        <v>10659</v>
      </c>
      <c r="H490" s="21" t="s">
        <v>10660</v>
      </c>
      <c r="I490" s="21" t="s">
        <v>10661</v>
      </c>
      <c r="J490" t="s">
        <v>10662</v>
      </c>
    </row>
    <row r="491" spans="1:10" x14ac:dyDescent="0.2">
      <c r="A491" t="s">
        <v>10663</v>
      </c>
      <c r="B491" t="s">
        <v>208</v>
      </c>
      <c r="C491" t="s">
        <v>595</v>
      </c>
      <c r="D491" t="s">
        <v>10664</v>
      </c>
      <c r="E491" t="s">
        <v>10665</v>
      </c>
      <c r="F491" t="s">
        <v>10666</v>
      </c>
      <c r="G491" s="21" t="s">
        <v>10667</v>
      </c>
      <c r="H491" s="21" t="s">
        <v>10668</v>
      </c>
      <c r="I491" s="21" t="s">
        <v>10669</v>
      </c>
      <c r="J491" t="s">
        <v>10670</v>
      </c>
    </row>
    <row r="492" spans="1:10" x14ac:dyDescent="0.2">
      <c r="A492" t="s">
        <v>10671</v>
      </c>
      <c r="B492" t="s">
        <v>208</v>
      </c>
      <c r="C492" t="s">
        <v>595</v>
      </c>
      <c r="D492" t="s">
        <v>10672</v>
      </c>
      <c r="E492" t="s">
        <v>10673</v>
      </c>
      <c r="F492" t="s">
        <v>4909</v>
      </c>
      <c r="G492" s="21" t="s">
        <v>10674</v>
      </c>
      <c r="H492" s="21" t="s">
        <v>10675</v>
      </c>
      <c r="I492" s="21" t="s">
        <v>10676</v>
      </c>
      <c r="J492" t="s">
        <v>10677</v>
      </c>
    </row>
    <row r="493" spans="1:10" x14ac:dyDescent="0.2">
      <c r="A493" t="s">
        <v>10678</v>
      </c>
      <c r="B493" t="s">
        <v>10679</v>
      </c>
      <c r="C493" t="s">
        <v>595</v>
      </c>
      <c r="D493" t="s">
        <v>10680</v>
      </c>
      <c r="E493" t="s">
        <v>10681</v>
      </c>
      <c r="F493" t="s">
        <v>10682</v>
      </c>
      <c r="G493" s="21" t="s">
        <v>10683</v>
      </c>
      <c r="H493" s="21" t="s">
        <v>10684</v>
      </c>
      <c r="I493" s="21" t="s">
        <v>10685</v>
      </c>
      <c r="J493" t="s">
        <v>10686</v>
      </c>
    </row>
    <row r="494" spans="1:10" x14ac:dyDescent="0.2">
      <c r="A494" t="s">
        <v>10687</v>
      </c>
      <c r="B494" t="s">
        <v>208</v>
      </c>
      <c r="C494" t="s">
        <v>595</v>
      </c>
      <c r="D494" t="s">
        <v>10688</v>
      </c>
      <c r="E494" t="s">
        <v>10689</v>
      </c>
      <c r="F494" t="s">
        <v>10690</v>
      </c>
      <c r="G494" s="21" t="s">
        <v>10691</v>
      </c>
      <c r="H494" s="21" t="s">
        <v>10692</v>
      </c>
      <c r="I494" s="21" t="s">
        <v>10693</v>
      </c>
      <c r="J494" t="s">
        <v>10694</v>
      </c>
    </row>
    <row r="495" spans="1:10" x14ac:dyDescent="0.2">
      <c r="A495" t="s">
        <v>10695</v>
      </c>
      <c r="B495" t="s">
        <v>208</v>
      </c>
      <c r="C495" t="s">
        <v>595</v>
      </c>
      <c r="D495" t="s">
        <v>10696</v>
      </c>
      <c r="E495" t="s">
        <v>10697</v>
      </c>
      <c r="F495" t="s">
        <v>10698</v>
      </c>
      <c r="G495" s="21" t="s">
        <v>10699</v>
      </c>
      <c r="H495" s="21" t="s">
        <v>10700</v>
      </c>
      <c r="I495" s="21" t="s">
        <v>10701</v>
      </c>
      <c r="J495" t="s">
        <v>10702</v>
      </c>
    </row>
    <row r="496" spans="1:10" x14ac:dyDescent="0.2">
      <c r="A496" t="s">
        <v>10703</v>
      </c>
      <c r="B496" t="s">
        <v>208</v>
      </c>
      <c r="C496" t="s">
        <v>595</v>
      </c>
      <c r="D496" t="s">
        <v>10704</v>
      </c>
      <c r="E496" t="s">
        <v>10705</v>
      </c>
      <c r="F496" t="s">
        <v>10706</v>
      </c>
      <c r="G496" s="21" t="s">
        <v>10707</v>
      </c>
      <c r="H496" s="21" t="s">
        <v>10708</v>
      </c>
      <c r="I496" s="21" t="s">
        <v>10709</v>
      </c>
      <c r="J496" t="s">
        <v>10710</v>
      </c>
    </row>
    <row r="497" spans="1:10" x14ac:dyDescent="0.2">
      <c r="A497" t="s">
        <v>10711</v>
      </c>
      <c r="B497" t="s">
        <v>208</v>
      </c>
      <c r="C497" t="s">
        <v>595</v>
      </c>
      <c r="D497" t="s">
        <v>10712</v>
      </c>
      <c r="E497" t="s">
        <v>10713</v>
      </c>
      <c r="F497" t="s">
        <v>10714</v>
      </c>
      <c r="G497" s="21" t="s">
        <v>10715</v>
      </c>
      <c r="H497" s="21" t="s">
        <v>10716</v>
      </c>
      <c r="I497" s="21" t="s">
        <v>10717</v>
      </c>
      <c r="J497" t="s">
        <v>10718</v>
      </c>
    </row>
    <row r="498" spans="1:10" x14ac:dyDescent="0.2">
      <c r="A498" t="s">
        <v>10719</v>
      </c>
      <c r="B498" t="s">
        <v>208</v>
      </c>
      <c r="C498" t="s">
        <v>595</v>
      </c>
      <c r="D498" t="s">
        <v>10720</v>
      </c>
      <c r="E498" t="s">
        <v>10721</v>
      </c>
      <c r="F498" t="s">
        <v>10722</v>
      </c>
      <c r="G498" s="21" t="s">
        <v>10723</v>
      </c>
      <c r="H498" s="21" t="s">
        <v>10724</v>
      </c>
      <c r="I498" s="21" t="s">
        <v>10725</v>
      </c>
      <c r="J498" t="s">
        <v>10726</v>
      </c>
    </row>
    <row r="499" spans="1:10" x14ac:dyDescent="0.2">
      <c r="A499" t="s">
        <v>10727</v>
      </c>
      <c r="B499" t="s">
        <v>208</v>
      </c>
      <c r="C499" t="s">
        <v>595</v>
      </c>
      <c r="D499" t="s">
        <v>10728</v>
      </c>
      <c r="E499" t="s">
        <v>10729</v>
      </c>
      <c r="F499" t="s">
        <v>4909</v>
      </c>
      <c r="G499" s="21" t="s">
        <v>10730</v>
      </c>
      <c r="H499" s="21" t="s">
        <v>10731</v>
      </c>
      <c r="I499" s="21" t="s">
        <v>10732</v>
      </c>
      <c r="J499" t="s">
        <v>10733</v>
      </c>
    </row>
    <row r="500" spans="1:10" x14ac:dyDescent="0.2">
      <c r="A500" t="s">
        <v>10734</v>
      </c>
      <c r="B500" t="s">
        <v>208</v>
      </c>
      <c r="C500" t="s">
        <v>595</v>
      </c>
      <c r="D500" t="s">
        <v>10735</v>
      </c>
      <c r="E500" t="s">
        <v>10736</v>
      </c>
      <c r="F500" t="s">
        <v>10737</v>
      </c>
      <c r="G500" s="21" t="s">
        <v>10738</v>
      </c>
      <c r="H500" s="21" t="s">
        <v>10739</v>
      </c>
      <c r="I500" s="21" t="s">
        <v>10740</v>
      </c>
      <c r="J500" t="s">
        <v>10741</v>
      </c>
    </row>
    <row r="501" spans="1:10" x14ac:dyDescent="0.2">
      <c r="A501" t="s">
        <v>10742</v>
      </c>
      <c r="B501" t="s">
        <v>10743</v>
      </c>
      <c r="C501" t="s">
        <v>595</v>
      </c>
      <c r="D501" t="s">
        <v>10744</v>
      </c>
      <c r="E501" t="s">
        <v>10745</v>
      </c>
      <c r="F501" t="s">
        <v>4909</v>
      </c>
      <c r="G501" s="21" t="s">
        <v>10746</v>
      </c>
      <c r="H501" s="21" t="s">
        <v>10747</v>
      </c>
      <c r="I501" s="21" t="s">
        <v>10748</v>
      </c>
      <c r="J501" t="s">
        <v>10749</v>
      </c>
    </row>
    <row r="502" spans="1:10" x14ac:dyDescent="0.2">
      <c r="A502" t="s">
        <v>10750</v>
      </c>
      <c r="B502" t="s">
        <v>208</v>
      </c>
      <c r="C502" t="s">
        <v>595</v>
      </c>
      <c r="D502" t="s">
        <v>10751</v>
      </c>
      <c r="E502" t="s">
        <v>10752</v>
      </c>
      <c r="F502" t="s">
        <v>10753</v>
      </c>
      <c r="G502" s="21" t="s">
        <v>10754</v>
      </c>
      <c r="H502" s="21" t="s">
        <v>10755</v>
      </c>
      <c r="I502" s="21" t="s">
        <v>10756</v>
      </c>
      <c r="J502" t="s">
        <v>10757</v>
      </c>
    </row>
    <row r="503" spans="1:10" x14ac:dyDescent="0.2">
      <c r="A503" t="s">
        <v>10758</v>
      </c>
      <c r="B503" t="s">
        <v>10759</v>
      </c>
      <c r="C503" t="s">
        <v>595</v>
      </c>
      <c r="D503" t="s">
        <v>10656</v>
      </c>
      <c r="E503" t="s">
        <v>10760</v>
      </c>
      <c r="F503" t="s">
        <v>10761</v>
      </c>
      <c r="G503" s="21" t="s">
        <v>10762</v>
      </c>
      <c r="H503" s="21" t="s">
        <v>10763</v>
      </c>
      <c r="I503" s="21" t="s">
        <v>10764</v>
      </c>
      <c r="J503" t="s">
        <v>10765</v>
      </c>
    </row>
    <row r="504" spans="1:10" x14ac:dyDescent="0.2">
      <c r="A504" t="s">
        <v>10766</v>
      </c>
      <c r="B504" t="s">
        <v>208</v>
      </c>
      <c r="C504" t="s">
        <v>595</v>
      </c>
      <c r="D504" t="s">
        <v>10767</v>
      </c>
      <c r="E504" t="s">
        <v>10768</v>
      </c>
      <c r="F504" t="s">
        <v>4909</v>
      </c>
      <c r="G504" s="21" t="s">
        <v>10769</v>
      </c>
      <c r="H504" s="21" t="s">
        <v>10770</v>
      </c>
      <c r="I504" s="21" t="s">
        <v>10771</v>
      </c>
      <c r="J504" t="s">
        <v>10772</v>
      </c>
    </row>
    <row r="505" spans="1:10" x14ac:dyDescent="0.2">
      <c r="A505" t="s">
        <v>10773</v>
      </c>
      <c r="B505" t="s">
        <v>208</v>
      </c>
      <c r="C505" t="s">
        <v>595</v>
      </c>
      <c r="D505" t="s">
        <v>10774</v>
      </c>
      <c r="E505" t="s">
        <v>10775</v>
      </c>
      <c r="F505" t="s">
        <v>10776</v>
      </c>
      <c r="G505" s="21" t="s">
        <v>10777</v>
      </c>
      <c r="H505" s="21" t="s">
        <v>10778</v>
      </c>
      <c r="I505" s="21" t="s">
        <v>10779</v>
      </c>
      <c r="J505" t="s">
        <v>10780</v>
      </c>
    </row>
    <row r="506" spans="1:10" x14ac:dyDescent="0.2">
      <c r="A506" t="s">
        <v>10781</v>
      </c>
      <c r="B506" t="s">
        <v>10782</v>
      </c>
      <c r="C506" t="s">
        <v>65</v>
      </c>
      <c r="D506" t="s">
        <v>10783</v>
      </c>
      <c r="E506" t="s">
        <v>10784</v>
      </c>
      <c r="F506" t="s">
        <v>4909</v>
      </c>
      <c r="G506" s="21" t="s">
        <v>10785</v>
      </c>
      <c r="H506" s="21" t="s">
        <v>10786</v>
      </c>
      <c r="I506" s="21" t="s">
        <v>10787</v>
      </c>
      <c r="J506" t="s">
        <v>10788</v>
      </c>
    </row>
    <row r="507" spans="1:10" x14ac:dyDescent="0.2">
      <c r="A507" t="s">
        <v>10789</v>
      </c>
      <c r="B507" t="s">
        <v>10790</v>
      </c>
      <c r="C507" t="s">
        <v>595</v>
      </c>
      <c r="D507" t="s">
        <v>10791</v>
      </c>
      <c r="E507" t="s">
        <v>10792</v>
      </c>
      <c r="F507" t="s">
        <v>4909</v>
      </c>
      <c r="G507" s="21" t="s">
        <v>10793</v>
      </c>
      <c r="H507" s="21" t="s">
        <v>10794</v>
      </c>
      <c r="I507" s="21" t="s">
        <v>10795</v>
      </c>
      <c r="J507" t="s">
        <v>10796</v>
      </c>
    </row>
    <row r="508" spans="1:10" x14ac:dyDescent="0.2">
      <c r="A508" t="s">
        <v>10797</v>
      </c>
      <c r="B508" t="s">
        <v>208</v>
      </c>
      <c r="C508" t="s">
        <v>595</v>
      </c>
      <c r="D508" t="s">
        <v>10798</v>
      </c>
      <c r="E508" t="s">
        <v>10799</v>
      </c>
      <c r="F508" t="s">
        <v>10800</v>
      </c>
      <c r="G508" s="21" t="s">
        <v>10801</v>
      </c>
      <c r="H508" s="21" t="s">
        <v>10802</v>
      </c>
      <c r="I508" s="21" t="s">
        <v>10803</v>
      </c>
      <c r="J508" t="s">
        <v>10804</v>
      </c>
    </row>
    <row r="509" spans="1:10" x14ac:dyDescent="0.2">
      <c r="A509" t="s">
        <v>10805</v>
      </c>
      <c r="B509" t="s">
        <v>10806</v>
      </c>
      <c r="C509" t="s">
        <v>595</v>
      </c>
      <c r="D509" t="s">
        <v>10807</v>
      </c>
      <c r="E509" t="s">
        <v>4909</v>
      </c>
      <c r="F509" t="s">
        <v>4909</v>
      </c>
      <c r="G509" s="21" t="s">
        <v>10808</v>
      </c>
      <c r="H509" s="21" t="s">
        <v>10809</v>
      </c>
      <c r="I509" s="21" t="s">
        <v>10810</v>
      </c>
      <c r="J509" t="s">
        <v>10811</v>
      </c>
    </row>
    <row r="510" spans="1:10" x14ac:dyDescent="0.2">
      <c r="A510" t="s">
        <v>10812</v>
      </c>
      <c r="B510" t="s">
        <v>10813</v>
      </c>
      <c r="C510" t="s">
        <v>595</v>
      </c>
      <c r="D510" t="s">
        <v>10814</v>
      </c>
      <c r="E510" t="s">
        <v>4909</v>
      </c>
      <c r="F510" t="s">
        <v>4909</v>
      </c>
      <c r="G510" s="21" t="s">
        <v>10815</v>
      </c>
      <c r="H510" s="21" t="s">
        <v>10816</v>
      </c>
      <c r="I510" s="21" t="s">
        <v>10817</v>
      </c>
      <c r="J510" t="s">
        <v>10818</v>
      </c>
    </row>
    <row r="511" spans="1:10" x14ac:dyDescent="0.2">
      <c r="A511" t="s">
        <v>10819</v>
      </c>
      <c r="B511" t="s">
        <v>10820</v>
      </c>
      <c r="C511" t="s">
        <v>595</v>
      </c>
      <c r="D511" t="s">
        <v>10821</v>
      </c>
      <c r="E511" t="s">
        <v>10822</v>
      </c>
      <c r="F511" t="s">
        <v>10823</v>
      </c>
      <c r="G511" s="21" t="s">
        <v>10824</v>
      </c>
      <c r="H511" s="21" t="s">
        <v>10825</v>
      </c>
      <c r="I511" s="21" t="s">
        <v>10826</v>
      </c>
      <c r="J511" t="s">
        <v>10827</v>
      </c>
    </row>
    <row r="512" spans="1:10" x14ac:dyDescent="0.2">
      <c r="A512" t="s">
        <v>10828</v>
      </c>
      <c r="B512" t="s">
        <v>10829</v>
      </c>
      <c r="C512" t="s">
        <v>595</v>
      </c>
      <c r="D512" t="s">
        <v>10821</v>
      </c>
      <c r="E512" t="s">
        <v>10830</v>
      </c>
      <c r="F512" t="s">
        <v>10831</v>
      </c>
      <c r="G512" s="21" t="s">
        <v>10832</v>
      </c>
      <c r="H512" s="21" t="s">
        <v>10833</v>
      </c>
      <c r="I512" s="21" t="s">
        <v>10834</v>
      </c>
      <c r="J512" t="s">
        <v>10835</v>
      </c>
    </row>
    <row r="513" spans="1:10" x14ac:dyDescent="0.2">
      <c r="A513" t="s">
        <v>10836</v>
      </c>
      <c r="B513" t="s">
        <v>208</v>
      </c>
      <c r="C513" t="s">
        <v>595</v>
      </c>
      <c r="D513" t="s">
        <v>10837</v>
      </c>
      <c r="E513" t="s">
        <v>10838</v>
      </c>
      <c r="F513" t="s">
        <v>10839</v>
      </c>
      <c r="G513" s="21" t="s">
        <v>10840</v>
      </c>
      <c r="H513" s="21" t="s">
        <v>10841</v>
      </c>
      <c r="I513" s="21" t="s">
        <v>10842</v>
      </c>
      <c r="J513" t="s">
        <v>10843</v>
      </c>
    </row>
    <row r="514" spans="1:10" x14ac:dyDescent="0.2">
      <c r="A514" t="s">
        <v>10844</v>
      </c>
      <c r="B514" t="s">
        <v>10845</v>
      </c>
      <c r="C514" t="s">
        <v>595</v>
      </c>
      <c r="D514" t="s">
        <v>10846</v>
      </c>
      <c r="E514" t="s">
        <v>10847</v>
      </c>
      <c r="F514" t="s">
        <v>4909</v>
      </c>
      <c r="G514" s="21" t="s">
        <v>10848</v>
      </c>
      <c r="H514" s="21" t="s">
        <v>10849</v>
      </c>
      <c r="I514" s="21" t="s">
        <v>10850</v>
      </c>
      <c r="J514" t="s">
        <v>10851</v>
      </c>
    </row>
    <row r="515" spans="1:10" x14ac:dyDescent="0.2">
      <c r="A515" t="s">
        <v>10852</v>
      </c>
      <c r="B515" t="s">
        <v>208</v>
      </c>
      <c r="C515" t="s">
        <v>595</v>
      </c>
      <c r="D515" t="s">
        <v>10853</v>
      </c>
      <c r="E515" t="s">
        <v>10854</v>
      </c>
      <c r="F515" t="s">
        <v>10855</v>
      </c>
      <c r="G515" s="21" t="s">
        <v>10856</v>
      </c>
      <c r="H515" s="21" t="s">
        <v>10857</v>
      </c>
      <c r="I515" s="21" t="s">
        <v>10858</v>
      </c>
      <c r="J515" t="s">
        <v>10859</v>
      </c>
    </row>
    <row r="516" spans="1:10" x14ac:dyDescent="0.2">
      <c r="A516" t="s">
        <v>10860</v>
      </c>
      <c r="B516" t="s">
        <v>208</v>
      </c>
      <c r="C516" t="s">
        <v>595</v>
      </c>
      <c r="D516" t="s">
        <v>10861</v>
      </c>
      <c r="E516" t="s">
        <v>10862</v>
      </c>
      <c r="F516" t="s">
        <v>10863</v>
      </c>
      <c r="G516" s="21" t="s">
        <v>10864</v>
      </c>
      <c r="H516" s="21" t="s">
        <v>10865</v>
      </c>
      <c r="I516" s="21" t="s">
        <v>10866</v>
      </c>
      <c r="J516" t="s">
        <v>10867</v>
      </c>
    </row>
    <row r="517" spans="1:10" x14ac:dyDescent="0.2">
      <c r="A517" t="s">
        <v>10868</v>
      </c>
      <c r="B517" t="s">
        <v>208</v>
      </c>
      <c r="C517" t="s">
        <v>595</v>
      </c>
      <c r="D517" t="s">
        <v>10869</v>
      </c>
      <c r="E517" t="s">
        <v>10870</v>
      </c>
      <c r="F517" t="s">
        <v>10871</v>
      </c>
      <c r="G517" s="21" t="s">
        <v>10872</v>
      </c>
      <c r="H517" s="21" t="s">
        <v>10873</v>
      </c>
      <c r="I517" s="21" t="s">
        <v>10874</v>
      </c>
      <c r="J517" t="s">
        <v>10875</v>
      </c>
    </row>
    <row r="518" spans="1:10" x14ac:dyDescent="0.2">
      <c r="A518" t="s">
        <v>10876</v>
      </c>
      <c r="B518" t="s">
        <v>208</v>
      </c>
      <c r="C518" t="s">
        <v>595</v>
      </c>
      <c r="D518" t="s">
        <v>10877</v>
      </c>
      <c r="E518" t="s">
        <v>10878</v>
      </c>
      <c r="F518" t="s">
        <v>10879</v>
      </c>
      <c r="G518" s="21" t="s">
        <v>10880</v>
      </c>
      <c r="H518" s="21" t="s">
        <v>10881</v>
      </c>
      <c r="I518" s="21" t="s">
        <v>10882</v>
      </c>
      <c r="J518" t="s">
        <v>10883</v>
      </c>
    </row>
    <row r="519" spans="1:10" x14ac:dyDescent="0.2">
      <c r="A519" t="s">
        <v>10884</v>
      </c>
      <c r="B519" t="s">
        <v>208</v>
      </c>
      <c r="C519" t="s">
        <v>595</v>
      </c>
      <c r="D519" t="s">
        <v>10885</v>
      </c>
      <c r="E519" t="s">
        <v>10886</v>
      </c>
      <c r="F519" t="s">
        <v>10887</v>
      </c>
      <c r="G519" s="21" t="s">
        <v>10888</v>
      </c>
      <c r="H519" s="21" t="s">
        <v>10889</v>
      </c>
      <c r="I519" s="21" t="s">
        <v>10890</v>
      </c>
      <c r="J519" t="s">
        <v>10891</v>
      </c>
    </row>
    <row r="520" spans="1:10" x14ac:dyDescent="0.2">
      <c r="A520" t="s">
        <v>10892</v>
      </c>
      <c r="B520" t="s">
        <v>10893</v>
      </c>
      <c r="C520" t="s">
        <v>65</v>
      </c>
      <c r="D520" t="s">
        <v>10894</v>
      </c>
      <c r="E520" t="s">
        <v>10895</v>
      </c>
      <c r="F520" t="s">
        <v>4909</v>
      </c>
      <c r="G520" s="21" t="s">
        <v>10896</v>
      </c>
      <c r="H520" s="21" t="s">
        <v>10897</v>
      </c>
      <c r="I520" s="21" t="s">
        <v>10898</v>
      </c>
      <c r="J520" t="s">
        <v>10899</v>
      </c>
    </row>
    <row r="521" spans="1:10" x14ac:dyDescent="0.2">
      <c r="A521" t="s">
        <v>10900</v>
      </c>
      <c r="B521" t="s">
        <v>208</v>
      </c>
      <c r="C521" t="s">
        <v>595</v>
      </c>
      <c r="D521" t="s">
        <v>10901</v>
      </c>
      <c r="E521" t="s">
        <v>10902</v>
      </c>
      <c r="F521" t="s">
        <v>10903</v>
      </c>
      <c r="G521" s="21" t="s">
        <v>10904</v>
      </c>
      <c r="H521" s="21" t="s">
        <v>10905</v>
      </c>
      <c r="I521" s="21" t="s">
        <v>10906</v>
      </c>
      <c r="J521" t="s">
        <v>10907</v>
      </c>
    </row>
    <row r="522" spans="1:10" x14ac:dyDescent="0.2">
      <c r="A522" t="s">
        <v>10908</v>
      </c>
      <c r="B522" t="s">
        <v>208</v>
      </c>
      <c r="C522" t="s">
        <v>595</v>
      </c>
      <c r="D522" t="s">
        <v>10909</v>
      </c>
      <c r="E522" t="s">
        <v>10910</v>
      </c>
      <c r="F522" t="s">
        <v>10911</v>
      </c>
      <c r="G522" s="21" t="s">
        <v>10912</v>
      </c>
      <c r="H522" s="21" t="s">
        <v>10913</v>
      </c>
      <c r="I522" s="21" t="s">
        <v>10914</v>
      </c>
      <c r="J522" t="s">
        <v>10915</v>
      </c>
    </row>
    <row r="523" spans="1:10" x14ac:dyDescent="0.2">
      <c r="A523" t="s">
        <v>10916</v>
      </c>
      <c r="B523" t="s">
        <v>208</v>
      </c>
      <c r="C523" t="s">
        <v>595</v>
      </c>
      <c r="D523" t="s">
        <v>10917</v>
      </c>
      <c r="E523" t="s">
        <v>10918</v>
      </c>
      <c r="F523" t="s">
        <v>10919</v>
      </c>
      <c r="G523" s="21" t="s">
        <v>10920</v>
      </c>
      <c r="H523" s="21" t="s">
        <v>10921</v>
      </c>
      <c r="I523" s="21" t="s">
        <v>10922</v>
      </c>
      <c r="J523" t="s">
        <v>10923</v>
      </c>
    </row>
    <row r="524" spans="1:10" x14ac:dyDescent="0.2">
      <c r="A524" t="s">
        <v>10924</v>
      </c>
      <c r="B524" t="s">
        <v>208</v>
      </c>
      <c r="C524" t="s">
        <v>595</v>
      </c>
      <c r="D524" t="s">
        <v>10925</v>
      </c>
      <c r="E524" t="s">
        <v>10926</v>
      </c>
      <c r="F524" t="s">
        <v>4909</v>
      </c>
      <c r="G524" s="21" t="s">
        <v>10927</v>
      </c>
      <c r="H524" s="21" t="s">
        <v>10928</v>
      </c>
      <c r="I524" s="21" t="s">
        <v>10929</v>
      </c>
      <c r="J524" t="s">
        <v>10930</v>
      </c>
    </row>
    <row r="525" spans="1:10" x14ac:dyDescent="0.2">
      <c r="A525" t="s">
        <v>10931</v>
      </c>
      <c r="B525" t="s">
        <v>208</v>
      </c>
      <c r="C525" t="s">
        <v>595</v>
      </c>
      <c r="D525" t="s">
        <v>10932</v>
      </c>
      <c r="E525" t="s">
        <v>10933</v>
      </c>
      <c r="F525" t="s">
        <v>10934</v>
      </c>
      <c r="G525" s="21" t="s">
        <v>10935</v>
      </c>
      <c r="H525" s="21" t="s">
        <v>10936</v>
      </c>
      <c r="I525" s="21" t="s">
        <v>10937</v>
      </c>
      <c r="J525" t="s">
        <v>10938</v>
      </c>
    </row>
    <row r="526" spans="1:10" x14ac:dyDescent="0.2">
      <c r="A526" t="s">
        <v>10939</v>
      </c>
      <c r="B526" t="s">
        <v>208</v>
      </c>
      <c r="C526" t="s">
        <v>595</v>
      </c>
      <c r="D526" t="s">
        <v>10940</v>
      </c>
      <c r="E526" t="s">
        <v>10941</v>
      </c>
      <c r="F526" t="s">
        <v>10942</v>
      </c>
      <c r="G526" s="21" t="s">
        <v>10943</v>
      </c>
      <c r="H526" s="21" t="s">
        <v>10944</v>
      </c>
      <c r="I526" s="21" t="s">
        <v>10945</v>
      </c>
      <c r="J526" t="s">
        <v>10946</v>
      </c>
    </row>
    <row r="527" spans="1:10" x14ac:dyDescent="0.2">
      <c r="A527" t="s">
        <v>10947</v>
      </c>
      <c r="B527" t="s">
        <v>208</v>
      </c>
      <c r="C527" t="s">
        <v>595</v>
      </c>
      <c r="D527" t="s">
        <v>10948</v>
      </c>
      <c r="E527" t="s">
        <v>10949</v>
      </c>
      <c r="F527" t="s">
        <v>10950</v>
      </c>
      <c r="G527" s="21" t="s">
        <v>10951</v>
      </c>
      <c r="H527" s="21" t="s">
        <v>10952</v>
      </c>
      <c r="I527" s="21" t="s">
        <v>10953</v>
      </c>
      <c r="J527" t="s">
        <v>10954</v>
      </c>
    </row>
    <row r="528" spans="1:10" x14ac:dyDescent="0.2">
      <c r="A528" t="s">
        <v>10955</v>
      </c>
      <c r="B528" t="s">
        <v>208</v>
      </c>
      <c r="C528" t="s">
        <v>595</v>
      </c>
      <c r="D528" t="s">
        <v>10956</v>
      </c>
      <c r="E528" t="s">
        <v>10957</v>
      </c>
      <c r="F528" t="s">
        <v>10958</v>
      </c>
      <c r="G528" s="21" t="s">
        <v>10959</v>
      </c>
      <c r="H528" s="21" t="s">
        <v>10960</v>
      </c>
      <c r="I528" s="21" t="s">
        <v>10961</v>
      </c>
      <c r="J528" t="s">
        <v>10962</v>
      </c>
    </row>
    <row r="529" spans="1:10" x14ac:dyDescent="0.2">
      <c r="A529" t="s">
        <v>10963</v>
      </c>
      <c r="B529" t="s">
        <v>10964</v>
      </c>
      <c r="C529" t="s">
        <v>65</v>
      </c>
      <c r="D529" t="s">
        <v>10965</v>
      </c>
      <c r="E529" t="s">
        <v>10966</v>
      </c>
      <c r="F529" t="s">
        <v>4909</v>
      </c>
      <c r="G529" s="21" t="s">
        <v>10967</v>
      </c>
      <c r="H529" s="21" t="s">
        <v>10968</v>
      </c>
      <c r="I529" s="21" t="s">
        <v>10969</v>
      </c>
      <c r="J529" t="s">
        <v>10970</v>
      </c>
    </row>
    <row r="530" spans="1:10" x14ac:dyDescent="0.2">
      <c r="A530" t="s">
        <v>10971</v>
      </c>
      <c r="B530" t="s">
        <v>10972</v>
      </c>
      <c r="C530" t="s">
        <v>65</v>
      </c>
      <c r="D530" t="s">
        <v>10973</v>
      </c>
      <c r="E530" t="s">
        <v>10974</v>
      </c>
      <c r="F530" t="s">
        <v>10975</v>
      </c>
      <c r="G530" s="21" t="s">
        <v>10976</v>
      </c>
      <c r="H530" s="21" t="s">
        <v>10977</v>
      </c>
      <c r="I530" s="21" t="s">
        <v>10978</v>
      </c>
      <c r="J530" t="s">
        <v>10979</v>
      </c>
    </row>
    <row r="531" spans="1:10" x14ac:dyDescent="0.2">
      <c r="A531" t="s">
        <v>10980</v>
      </c>
      <c r="B531" t="s">
        <v>208</v>
      </c>
      <c r="C531" t="s">
        <v>595</v>
      </c>
      <c r="D531" t="s">
        <v>10981</v>
      </c>
      <c r="E531" t="s">
        <v>10982</v>
      </c>
      <c r="F531" t="s">
        <v>10983</v>
      </c>
      <c r="G531" s="21" t="s">
        <v>10984</v>
      </c>
      <c r="H531" s="21" t="s">
        <v>10985</v>
      </c>
      <c r="I531" s="21" t="s">
        <v>10986</v>
      </c>
      <c r="J531" t="s">
        <v>10987</v>
      </c>
    </row>
    <row r="532" spans="1:10" x14ac:dyDescent="0.2">
      <c r="A532" t="s">
        <v>10988</v>
      </c>
      <c r="B532" t="s">
        <v>208</v>
      </c>
      <c r="C532" t="s">
        <v>595</v>
      </c>
      <c r="D532" t="s">
        <v>10989</v>
      </c>
      <c r="E532" t="s">
        <v>10990</v>
      </c>
      <c r="F532" t="s">
        <v>10991</v>
      </c>
      <c r="G532" s="21" t="s">
        <v>10992</v>
      </c>
      <c r="H532" s="21" t="s">
        <v>10993</v>
      </c>
      <c r="I532" s="21" t="s">
        <v>10994</v>
      </c>
      <c r="J532" t="s">
        <v>10995</v>
      </c>
    </row>
    <row r="533" spans="1:10" x14ac:dyDescent="0.2">
      <c r="A533" t="s">
        <v>10996</v>
      </c>
      <c r="B533" t="s">
        <v>208</v>
      </c>
      <c r="C533" t="s">
        <v>595</v>
      </c>
      <c r="D533" t="s">
        <v>10997</v>
      </c>
      <c r="E533" t="s">
        <v>10998</v>
      </c>
      <c r="F533" t="s">
        <v>4909</v>
      </c>
      <c r="G533" s="21" t="s">
        <v>10999</v>
      </c>
      <c r="H533" s="21" t="s">
        <v>11000</v>
      </c>
      <c r="I533" s="21" t="s">
        <v>11001</v>
      </c>
      <c r="J533" t="s">
        <v>11002</v>
      </c>
    </row>
    <row r="534" spans="1:10" x14ac:dyDescent="0.2">
      <c r="A534" t="s">
        <v>11003</v>
      </c>
      <c r="B534" t="s">
        <v>208</v>
      </c>
      <c r="C534" t="s">
        <v>595</v>
      </c>
      <c r="D534" t="s">
        <v>11004</v>
      </c>
      <c r="E534" t="s">
        <v>11005</v>
      </c>
      <c r="F534" t="s">
        <v>11006</v>
      </c>
      <c r="G534" s="21" t="s">
        <v>11007</v>
      </c>
      <c r="H534" s="21" t="s">
        <v>11008</v>
      </c>
      <c r="I534" s="21" t="s">
        <v>11009</v>
      </c>
      <c r="J534" t="s">
        <v>11010</v>
      </c>
    </row>
    <row r="535" spans="1:10" x14ac:dyDescent="0.2">
      <c r="A535" t="s">
        <v>11011</v>
      </c>
      <c r="B535" t="s">
        <v>208</v>
      </c>
      <c r="C535" t="s">
        <v>595</v>
      </c>
      <c r="D535" t="s">
        <v>11012</v>
      </c>
      <c r="E535" t="s">
        <v>11013</v>
      </c>
      <c r="F535" t="s">
        <v>11014</v>
      </c>
      <c r="G535" s="21" t="s">
        <v>11015</v>
      </c>
      <c r="H535" s="21" t="s">
        <v>11016</v>
      </c>
      <c r="I535" s="21" t="s">
        <v>11017</v>
      </c>
      <c r="J535" t="s">
        <v>11018</v>
      </c>
    </row>
    <row r="536" spans="1:10" x14ac:dyDescent="0.2">
      <c r="A536" t="s">
        <v>11019</v>
      </c>
      <c r="B536" t="s">
        <v>11020</v>
      </c>
      <c r="C536" t="s">
        <v>595</v>
      </c>
      <c r="D536" t="s">
        <v>11021</v>
      </c>
      <c r="E536" t="s">
        <v>11022</v>
      </c>
      <c r="F536" t="s">
        <v>4909</v>
      </c>
      <c r="G536" s="21" t="s">
        <v>11023</v>
      </c>
      <c r="H536" s="21" t="s">
        <v>11024</v>
      </c>
      <c r="I536" s="21" t="s">
        <v>11025</v>
      </c>
      <c r="J536" t="s">
        <v>11026</v>
      </c>
    </row>
    <row r="537" spans="1:10" x14ac:dyDescent="0.2">
      <c r="A537" t="s">
        <v>11027</v>
      </c>
      <c r="B537" t="s">
        <v>208</v>
      </c>
      <c r="C537" t="s">
        <v>595</v>
      </c>
      <c r="D537" t="s">
        <v>11028</v>
      </c>
      <c r="E537" t="s">
        <v>11029</v>
      </c>
      <c r="F537" t="s">
        <v>11030</v>
      </c>
      <c r="G537" s="21" t="s">
        <v>11031</v>
      </c>
      <c r="H537" s="21" t="s">
        <v>11032</v>
      </c>
      <c r="I537" s="21" t="s">
        <v>11033</v>
      </c>
      <c r="J537" t="s">
        <v>11034</v>
      </c>
    </row>
    <row r="538" spans="1:10" x14ac:dyDescent="0.2">
      <c r="A538" t="s">
        <v>11035</v>
      </c>
      <c r="B538" t="s">
        <v>208</v>
      </c>
      <c r="C538" t="s">
        <v>65</v>
      </c>
      <c r="D538" t="s">
        <v>11036</v>
      </c>
      <c r="E538" t="s">
        <v>11037</v>
      </c>
      <c r="F538" t="s">
        <v>11038</v>
      </c>
      <c r="G538" s="21" t="s">
        <v>11039</v>
      </c>
      <c r="H538" s="21" t="s">
        <v>11040</v>
      </c>
      <c r="I538" s="21" t="s">
        <v>11041</v>
      </c>
      <c r="J538" t="s">
        <v>11042</v>
      </c>
    </row>
    <row r="539" spans="1:10" x14ac:dyDescent="0.2">
      <c r="A539" t="s">
        <v>11043</v>
      </c>
      <c r="B539" t="s">
        <v>11044</v>
      </c>
      <c r="C539" t="s">
        <v>595</v>
      </c>
      <c r="D539" t="s">
        <v>11045</v>
      </c>
      <c r="E539" t="s">
        <v>11046</v>
      </c>
      <c r="F539" t="s">
        <v>11047</v>
      </c>
      <c r="G539" s="21" t="s">
        <v>11048</v>
      </c>
      <c r="H539" s="21" t="s">
        <v>11049</v>
      </c>
      <c r="I539" s="21" t="s">
        <v>11050</v>
      </c>
      <c r="J539" t="s">
        <v>11051</v>
      </c>
    </row>
    <row r="540" spans="1:10" x14ac:dyDescent="0.2">
      <c r="A540" t="s">
        <v>11052</v>
      </c>
      <c r="B540" t="s">
        <v>208</v>
      </c>
      <c r="C540" t="s">
        <v>595</v>
      </c>
      <c r="D540" t="s">
        <v>11053</v>
      </c>
      <c r="E540" t="s">
        <v>11054</v>
      </c>
      <c r="F540" t="s">
        <v>11055</v>
      </c>
      <c r="G540" s="21" t="s">
        <v>11056</v>
      </c>
      <c r="H540" s="21" t="s">
        <v>11057</v>
      </c>
      <c r="I540" s="21" t="s">
        <v>11058</v>
      </c>
      <c r="J540" t="s">
        <v>11059</v>
      </c>
    </row>
    <row r="541" spans="1:10" x14ac:dyDescent="0.2">
      <c r="A541" t="s">
        <v>11060</v>
      </c>
      <c r="B541" t="s">
        <v>208</v>
      </c>
      <c r="C541" t="s">
        <v>595</v>
      </c>
      <c r="D541" t="s">
        <v>11061</v>
      </c>
      <c r="E541" t="s">
        <v>11062</v>
      </c>
      <c r="F541" t="s">
        <v>11063</v>
      </c>
      <c r="G541" s="21" t="s">
        <v>11064</v>
      </c>
      <c r="H541" s="21" t="s">
        <v>11065</v>
      </c>
      <c r="I541" s="21" t="s">
        <v>11066</v>
      </c>
      <c r="J541" t="s">
        <v>11067</v>
      </c>
    </row>
    <row r="542" spans="1:10" x14ac:dyDescent="0.2">
      <c r="A542" t="s">
        <v>11068</v>
      </c>
      <c r="B542" t="s">
        <v>208</v>
      </c>
      <c r="C542" t="s">
        <v>595</v>
      </c>
      <c r="D542" t="s">
        <v>11069</v>
      </c>
      <c r="E542" t="s">
        <v>11070</v>
      </c>
      <c r="F542" t="s">
        <v>11071</v>
      </c>
      <c r="G542" s="21" t="s">
        <v>11072</v>
      </c>
      <c r="H542" s="21" t="s">
        <v>11073</v>
      </c>
      <c r="I542" s="21" t="s">
        <v>11074</v>
      </c>
      <c r="J542" t="s">
        <v>11075</v>
      </c>
    </row>
    <row r="543" spans="1:10" x14ac:dyDescent="0.2">
      <c r="A543" t="s">
        <v>11076</v>
      </c>
      <c r="B543" t="s">
        <v>208</v>
      </c>
      <c r="C543" t="s">
        <v>595</v>
      </c>
      <c r="D543" t="s">
        <v>11077</v>
      </c>
      <c r="E543" t="s">
        <v>11078</v>
      </c>
      <c r="F543" t="s">
        <v>11079</v>
      </c>
      <c r="G543" s="21" t="s">
        <v>11080</v>
      </c>
      <c r="H543" s="21" t="s">
        <v>11081</v>
      </c>
      <c r="I543" s="21" t="s">
        <v>11082</v>
      </c>
      <c r="J543" t="s">
        <v>11083</v>
      </c>
    </row>
    <row r="544" spans="1:10" x14ac:dyDescent="0.2">
      <c r="A544" t="s">
        <v>11084</v>
      </c>
      <c r="B544" t="s">
        <v>208</v>
      </c>
      <c r="C544" t="s">
        <v>595</v>
      </c>
      <c r="D544" t="s">
        <v>11085</v>
      </c>
      <c r="E544" t="s">
        <v>11086</v>
      </c>
      <c r="F544" t="s">
        <v>11087</v>
      </c>
      <c r="G544" s="21" t="s">
        <v>11088</v>
      </c>
      <c r="H544" s="21" t="s">
        <v>11089</v>
      </c>
      <c r="I544" s="21" t="s">
        <v>11090</v>
      </c>
      <c r="J544" t="s">
        <v>11091</v>
      </c>
    </row>
    <row r="545" spans="1:10" x14ac:dyDescent="0.2">
      <c r="A545" t="s">
        <v>11092</v>
      </c>
      <c r="B545" t="s">
        <v>208</v>
      </c>
      <c r="C545" t="s">
        <v>595</v>
      </c>
      <c r="D545" t="s">
        <v>11093</v>
      </c>
      <c r="E545" t="s">
        <v>11094</v>
      </c>
      <c r="F545" t="s">
        <v>11095</v>
      </c>
      <c r="G545" s="21" t="s">
        <v>11096</v>
      </c>
      <c r="H545" s="21" t="s">
        <v>11097</v>
      </c>
      <c r="I545" s="21" t="s">
        <v>11098</v>
      </c>
      <c r="J545" t="s">
        <v>11099</v>
      </c>
    </row>
    <row r="546" spans="1:10" x14ac:dyDescent="0.2">
      <c r="A546" t="s">
        <v>11100</v>
      </c>
      <c r="B546" t="s">
        <v>208</v>
      </c>
      <c r="C546" t="s">
        <v>595</v>
      </c>
      <c r="D546" t="s">
        <v>11101</v>
      </c>
      <c r="E546" t="s">
        <v>11102</v>
      </c>
      <c r="F546" t="s">
        <v>11103</v>
      </c>
      <c r="G546" s="21" t="s">
        <v>11104</v>
      </c>
      <c r="H546" s="21" t="s">
        <v>11105</v>
      </c>
      <c r="I546" s="21" t="s">
        <v>11106</v>
      </c>
      <c r="J546" t="s">
        <v>11107</v>
      </c>
    </row>
    <row r="547" spans="1:10" x14ac:dyDescent="0.2">
      <c r="A547" t="s">
        <v>11108</v>
      </c>
      <c r="B547" t="s">
        <v>208</v>
      </c>
      <c r="C547" t="s">
        <v>595</v>
      </c>
      <c r="D547" t="s">
        <v>11109</v>
      </c>
      <c r="E547" t="s">
        <v>11110</v>
      </c>
      <c r="F547" t="s">
        <v>11111</v>
      </c>
      <c r="G547" s="21" t="s">
        <v>11112</v>
      </c>
      <c r="H547" s="21" t="s">
        <v>11113</v>
      </c>
      <c r="I547" s="21" t="s">
        <v>11114</v>
      </c>
      <c r="J547" t="s">
        <v>11115</v>
      </c>
    </row>
    <row r="548" spans="1:10" x14ac:dyDescent="0.2">
      <c r="A548" t="s">
        <v>11116</v>
      </c>
      <c r="B548" t="s">
        <v>208</v>
      </c>
      <c r="C548" t="s">
        <v>595</v>
      </c>
      <c r="D548" t="s">
        <v>11117</v>
      </c>
      <c r="E548" t="s">
        <v>11118</v>
      </c>
      <c r="F548" t="s">
        <v>11119</v>
      </c>
      <c r="G548" s="21" t="s">
        <v>11120</v>
      </c>
      <c r="H548" s="21" t="s">
        <v>11121</v>
      </c>
      <c r="I548" s="21" t="s">
        <v>11122</v>
      </c>
      <c r="J548" t="s">
        <v>11123</v>
      </c>
    </row>
    <row r="549" spans="1:10" x14ac:dyDescent="0.2">
      <c r="A549" t="s">
        <v>11124</v>
      </c>
      <c r="B549" t="s">
        <v>208</v>
      </c>
      <c r="C549" t="s">
        <v>595</v>
      </c>
      <c r="D549" t="s">
        <v>11125</v>
      </c>
      <c r="E549" t="s">
        <v>11126</v>
      </c>
      <c r="F549" t="s">
        <v>11127</v>
      </c>
      <c r="G549" s="21" t="s">
        <v>11128</v>
      </c>
      <c r="H549" s="21" t="s">
        <v>11129</v>
      </c>
      <c r="I549" s="21" t="s">
        <v>11130</v>
      </c>
      <c r="J549" t="s">
        <v>11131</v>
      </c>
    </row>
    <row r="550" spans="1:10" x14ac:dyDescent="0.2">
      <c r="A550" t="s">
        <v>11132</v>
      </c>
      <c r="B550" t="s">
        <v>11133</v>
      </c>
      <c r="C550" t="s">
        <v>65</v>
      </c>
      <c r="D550" t="s">
        <v>11134</v>
      </c>
      <c r="E550" t="s">
        <v>11135</v>
      </c>
      <c r="F550" t="s">
        <v>4909</v>
      </c>
      <c r="G550" s="21" t="s">
        <v>11136</v>
      </c>
      <c r="H550" s="21" t="s">
        <v>11137</v>
      </c>
      <c r="I550" s="21" t="s">
        <v>11138</v>
      </c>
      <c r="J550" t="s">
        <v>11139</v>
      </c>
    </row>
    <row r="551" spans="1:10" x14ac:dyDescent="0.2">
      <c r="A551" t="s">
        <v>11140</v>
      </c>
      <c r="B551" t="s">
        <v>11141</v>
      </c>
      <c r="C551" t="s">
        <v>595</v>
      </c>
      <c r="D551" t="s">
        <v>11142</v>
      </c>
      <c r="E551" t="s">
        <v>11143</v>
      </c>
      <c r="F551" t="s">
        <v>11144</v>
      </c>
      <c r="G551" s="21" t="s">
        <v>11145</v>
      </c>
      <c r="H551" s="21" t="s">
        <v>11146</v>
      </c>
      <c r="I551" s="21" t="s">
        <v>11147</v>
      </c>
      <c r="J551" t="s">
        <v>11148</v>
      </c>
    </row>
    <row r="552" spans="1:10" x14ac:dyDescent="0.2">
      <c r="A552" t="s">
        <v>11149</v>
      </c>
      <c r="B552" t="s">
        <v>11150</v>
      </c>
      <c r="C552" t="s">
        <v>595</v>
      </c>
      <c r="D552" t="s">
        <v>11151</v>
      </c>
      <c r="E552" t="s">
        <v>11152</v>
      </c>
      <c r="F552" t="s">
        <v>11153</v>
      </c>
      <c r="G552" s="21" t="s">
        <v>11154</v>
      </c>
      <c r="H552" s="21" t="s">
        <v>11155</v>
      </c>
      <c r="I552" s="21" t="s">
        <v>11156</v>
      </c>
      <c r="J552" t="s">
        <v>11157</v>
      </c>
    </row>
    <row r="553" spans="1:10" x14ac:dyDescent="0.2">
      <c r="A553" t="s">
        <v>11158</v>
      </c>
      <c r="B553" t="s">
        <v>11159</v>
      </c>
      <c r="C553" t="s">
        <v>595</v>
      </c>
      <c r="D553" t="s">
        <v>11160</v>
      </c>
      <c r="E553" t="s">
        <v>11161</v>
      </c>
      <c r="F553" t="s">
        <v>4909</v>
      </c>
      <c r="G553" s="21" t="s">
        <v>11162</v>
      </c>
      <c r="H553" s="21" t="s">
        <v>11163</v>
      </c>
      <c r="I553" s="21" t="s">
        <v>11164</v>
      </c>
      <c r="J553" t="s">
        <v>11165</v>
      </c>
    </row>
    <row r="554" spans="1:10" x14ac:dyDescent="0.2">
      <c r="A554" t="s">
        <v>11166</v>
      </c>
      <c r="B554" t="s">
        <v>208</v>
      </c>
      <c r="C554" t="s">
        <v>595</v>
      </c>
      <c r="D554" t="s">
        <v>11167</v>
      </c>
      <c r="E554" t="s">
        <v>11168</v>
      </c>
      <c r="F554" t="s">
        <v>11169</v>
      </c>
      <c r="G554" s="21" t="s">
        <v>11170</v>
      </c>
      <c r="H554" s="21" t="s">
        <v>11171</v>
      </c>
      <c r="I554" s="21" t="s">
        <v>11172</v>
      </c>
      <c r="J554" t="s">
        <v>11173</v>
      </c>
    </row>
    <row r="555" spans="1:10" x14ac:dyDescent="0.2">
      <c r="A555" t="s">
        <v>11174</v>
      </c>
      <c r="B555" t="s">
        <v>208</v>
      </c>
      <c r="C555" t="s">
        <v>595</v>
      </c>
      <c r="D555" t="s">
        <v>11175</v>
      </c>
      <c r="E555" t="s">
        <v>11176</v>
      </c>
      <c r="F555" t="s">
        <v>11177</v>
      </c>
      <c r="G555" s="21" t="s">
        <v>11178</v>
      </c>
      <c r="H555" s="21" t="s">
        <v>11179</v>
      </c>
      <c r="I555" s="21" t="s">
        <v>11180</v>
      </c>
      <c r="J555" t="s">
        <v>11181</v>
      </c>
    </row>
    <row r="556" spans="1:10" x14ac:dyDescent="0.2">
      <c r="A556" t="s">
        <v>11182</v>
      </c>
      <c r="B556" t="s">
        <v>208</v>
      </c>
      <c r="C556" t="s">
        <v>595</v>
      </c>
      <c r="D556" t="s">
        <v>11183</v>
      </c>
      <c r="E556" t="s">
        <v>11184</v>
      </c>
      <c r="F556" t="s">
        <v>11185</v>
      </c>
      <c r="G556" s="21" t="s">
        <v>11186</v>
      </c>
      <c r="H556" s="21" t="s">
        <v>11187</v>
      </c>
      <c r="I556" s="21" t="s">
        <v>11188</v>
      </c>
      <c r="J556" t="s">
        <v>11189</v>
      </c>
    </row>
    <row r="557" spans="1:10" x14ac:dyDescent="0.2">
      <c r="A557" t="s">
        <v>11190</v>
      </c>
      <c r="B557" t="s">
        <v>11191</v>
      </c>
      <c r="C557" t="s">
        <v>595</v>
      </c>
      <c r="D557" t="s">
        <v>11192</v>
      </c>
      <c r="E557" t="s">
        <v>11193</v>
      </c>
      <c r="F557" t="s">
        <v>11194</v>
      </c>
      <c r="G557" s="21" t="s">
        <v>11195</v>
      </c>
      <c r="H557" s="21" t="s">
        <v>11196</v>
      </c>
      <c r="I557" s="21" t="s">
        <v>11197</v>
      </c>
      <c r="J557" t="s">
        <v>11198</v>
      </c>
    </row>
    <row r="558" spans="1:10" x14ac:dyDescent="0.2">
      <c r="A558" t="s">
        <v>11199</v>
      </c>
      <c r="B558" t="s">
        <v>208</v>
      </c>
      <c r="C558" t="s">
        <v>595</v>
      </c>
      <c r="D558" t="s">
        <v>11200</v>
      </c>
      <c r="E558" t="s">
        <v>11201</v>
      </c>
      <c r="F558" t="s">
        <v>4909</v>
      </c>
      <c r="G558" s="21" t="s">
        <v>11202</v>
      </c>
      <c r="H558" s="21" t="s">
        <v>11203</v>
      </c>
      <c r="I558" s="21" t="s">
        <v>11204</v>
      </c>
      <c r="J558" t="s">
        <v>11205</v>
      </c>
    </row>
    <row r="559" spans="1:10" x14ac:dyDescent="0.2">
      <c r="A559" t="s">
        <v>11206</v>
      </c>
      <c r="B559" t="s">
        <v>11207</v>
      </c>
      <c r="C559" t="s">
        <v>595</v>
      </c>
      <c r="D559" t="s">
        <v>11208</v>
      </c>
      <c r="E559" t="s">
        <v>11209</v>
      </c>
      <c r="F559" t="s">
        <v>11210</v>
      </c>
      <c r="G559" s="21" t="s">
        <v>11211</v>
      </c>
      <c r="H559" s="21" t="s">
        <v>11212</v>
      </c>
      <c r="I559" s="21" t="s">
        <v>11213</v>
      </c>
      <c r="J559" t="s">
        <v>11214</v>
      </c>
    </row>
    <row r="560" spans="1:10" x14ac:dyDescent="0.2">
      <c r="A560" t="s">
        <v>11215</v>
      </c>
      <c r="B560" t="s">
        <v>208</v>
      </c>
      <c r="C560" t="s">
        <v>595</v>
      </c>
      <c r="D560" t="s">
        <v>11216</v>
      </c>
      <c r="E560" t="s">
        <v>11217</v>
      </c>
      <c r="F560" t="s">
        <v>11218</v>
      </c>
      <c r="G560" s="21" t="s">
        <v>11219</v>
      </c>
      <c r="H560" s="21" t="s">
        <v>11220</v>
      </c>
      <c r="I560" s="21" t="s">
        <v>11221</v>
      </c>
      <c r="J560" t="s">
        <v>11222</v>
      </c>
    </row>
    <row r="561" spans="1:10" x14ac:dyDescent="0.2">
      <c r="A561" t="s">
        <v>11223</v>
      </c>
      <c r="B561" t="s">
        <v>208</v>
      </c>
      <c r="C561" t="s">
        <v>595</v>
      </c>
      <c r="D561" t="s">
        <v>11224</v>
      </c>
      <c r="E561" t="s">
        <v>11225</v>
      </c>
      <c r="F561" t="s">
        <v>4909</v>
      </c>
      <c r="G561" s="21" t="s">
        <v>11226</v>
      </c>
      <c r="H561" s="21" t="s">
        <v>11227</v>
      </c>
      <c r="I561" s="21" t="s">
        <v>11228</v>
      </c>
      <c r="J561" t="s">
        <v>11229</v>
      </c>
    </row>
    <row r="562" spans="1:10" x14ac:dyDescent="0.2">
      <c r="A562" t="s">
        <v>11230</v>
      </c>
      <c r="B562" t="s">
        <v>208</v>
      </c>
      <c r="C562" t="s">
        <v>595</v>
      </c>
      <c r="D562" t="s">
        <v>11231</v>
      </c>
      <c r="E562" t="s">
        <v>11232</v>
      </c>
      <c r="F562" t="s">
        <v>11233</v>
      </c>
      <c r="G562" s="21" t="s">
        <v>11234</v>
      </c>
      <c r="H562" s="21" t="s">
        <v>11235</v>
      </c>
      <c r="I562" s="21" t="s">
        <v>11236</v>
      </c>
      <c r="J562" t="s">
        <v>11237</v>
      </c>
    </row>
    <row r="563" spans="1:10" x14ac:dyDescent="0.2">
      <c r="A563" t="s">
        <v>11238</v>
      </c>
      <c r="B563" t="s">
        <v>208</v>
      </c>
      <c r="C563" t="s">
        <v>595</v>
      </c>
      <c r="D563" t="s">
        <v>11239</v>
      </c>
      <c r="E563" t="s">
        <v>11240</v>
      </c>
      <c r="F563" t="s">
        <v>11241</v>
      </c>
      <c r="G563" s="21" t="s">
        <v>11242</v>
      </c>
      <c r="H563" s="21" t="s">
        <v>11243</v>
      </c>
      <c r="I563" s="21" t="s">
        <v>11244</v>
      </c>
      <c r="J563" t="s">
        <v>11245</v>
      </c>
    </row>
    <row r="564" spans="1:10" x14ac:dyDescent="0.2">
      <c r="A564" t="s">
        <v>11246</v>
      </c>
      <c r="B564" t="s">
        <v>208</v>
      </c>
      <c r="C564" t="s">
        <v>595</v>
      </c>
      <c r="D564" t="s">
        <v>11247</v>
      </c>
      <c r="E564" t="s">
        <v>11248</v>
      </c>
      <c r="F564" t="s">
        <v>11249</v>
      </c>
      <c r="G564" s="21" t="s">
        <v>11250</v>
      </c>
      <c r="H564" s="21" t="s">
        <v>11251</v>
      </c>
      <c r="I564" s="21" t="s">
        <v>11252</v>
      </c>
      <c r="J564" t="s">
        <v>11253</v>
      </c>
    </row>
    <row r="565" spans="1:10" x14ac:dyDescent="0.2">
      <c r="A565" t="s">
        <v>11254</v>
      </c>
      <c r="B565" t="s">
        <v>11255</v>
      </c>
      <c r="C565" t="s">
        <v>65</v>
      </c>
      <c r="D565" t="s">
        <v>11256</v>
      </c>
      <c r="E565" t="s">
        <v>11257</v>
      </c>
      <c r="F565" t="s">
        <v>4909</v>
      </c>
      <c r="G565" s="21" t="s">
        <v>11258</v>
      </c>
      <c r="H565" s="21" t="s">
        <v>11259</v>
      </c>
      <c r="I565" s="21" t="s">
        <v>11260</v>
      </c>
      <c r="J565" t="s">
        <v>11261</v>
      </c>
    </row>
    <row r="566" spans="1:10" x14ac:dyDescent="0.2">
      <c r="A566" t="s">
        <v>11262</v>
      </c>
      <c r="B566" t="s">
        <v>208</v>
      </c>
      <c r="C566" t="s">
        <v>595</v>
      </c>
      <c r="D566" t="s">
        <v>11263</v>
      </c>
      <c r="E566" t="s">
        <v>11264</v>
      </c>
      <c r="F566" t="s">
        <v>11265</v>
      </c>
      <c r="G566" s="21" t="s">
        <v>11266</v>
      </c>
      <c r="H566" s="21" t="s">
        <v>11267</v>
      </c>
      <c r="I566" s="21" t="s">
        <v>11268</v>
      </c>
      <c r="J566" t="s">
        <v>11269</v>
      </c>
    </row>
    <row r="567" spans="1:10" x14ac:dyDescent="0.2">
      <c r="A567" t="s">
        <v>11270</v>
      </c>
      <c r="B567" t="s">
        <v>208</v>
      </c>
      <c r="C567" t="s">
        <v>595</v>
      </c>
      <c r="D567" t="s">
        <v>11271</v>
      </c>
      <c r="E567" t="s">
        <v>11272</v>
      </c>
      <c r="F567" t="s">
        <v>11273</v>
      </c>
      <c r="G567" s="21" t="s">
        <v>11274</v>
      </c>
      <c r="H567" s="21" t="s">
        <v>11275</v>
      </c>
      <c r="I567" s="21" t="s">
        <v>11276</v>
      </c>
      <c r="J567" t="s">
        <v>11277</v>
      </c>
    </row>
    <row r="568" spans="1:10" x14ac:dyDescent="0.2">
      <c r="A568" t="s">
        <v>11278</v>
      </c>
      <c r="B568" t="s">
        <v>208</v>
      </c>
      <c r="C568" t="s">
        <v>595</v>
      </c>
      <c r="D568" t="s">
        <v>11279</v>
      </c>
      <c r="E568" t="s">
        <v>11280</v>
      </c>
      <c r="F568" t="s">
        <v>11281</v>
      </c>
      <c r="G568" s="21" t="s">
        <v>11282</v>
      </c>
      <c r="H568" s="21" t="s">
        <v>11283</v>
      </c>
      <c r="I568" s="21" t="s">
        <v>11284</v>
      </c>
      <c r="J568" t="s">
        <v>11285</v>
      </c>
    </row>
    <row r="569" spans="1:10" x14ac:dyDescent="0.2">
      <c r="A569" t="s">
        <v>11286</v>
      </c>
      <c r="B569" t="s">
        <v>11287</v>
      </c>
      <c r="C569" t="s">
        <v>595</v>
      </c>
      <c r="D569" t="s">
        <v>11288</v>
      </c>
      <c r="E569" t="s">
        <v>11289</v>
      </c>
      <c r="F569" t="s">
        <v>11290</v>
      </c>
      <c r="G569" s="21" t="s">
        <v>11291</v>
      </c>
      <c r="H569" s="21" t="s">
        <v>11292</v>
      </c>
      <c r="I569" s="21" t="s">
        <v>11293</v>
      </c>
      <c r="J569" t="s">
        <v>11294</v>
      </c>
    </row>
    <row r="570" spans="1:10" x14ac:dyDescent="0.2">
      <c r="A570" t="s">
        <v>11295</v>
      </c>
      <c r="B570" t="s">
        <v>11296</v>
      </c>
      <c r="C570" t="s">
        <v>595</v>
      </c>
      <c r="D570" t="s">
        <v>11297</v>
      </c>
      <c r="E570" t="s">
        <v>11298</v>
      </c>
      <c r="F570" t="s">
        <v>11299</v>
      </c>
      <c r="G570" s="21" t="s">
        <v>11300</v>
      </c>
      <c r="H570" s="21" t="s">
        <v>11301</v>
      </c>
      <c r="I570" s="21" t="s">
        <v>11302</v>
      </c>
      <c r="J570" t="s">
        <v>11303</v>
      </c>
    </row>
    <row r="571" spans="1:10" x14ac:dyDescent="0.2">
      <c r="A571" t="s">
        <v>11304</v>
      </c>
      <c r="B571" t="s">
        <v>11305</v>
      </c>
      <c r="C571" t="s">
        <v>595</v>
      </c>
      <c r="D571" t="s">
        <v>11306</v>
      </c>
      <c r="E571" t="s">
        <v>11307</v>
      </c>
      <c r="F571" t="s">
        <v>4909</v>
      </c>
      <c r="G571" s="21" t="s">
        <v>11308</v>
      </c>
      <c r="H571" s="21" t="s">
        <v>11309</v>
      </c>
      <c r="I571" s="21" t="s">
        <v>11310</v>
      </c>
      <c r="J571" t="s">
        <v>11311</v>
      </c>
    </row>
    <row r="572" spans="1:10" x14ac:dyDescent="0.2">
      <c r="A572" t="s">
        <v>11312</v>
      </c>
      <c r="B572" t="s">
        <v>208</v>
      </c>
      <c r="C572" t="s">
        <v>595</v>
      </c>
      <c r="D572" t="s">
        <v>11313</v>
      </c>
      <c r="E572" t="s">
        <v>11314</v>
      </c>
      <c r="F572" t="s">
        <v>11315</v>
      </c>
      <c r="G572" s="21" t="s">
        <v>11316</v>
      </c>
      <c r="H572" s="21" t="s">
        <v>11317</v>
      </c>
      <c r="I572" s="21" t="s">
        <v>11318</v>
      </c>
      <c r="J572" t="s">
        <v>11319</v>
      </c>
    </row>
    <row r="573" spans="1:10" x14ac:dyDescent="0.2">
      <c r="A573" t="s">
        <v>11320</v>
      </c>
      <c r="B573" t="s">
        <v>208</v>
      </c>
      <c r="C573" t="s">
        <v>595</v>
      </c>
      <c r="D573" t="s">
        <v>11321</v>
      </c>
      <c r="E573" t="s">
        <v>11322</v>
      </c>
      <c r="F573" t="s">
        <v>11323</v>
      </c>
      <c r="G573" s="21" t="s">
        <v>11324</v>
      </c>
      <c r="H573" s="21" t="s">
        <v>11325</v>
      </c>
      <c r="I573" s="21" t="s">
        <v>11326</v>
      </c>
      <c r="J573" t="s">
        <v>11327</v>
      </c>
    </row>
    <row r="574" spans="1:10" x14ac:dyDescent="0.2">
      <c r="A574" t="s">
        <v>11328</v>
      </c>
      <c r="B574" t="s">
        <v>208</v>
      </c>
      <c r="C574" t="s">
        <v>595</v>
      </c>
      <c r="D574" t="s">
        <v>11329</v>
      </c>
      <c r="E574" t="s">
        <v>11330</v>
      </c>
      <c r="F574" t="s">
        <v>11331</v>
      </c>
      <c r="G574" s="21" t="s">
        <v>11332</v>
      </c>
      <c r="H574" s="21" t="s">
        <v>11333</v>
      </c>
      <c r="I574" s="21" t="s">
        <v>11334</v>
      </c>
      <c r="J574" t="s">
        <v>11335</v>
      </c>
    </row>
    <row r="575" spans="1:10" x14ac:dyDescent="0.2">
      <c r="A575" t="s">
        <v>11336</v>
      </c>
      <c r="B575" t="s">
        <v>208</v>
      </c>
      <c r="C575" t="s">
        <v>595</v>
      </c>
      <c r="D575" t="s">
        <v>11337</v>
      </c>
      <c r="E575" t="s">
        <v>11338</v>
      </c>
      <c r="F575" t="s">
        <v>11339</v>
      </c>
      <c r="G575" s="21" t="s">
        <v>11340</v>
      </c>
      <c r="H575" s="21" t="s">
        <v>11341</v>
      </c>
      <c r="I575" s="21" t="s">
        <v>11342</v>
      </c>
      <c r="J575" t="s">
        <v>11343</v>
      </c>
    </row>
    <row r="576" spans="1:10" x14ac:dyDescent="0.2">
      <c r="A576" t="s">
        <v>11344</v>
      </c>
      <c r="B576" t="s">
        <v>11345</v>
      </c>
      <c r="C576" t="s">
        <v>65</v>
      </c>
      <c r="D576" t="s">
        <v>11346</v>
      </c>
      <c r="E576" t="s">
        <v>11347</v>
      </c>
      <c r="F576" t="s">
        <v>11348</v>
      </c>
      <c r="G576" s="21" t="s">
        <v>11349</v>
      </c>
      <c r="H576" s="21" t="s">
        <v>11350</v>
      </c>
      <c r="I576" s="21" t="s">
        <v>11351</v>
      </c>
      <c r="J576" t="s">
        <v>11352</v>
      </c>
    </row>
    <row r="577" spans="1:10" x14ac:dyDescent="0.2">
      <c r="A577" t="s">
        <v>11353</v>
      </c>
      <c r="B577" t="s">
        <v>208</v>
      </c>
      <c r="C577" t="s">
        <v>595</v>
      </c>
      <c r="D577" t="s">
        <v>11354</v>
      </c>
      <c r="E577" t="s">
        <v>11355</v>
      </c>
      <c r="F577" t="s">
        <v>4909</v>
      </c>
      <c r="G577" s="21" t="s">
        <v>11356</v>
      </c>
      <c r="H577" s="21" t="s">
        <v>11357</v>
      </c>
      <c r="I577" s="21" t="s">
        <v>11358</v>
      </c>
      <c r="J577" t="s">
        <v>11359</v>
      </c>
    </row>
    <row r="578" spans="1:10" x14ac:dyDescent="0.2">
      <c r="A578" t="s">
        <v>11360</v>
      </c>
      <c r="B578" t="s">
        <v>208</v>
      </c>
      <c r="C578" t="s">
        <v>595</v>
      </c>
      <c r="D578" t="s">
        <v>11361</v>
      </c>
      <c r="E578" t="s">
        <v>11362</v>
      </c>
      <c r="F578" t="s">
        <v>11363</v>
      </c>
      <c r="G578" s="21" t="s">
        <v>11364</v>
      </c>
      <c r="H578" s="21" t="s">
        <v>11365</v>
      </c>
      <c r="I578" s="21" t="s">
        <v>11366</v>
      </c>
      <c r="J578" t="s">
        <v>11367</v>
      </c>
    </row>
    <row r="579" spans="1:10" x14ac:dyDescent="0.2">
      <c r="A579" t="s">
        <v>11368</v>
      </c>
      <c r="B579" t="s">
        <v>208</v>
      </c>
      <c r="C579" t="s">
        <v>595</v>
      </c>
      <c r="D579" t="s">
        <v>11369</v>
      </c>
      <c r="E579" t="s">
        <v>11370</v>
      </c>
      <c r="F579" t="s">
        <v>4909</v>
      </c>
      <c r="G579" s="21" t="s">
        <v>11371</v>
      </c>
      <c r="H579" s="21" t="s">
        <v>11372</v>
      </c>
      <c r="I579" s="21" t="s">
        <v>11373</v>
      </c>
      <c r="J579" t="s">
        <v>11374</v>
      </c>
    </row>
    <row r="580" spans="1:10" x14ac:dyDescent="0.2">
      <c r="A580" t="s">
        <v>11375</v>
      </c>
      <c r="B580" t="s">
        <v>208</v>
      </c>
      <c r="C580" t="s">
        <v>595</v>
      </c>
      <c r="D580" t="s">
        <v>11376</v>
      </c>
      <c r="E580" t="s">
        <v>11377</v>
      </c>
      <c r="F580" t="s">
        <v>11378</v>
      </c>
      <c r="G580" s="21" t="s">
        <v>11379</v>
      </c>
      <c r="H580" s="21" t="s">
        <v>11380</v>
      </c>
      <c r="I580" s="21" t="s">
        <v>11381</v>
      </c>
      <c r="J580" t="s">
        <v>11382</v>
      </c>
    </row>
    <row r="581" spans="1:10" x14ac:dyDescent="0.2">
      <c r="A581" t="s">
        <v>11383</v>
      </c>
      <c r="B581" t="s">
        <v>208</v>
      </c>
      <c r="C581" t="s">
        <v>595</v>
      </c>
      <c r="D581" t="s">
        <v>11384</v>
      </c>
      <c r="E581" t="s">
        <v>11385</v>
      </c>
      <c r="F581" t="s">
        <v>11386</v>
      </c>
      <c r="G581" s="21" t="s">
        <v>11387</v>
      </c>
      <c r="H581" s="21" t="s">
        <v>11388</v>
      </c>
      <c r="I581" s="21" t="s">
        <v>11389</v>
      </c>
      <c r="J581" t="s">
        <v>11390</v>
      </c>
    </row>
    <row r="582" spans="1:10" x14ac:dyDescent="0.2">
      <c r="A582" t="s">
        <v>11391</v>
      </c>
      <c r="B582" t="s">
        <v>208</v>
      </c>
      <c r="C582" t="s">
        <v>595</v>
      </c>
      <c r="D582" t="s">
        <v>11392</v>
      </c>
      <c r="E582" t="s">
        <v>11393</v>
      </c>
      <c r="F582" t="s">
        <v>11394</v>
      </c>
      <c r="G582" s="21" t="s">
        <v>11395</v>
      </c>
      <c r="H582" s="21" t="s">
        <v>11396</v>
      </c>
      <c r="I582" s="21" t="s">
        <v>11397</v>
      </c>
      <c r="J582" t="s">
        <v>11398</v>
      </c>
    </row>
    <row r="583" spans="1:10" x14ac:dyDescent="0.2">
      <c r="A583" t="s">
        <v>11399</v>
      </c>
      <c r="B583" t="s">
        <v>208</v>
      </c>
      <c r="C583" t="s">
        <v>595</v>
      </c>
      <c r="D583" t="s">
        <v>11400</v>
      </c>
      <c r="E583" t="s">
        <v>11401</v>
      </c>
      <c r="F583" t="s">
        <v>11402</v>
      </c>
      <c r="G583" s="21" t="s">
        <v>11403</v>
      </c>
      <c r="H583" s="21" t="s">
        <v>11404</v>
      </c>
      <c r="I583" s="21" t="s">
        <v>11405</v>
      </c>
      <c r="J583" t="s">
        <v>11406</v>
      </c>
    </row>
    <row r="584" spans="1:10" x14ac:dyDescent="0.2">
      <c r="A584" t="s">
        <v>11407</v>
      </c>
      <c r="B584" t="s">
        <v>208</v>
      </c>
      <c r="C584" t="s">
        <v>595</v>
      </c>
      <c r="D584" t="s">
        <v>11408</v>
      </c>
      <c r="E584" t="s">
        <v>11409</v>
      </c>
      <c r="F584" t="s">
        <v>11410</v>
      </c>
      <c r="G584" s="21" t="s">
        <v>11411</v>
      </c>
      <c r="H584" s="21" t="s">
        <v>11412</v>
      </c>
      <c r="I584" s="21" t="s">
        <v>11413</v>
      </c>
      <c r="J584" t="s">
        <v>11414</v>
      </c>
    </row>
    <row r="585" spans="1:10" x14ac:dyDescent="0.2">
      <c r="A585" t="s">
        <v>11415</v>
      </c>
      <c r="B585" t="s">
        <v>11416</v>
      </c>
      <c r="C585" t="s">
        <v>595</v>
      </c>
      <c r="D585" t="s">
        <v>11417</v>
      </c>
      <c r="E585" t="s">
        <v>11418</v>
      </c>
      <c r="F585" t="s">
        <v>11419</v>
      </c>
      <c r="G585" s="21" t="s">
        <v>11420</v>
      </c>
      <c r="H585" s="21" t="s">
        <v>11421</v>
      </c>
      <c r="I585" s="21" t="s">
        <v>11422</v>
      </c>
      <c r="J585" t="s">
        <v>11423</v>
      </c>
    </row>
    <row r="586" spans="1:10" x14ac:dyDescent="0.2">
      <c r="A586" t="s">
        <v>11424</v>
      </c>
      <c r="B586" t="s">
        <v>208</v>
      </c>
      <c r="C586" t="s">
        <v>595</v>
      </c>
      <c r="D586" t="s">
        <v>11425</v>
      </c>
      <c r="E586" t="s">
        <v>11426</v>
      </c>
      <c r="F586" t="s">
        <v>11427</v>
      </c>
      <c r="G586" s="21" t="s">
        <v>11428</v>
      </c>
      <c r="H586" s="21" t="s">
        <v>11429</v>
      </c>
      <c r="I586" s="21" t="s">
        <v>11430</v>
      </c>
      <c r="J586" t="s">
        <v>11431</v>
      </c>
    </row>
    <row r="587" spans="1:10" x14ac:dyDescent="0.2">
      <c r="A587" t="s">
        <v>11432</v>
      </c>
      <c r="B587" t="s">
        <v>208</v>
      </c>
      <c r="C587" t="s">
        <v>595</v>
      </c>
      <c r="D587" t="s">
        <v>11433</v>
      </c>
      <c r="E587" t="s">
        <v>11434</v>
      </c>
      <c r="F587" t="s">
        <v>11435</v>
      </c>
      <c r="G587" s="21" t="s">
        <v>11436</v>
      </c>
      <c r="H587" s="21" t="s">
        <v>11437</v>
      </c>
      <c r="I587" s="21" t="s">
        <v>11438</v>
      </c>
      <c r="J587" t="s">
        <v>11439</v>
      </c>
    </row>
    <row r="588" spans="1:10" x14ac:dyDescent="0.2">
      <c r="A588" t="s">
        <v>11440</v>
      </c>
      <c r="B588" t="s">
        <v>208</v>
      </c>
      <c r="C588" t="s">
        <v>595</v>
      </c>
      <c r="D588" t="s">
        <v>11441</v>
      </c>
      <c r="E588" t="s">
        <v>11442</v>
      </c>
      <c r="F588" t="s">
        <v>11443</v>
      </c>
      <c r="G588" s="21" t="s">
        <v>11444</v>
      </c>
      <c r="H588" s="21" t="s">
        <v>11445</v>
      </c>
      <c r="I588" s="21" t="s">
        <v>11446</v>
      </c>
      <c r="J588" t="s">
        <v>11447</v>
      </c>
    </row>
    <row r="589" spans="1:10" x14ac:dyDescent="0.2">
      <c r="A589" t="s">
        <v>11448</v>
      </c>
      <c r="B589" t="s">
        <v>208</v>
      </c>
      <c r="C589" t="s">
        <v>595</v>
      </c>
      <c r="D589" t="s">
        <v>11449</v>
      </c>
      <c r="E589" t="s">
        <v>11450</v>
      </c>
      <c r="F589" t="s">
        <v>11451</v>
      </c>
      <c r="G589" s="21" t="s">
        <v>11452</v>
      </c>
      <c r="H589" s="21" t="s">
        <v>11453</v>
      </c>
      <c r="I589" s="21" t="s">
        <v>11454</v>
      </c>
      <c r="J589" t="s">
        <v>11455</v>
      </c>
    </row>
    <row r="590" spans="1:10" x14ac:dyDescent="0.2">
      <c r="A590" t="s">
        <v>11456</v>
      </c>
      <c r="B590" t="s">
        <v>11457</v>
      </c>
      <c r="C590" t="s">
        <v>595</v>
      </c>
      <c r="D590" t="s">
        <v>11458</v>
      </c>
      <c r="E590" t="s">
        <v>11459</v>
      </c>
      <c r="F590" t="s">
        <v>4909</v>
      </c>
      <c r="G590" s="21" t="s">
        <v>11460</v>
      </c>
      <c r="H590" s="21" t="s">
        <v>11461</v>
      </c>
      <c r="I590" s="21" t="s">
        <v>11462</v>
      </c>
      <c r="J590" t="s">
        <v>11463</v>
      </c>
    </row>
    <row r="591" spans="1:10" x14ac:dyDescent="0.2">
      <c r="A591" t="s">
        <v>11464</v>
      </c>
      <c r="B591" t="s">
        <v>208</v>
      </c>
      <c r="C591" t="s">
        <v>595</v>
      </c>
      <c r="D591" t="s">
        <v>11465</v>
      </c>
      <c r="E591" t="s">
        <v>11466</v>
      </c>
      <c r="F591" t="s">
        <v>11467</v>
      </c>
      <c r="G591" s="21" t="s">
        <v>11468</v>
      </c>
      <c r="H591" s="21" t="s">
        <v>11469</v>
      </c>
      <c r="I591" s="21" t="s">
        <v>11470</v>
      </c>
      <c r="J591" t="s">
        <v>11471</v>
      </c>
    </row>
    <row r="592" spans="1:10" x14ac:dyDescent="0.2">
      <c r="A592" t="s">
        <v>11472</v>
      </c>
      <c r="B592" t="s">
        <v>11473</v>
      </c>
      <c r="C592" t="s">
        <v>65</v>
      </c>
      <c r="D592" t="s">
        <v>11474</v>
      </c>
      <c r="E592" t="s">
        <v>11475</v>
      </c>
      <c r="F592" t="s">
        <v>4909</v>
      </c>
      <c r="G592" s="21" t="s">
        <v>11476</v>
      </c>
      <c r="H592" s="21" t="s">
        <v>11477</v>
      </c>
      <c r="I592" s="21" t="s">
        <v>11478</v>
      </c>
      <c r="J592" t="s">
        <v>11479</v>
      </c>
    </row>
    <row r="593" spans="1:10" x14ac:dyDescent="0.2">
      <c r="A593" t="s">
        <v>11480</v>
      </c>
      <c r="B593" t="s">
        <v>208</v>
      </c>
      <c r="C593" t="s">
        <v>595</v>
      </c>
      <c r="D593" t="s">
        <v>11481</v>
      </c>
      <c r="E593" t="s">
        <v>11482</v>
      </c>
      <c r="F593" t="s">
        <v>11483</v>
      </c>
      <c r="G593" s="21" t="s">
        <v>11484</v>
      </c>
      <c r="H593" s="21" t="s">
        <v>11485</v>
      </c>
      <c r="I593" s="21" t="s">
        <v>11486</v>
      </c>
      <c r="J593" t="s">
        <v>11487</v>
      </c>
    </row>
    <row r="594" spans="1:10" x14ac:dyDescent="0.2">
      <c r="A594" t="s">
        <v>11488</v>
      </c>
      <c r="B594" t="s">
        <v>208</v>
      </c>
      <c r="C594" t="s">
        <v>595</v>
      </c>
      <c r="D594" t="s">
        <v>11489</v>
      </c>
      <c r="E594" t="s">
        <v>11490</v>
      </c>
      <c r="F594" t="s">
        <v>11491</v>
      </c>
      <c r="G594" s="21" t="s">
        <v>11492</v>
      </c>
      <c r="H594" s="21" t="s">
        <v>11493</v>
      </c>
      <c r="I594" s="21" t="s">
        <v>11494</v>
      </c>
      <c r="J594" t="s">
        <v>11495</v>
      </c>
    </row>
    <row r="595" spans="1:10" x14ac:dyDescent="0.2">
      <c r="A595" t="s">
        <v>11496</v>
      </c>
      <c r="B595" t="s">
        <v>208</v>
      </c>
      <c r="C595" t="s">
        <v>595</v>
      </c>
      <c r="D595" t="s">
        <v>11497</v>
      </c>
      <c r="E595" t="s">
        <v>11498</v>
      </c>
      <c r="F595" t="s">
        <v>11499</v>
      </c>
      <c r="G595" s="21" t="s">
        <v>11500</v>
      </c>
      <c r="H595" s="21" t="s">
        <v>11501</v>
      </c>
      <c r="I595" s="21" t="s">
        <v>11502</v>
      </c>
      <c r="J595" t="s">
        <v>11503</v>
      </c>
    </row>
    <row r="596" spans="1:10" x14ac:dyDescent="0.2">
      <c r="A596" t="s">
        <v>11504</v>
      </c>
      <c r="B596" t="s">
        <v>208</v>
      </c>
      <c r="C596" t="s">
        <v>595</v>
      </c>
      <c r="D596" t="s">
        <v>11505</v>
      </c>
      <c r="E596" t="s">
        <v>11506</v>
      </c>
      <c r="F596" t="s">
        <v>11507</v>
      </c>
      <c r="G596" s="21" t="s">
        <v>11508</v>
      </c>
      <c r="H596" s="21" t="s">
        <v>11509</v>
      </c>
      <c r="I596" s="21" t="s">
        <v>11510</v>
      </c>
      <c r="J596" t="s">
        <v>11511</v>
      </c>
    </row>
    <row r="597" spans="1:10" x14ac:dyDescent="0.2">
      <c r="A597" t="s">
        <v>11512</v>
      </c>
      <c r="B597" t="s">
        <v>208</v>
      </c>
      <c r="C597" t="s">
        <v>595</v>
      </c>
      <c r="D597" t="s">
        <v>11513</v>
      </c>
      <c r="E597" t="s">
        <v>11514</v>
      </c>
      <c r="F597" t="s">
        <v>4909</v>
      </c>
      <c r="G597" s="21" t="s">
        <v>11515</v>
      </c>
      <c r="H597" s="21" t="s">
        <v>11516</v>
      </c>
      <c r="I597" s="21" t="s">
        <v>11517</v>
      </c>
      <c r="J597" t="s">
        <v>11518</v>
      </c>
    </row>
    <row r="598" spans="1:10" x14ac:dyDescent="0.2">
      <c r="A598" t="s">
        <v>11519</v>
      </c>
      <c r="B598" t="s">
        <v>208</v>
      </c>
      <c r="C598" t="s">
        <v>595</v>
      </c>
      <c r="D598" t="s">
        <v>11520</v>
      </c>
      <c r="E598" t="s">
        <v>11521</v>
      </c>
      <c r="F598" t="s">
        <v>11522</v>
      </c>
      <c r="G598" s="21" t="s">
        <v>11523</v>
      </c>
      <c r="H598" s="21" t="s">
        <v>11524</v>
      </c>
      <c r="I598" s="21" t="s">
        <v>11525</v>
      </c>
      <c r="J598" t="s">
        <v>11526</v>
      </c>
    </row>
    <row r="599" spans="1:10" x14ac:dyDescent="0.2">
      <c r="A599" t="s">
        <v>11527</v>
      </c>
      <c r="B599" t="s">
        <v>11528</v>
      </c>
      <c r="C599" t="s">
        <v>595</v>
      </c>
      <c r="D599" t="s">
        <v>11529</v>
      </c>
      <c r="E599" t="s">
        <v>4909</v>
      </c>
      <c r="F599" t="s">
        <v>11530</v>
      </c>
      <c r="G599" s="21" t="s">
        <v>11531</v>
      </c>
      <c r="H599" s="21" t="s">
        <v>11532</v>
      </c>
      <c r="I599" s="21" t="s">
        <v>11533</v>
      </c>
      <c r="J599" t="s">
        <v>11534</v>
      </c>
    </row>
    <row r="600" spans="1:10" x14ac:dyDescent="0.2">
      <c r="A600" t="s">
        <v>11535</v>
      </c>
      <c r="B600" t="s">
        <v>11536</v>
      </c>
      <c r="C600" t="s">
        <v>595</v>
      </c>
      <c r="D600" t="s">
        <v>11537</v>
      </c>
      <c r="E600" t="s">
        <v>11538</v>
      </c>
      <c r="F600" t="s">
        <v>11539</v>
      </c>
      <c r="G600" s="21" t="s">
        <v>11540</v>
      </c>
      <c r="H600" s="21" t="s">
        <v>11541</v>
      </c>
      <c r="I600" s="21" t="s">
        <v>11542</v>
      </c>
      <c r="J600" t="s">
        <v>11543</v>
      </c>
    </row>
    <row r="601" spans="1:10" x14ac:dyDescent="0.2">
      <c r="A601" t="s">
        <v>11544</v>
      </c>
      <c r="B601" t="s">
        <v>11545</v>
      </c>
      <c r="C601" t="s">
        <v>595</v>
      </c>
      <c r="D601" t="s">
        <v>11546</v>
      </c>
      <c r="E601" t="s">
        <v>11547</v>
      </c>
      <c r="F601" t="s">
        <v>11548</v>
      </c>
      <c r="G601" s="21" t="s">
        <v>11549</v>
      </c>
      <c r="H601" s="21" t="s">
        <v>11550</v>
      </c>
      <c r="I601" s="21" t="s">
        <v>11551</v>
      </c>
      <c r="J601" t="s">
        <v>11552</v>
      </c>
    </row>
    <row r="602" spans="1:10" x14ac:dyDescent="0.2">
      <c r="A602" t="s">
        <v>11553</v>
      </c>
      <c r="B602" t="s">
        <v>208</v>
      </c>
      <c r="C602" t="s">
        <v>595</v>
      </c>
      <c r="D602" t="s">
        <v>11554</v>
      </c>
      <c r="E602" t="s">
        <v>11555</v>
      </c>
      <c r="F602" t="s">
        <v>11556</v>
      </c>
      <c r="G602" s="21" t="s">
        <v>11557</v>
      </c>
      <c r="H602" s="21" t="s">
        <v>11558</v>
      </c>
      <c r="I602" s="21" t="s">
        <v>11559</v>
      </c>
      <c r="J602" t="s">
        <v>11560</v>
      </c>
    </row>
    <row r="603" spans="1:10" x14ac:dyDescent="0.2">
      <c r="A603" t="s">
        <v>11561</v>
      </c>
      <c r="B603" t="s">
        <v>208</v>
      </c>
      <c r="C603" t="s">
        <v>595</v>
      </c>
      <c r="D603" t="s">
        <v>11562</v>
      </c>
      <c r="E603" t="s">
        <v>11563</v>
      </c>
      <c r="F603" t="s">
        <v>4909</v>
      </c>
      <c r="G603" s="21" t="s">
        <v>11564</v>
      </c>
      <c r="H603" s="21" t="s">
        <v>11565</v>
      </c>
      <c r="I603" s="21" t="s">
        <v>11566</v>
      </c>
      <c r="J603" t="s">
        <v>11567</v>
      </c>
    </row>
    <row r="604" spans="1:10" x14ac:dyDescent="0.2">
      <c r="A604" t="s">
        <v>11568</v>
      </c>
      <c r="B604" t="s">
        <v>208</v>
      </c>
      <c r="C604" t="s">
        <v>595</v>
      </c>
      <c r="D604" t="s">
        <v>11569</v>
      </c>
      <c r="E604" t="s">
        <v>11570</v>
      </c>
      <c r="F604" t="s">
        <v>11571</v>
      </c>
      <c r="G604" s="21" t="s">
        <v>11572</v>
      </c>
      <c r="H604" s="21" t="s">
        <v>11573</v>
      </c>
      <c r="I604" s="21" t="s">
        <v>11574</v>
      </c>
      <c r="J604" t="s">
        <v>11575</v>
      </c>
    </row>
    <row r="605" spans="1:10" x14ac:dyDescent="0.2">
      <c r="A605" t="s">
        <v>11576</v>
      </c>
      <c r="B605" t="s">
        <v>208</v>
      </c>
      <c r="C605" t="s">
        <v>595</v>
      </c>
      <c r="D605" t="s">
        <v>11577</v>
      </c>
      <c r="E605" t="s">
        <v>11578</v>
      </c>
      <c r="F605" t="s">
        <v>4909</v>
      </c>
      <c r="G605" s="21" t="s">
        <v>11579</v>
      </c>
      <c r="H605" s="21" t="s">
        <v>11580</v>
      </c>
      <c r="I605" s="21" t="s">
        <v>11581</v>
      </c>
      <c r="J605" t="s">
        <v>11582</v>
      </c>
    </row>
    <row r="606" spans="1:10" x14ac:dyDescent="0.2">
      <c r="A606" t="s">
        <v>11583</v>
      </c>
      <c r="B606" t="s">
        <v>208</v>
      </c>
      <c r="C606" t="s">
        <v>595</v>
      </c>
      <c r="D606" t="s">
        <v>11584</v>
      </c>
      <c r="E606" t="s">
        <v>11585</v>
      </c>
      <c r="F606" t="s">
        <v>10625</v>
      </c>
      <c r="G606" s="21" t="s">
        <v>11586</v>
      </c>
      <c r="H606" s="21" t="s">
        <v>11587</v>
      </c>
      <c r="I606" s="21" t="s">
        <v>11588</v>
      </c>
      <c r="J606" t="s">
        <v>11589</v>
      </c>
    </row>
    <row r="607" spans="1:10" x14ac:dyDescent="0.2">
      <c r="A607" t="s">
        <v>11590</v>
      </c>
      <c r="B607" t="s">
        <v>208</v>
      </c>
      <c r="C607" t="s">
        <v>595</v>
      </c>
      <c r="D607" t="s">
        <v>11591</v>
      </c>
      <c r="E607" t="s">
        <v>11592</v>
      </c>
      <c r="F607" t="s">
        <v>11593</v>
      </c>
      <c r="G607" s="21" t="s">
        <v>11594</v>
      </c>
      <c r="H607" s="21" t="s">
        <v>11595</v>
      </c>
      <c r="I607" s="21" t="s">
        <v>11596</v>
      </c>
      <c r="J607" t="s">
        <v>11597</v>
      </c>
    </row>
    <row r="608" spans="1:10" x14ac:dyDescent="0.2">
      <c r="A608" t="s">
        <v>11598</v>
      </c>
      <c r="B608" t="s">
        <v>208</v>
      </c>
      <c r="C608" t="s">
        <v>595</v>
      </c>
      <c r="D608" t="s">
        <v>11599</v>
      </c>
      <c r="E608" t="s">
        <v>11600</v>
      </c>
      <c r="F608" t="s">
        <v>11601</v>
      </c>
      <c r="G608" s="21" t="s">
        <v>11602</v>
      </c>
      <c r="H608" s="21" t="s">
        <v>11603</v>
      </c>
      <c r="I608" s="21" t="s">
        <v>11604</v>
      </c>
      <c r="J608" t="s">
        <v>11605</v>
      </c>
    </row>
    <row r="609" spans="1:10" x14ac:dyDescent="0.2">
      <c r="A609" t="s">
        <v>11606</v>
      </c>
      <c r="B609" t="s">
        <v>208</v>
      </c>
      <c r="C609" t="s">
        <v>595</v>
      </c>
      <c r="D609" t="s">
        <v>11607</v>
      </c>
      <c r="E609" t="s">
        <v>11608</v>
      </c>
      <c r="F609" t="s">
        <v>4909</v>
      </c>
      <c r="G609" s="21" t="s">
        <v>11609</v>
      </c>
      <c r="H609" s="21" t="s">
        <v>11610</v>
      </c>
      <c r="I609" s="21" t="s">
        <v>11611</v>
      </c>
      <c r="J609" t="s">
        <v>11612</v>
      </c>
    </row>
    <row r="610" spans="1:10" x14ac:dyDescent="0.2">
      <c r="A610" t="s">
        <v>11613</v>
      </c>
      <c r="B610" t="s">
        <v>208</v>
      </c>
      <c r="C610" t="s">
        <v>595</v>
      </c>
      <c r="D610" t="s">
        <v>11614</v>
      </c>
      <c r="E610" t="s">
        <v>11615</v>
      </c>
      <c r="F610" t="s">
        <v>4909</v>
      </c>
      <c r="G610" s="21" t="s">
        <v>11616</v>
      </c>
      <c r="H610" s="21" t="s">
        <v>11617</v>
      </c>
      <c r="I610" s="21" t="s">
        <v>11618</v>
      </c>
      <c r="J610" t="s">
        <v>11619</v>
      </c>
    </row>
    <row r="611" spans="1:10" x14ac:dyDescent="0.2">
      <c r="A611" t="s">
        <v>11620</v>
      </c>
      <c r="B611" t="s">
        <v>208</v>
      </c>
      <c r="C611" t="s">
        <v>595</v>
      </c>
      <c r="D611" t="s">
        <v>11621</v>
      </c>
      <c r="E611" t="s">
        <v>11622</v>
      </c>
      <c r="F611" t="s">
        <v>11623</v>
      </c>
      <c r="G611" s="21" t="s">
        <v>11624</v>
      </c>
      <c r="H611" s="21" t="s">
        <v>11625</v>
      </c>
      <c r="I611" s="21" t="s">
        <v>11626</v>
      </c>
      <c r="J611" t="s">
        <v>11627</v>
      </c>
    </row>
    <row r="612" spans="1:10" x14ac:dyDescent="0.2">
      <c r="A612" t="s">
        <v>11628</v>
      </c>
      <c r="B612" t="s">
        <v>208</v>
      </c>
      <c r="C612" t="s">
        <v>595</v>
      </c>
      <c r="D612" t="s">
        <v>11629</v>
      </c>
      <c r="E612" t="s">
        <v>11630</v>
      </c>
      <c r="F612" t="s">
        <v>11631</v>
      </c>
      <c r="G612" s="21" t="s">
        <v>11632</v>
      </c>
      <c r="H612" s="21" t="s">
        <v>11633</v>
      </c>
      <c r="I612" s="21" t="s">
        <v>11634</v>
      </c>
      <c r="J612" t="s">
        <v>11635</v>
      </c>
    </row>
    <row r="613" spans="1:10" x14ac:dyDescent="0.2">
      <c r="A613" t="s">
        <v>11636</v>
      </c>
      <c r="B613" t="s">
        <v>11637</v>
      </c>
      <c r="C613" t="s">
        <v>595</v>
      </c>
      <c r="D613" t="s">
        <v>11638</v>
      </c>
      <c r="E613" t="s">
        <v>11639</v>
      </c>
      <c r="F613" t="s">
        <v>11640</v>
      </c>
      <c r="G613" s="21" t="s">
        <v>11641</v>
      </c>
      <c r="H613" s="21" t="s">
        <v>11642</v>
      </c>
      <c r="I613" s="21" t="s">
        <v>11643</v>
      </c>
      <c r="J613" t="s">
        <v>11644</v>
      </c>
    </row>
    <row r="614" spans="1:10" x14ac:dyDescent="0.2">
      <c r="A614" t="s">
        <v>11645</v>
      </c>
      <c r="B614" t="s">
        <v>11646</v>
      </c>
      <c r="C614" t="s">
        <v>595</v>
      </c>
      <c r="D614" t="s">
        <v>11647</v>
      </c>
      <c r="E614" t="s">
        <v>11648</v>
      </c>
      <c r="F614" t="s">
        <v>11649</v>
      </c>
      <c r="G614" s="21" t="s">
        <v>11650</v>
      </c>
      <c r="H614" s="21" t="s">
        <v>11651</v>
      </c>
      <c r="I614" s="21" t="s">
        <v>11652</v>
      </c>
      <c r="J614" t="s">
        <v>11653</v>
      </c>
    </row>
    <row r="615" spans="1:10" x14ac:dyDescent="0.2">
      <c r="A615" t="s">
        <v>11654</v>
      </c>
      <c r="B615" t="s">
        <v>11655</v>
      </c>
      <c r="C615" t="s">
        <v>65</v>
      </c>
      <c r="D615" t="s">
        <v>11656</v>
      </c>
      <c r="E615" t="s">
        <v>11657</v>
      </c>
      <c r="F615" t="s">
        <v>4909</v>
      </c>
      <c r="G615" s="21" t="s">
        <v>11658</v>
      </c>
      <c r="H615" s="21" t="s">
        <v>11659</v>
      </c>
      <c r="I615" s="21" t="s">
        <v>11660</v>
      </c>
      <c r="J615" t="s">
        <v>11661</v>
      </c>
    </row>
    <row r="616" spans="1:10" x14ac:dyDescent="0.2">
      <c r="A616" t="s">
        <v>11662</v>
      </c>
      <c r="B616" t="s">
        <v>11663</v>
      </c>
      <c r="C616" t="s">
        <v>595</v>
      </c>
      <c r="D616" t="s">
        <v>11664</v>
      </c>
      <c r="E616" t="s">
        <v>11665</v>
      </c>
      <c r="F616" t="s">
        <v>4909</v>
      </c>
      <c r="G616" s="21" t="s">
        <v>11666</v>
      </c>
      <c r="H616" s="21" t="s">
        <v>11667</v>
      </c>
      <c r="I616" s="21" t="s">
        <v>11668</v>
      </c>
      <c r="J616" t="s">
        <v>11669</v>
      </c>
    </row>
    <row r="617" spans="1:10" x14ac:dyDescent="0.2">
      <c r="A617" t="s">
        <v>11670</v>
      </c>
      <c r="B617" t="s">
        <v>208</v>
      </c>
      <c r="C617" t="s">
        <v>595</v>
      </c>
      <c r="D617" t="s">
        <v>11671</v>
      </c>
      <c r="E617" t="s">
        <v>11672</v>
      </c>
      <c r="F617" t="s">
        <v>11673</v>
      </c>
      <c r="G617" s="21" t="s">
        <v>11674</v>
      </c>
      <c r="H617" s="21" t="s">
        <v>11675</v>
      </c>
      <c r="I617" s="21" t="s">
        <v>11676</v>
      </c>
      <c r="J617" t="s">
        <v>11677</v>
      </c>
    </row>
    <row r="618" spans="1:10" x14ac:dyDescent="0.2">
      <c r="A618" t="s">
        <v>11678</v>
      </c>
      <c r="B618" t="s">
        <v>208</v>
      </c>
      <c r="C618" t="s">
        <v>595</v>
      </c>
      <c r="D618" t="s">
        <v>11679</v>
      </c>
      <c r="E618" t="s">
        <v>11680</v>
      </c>
      <c r="F618" t="s">
        <v>4909</v>
      </c>
      <c r="G618" s="21" t="s">
        <v>11681</v>
      </c>
      <c r="H618" s="21" t="s">
        <v>11682</v>
      </c>
      <c r="I618" s="21" t="s">
        <v>11683</v>
      </c>
      <c r="J618" t="s">
        <v>11684</v>
      </c>
    </row>
    <row r="619" spans="1:10" x14ac:dyDescent="0.2">
      <c r="A619" t="s">
        <v>11685</v>
      </c>
      <c r="B619" t="s">
        <v>11686</v>
      </c>
      <c r="C619" t="s">
        <v>595</v>
      </c>
      <c r="D619" t="s">
        <v>11687</v>
      </c>
      <c r="E619" t="s">
        <v>11688</v>
      </c>
      <c r="F619" t="s">
        <v>11689</v>
      </c>
      <c r="G619" s="21" t="s">
        <v>11690</v>
      </c>
      <c r="H619" s="21" t="s">
        <v>11691</v>
      </c>
      <c r="I619" s="21" t="s">
        <v>11692</v>
      </c>
      <c r="J619" t="s">
        <v>11693</v>
      </c>
    </row>
    <row r="620" spans="1:10" x14ac:dyDescent="0.2">
      <c r="A620" t="s">
        <v>11694</v>
      </c>
      <c r="B620" t="s">
        <v>11695</v>
      </c>
      <c r="C620" t="s">
        <v>595</v>
      </c>
      <c r="D620" t="s">
        <v>11696</v>
      </c>
      <c r="E620" t="s">
        <v>11697</v>
      </c>
      <c r="F620" t="s">
        <v>11698</v>
      </c>
      <c r="G620" s="21" t="s">
        <v>11699</v>
      </c>
      <c r="H620" s="21" t="s">
        <v>11700</v>
      </c>
      <c r="I620" s="21" t="s">
        <v>11701</v>
      </c>
      <c r="J620" t="s">
        <v>11702</v>
      </c>
    </row>
    <row r="621" spans="1:10" x14ac:dyDescent="0.2">
      <c r="A621" t="s">
        <v>11703</v>
      </c>
      <c r="B621" t="s">
        <v>208</v>
      </c>
      <c r="C621" t="s">
        <v>595</v>
      </c>
      <c r="D621" t="s">
        <v>11704</v>
      </c>
      <c r="E621" t="s">
        <v>11705</v>
      </c>
      <c r="F621" t="s">
        <v>11706</v>
      </c>
      <c r="G621" s="21" t="s">
        <v>11707</v>
      </c>
      <c r="H621" s="21" t="s">
        <v>11708</v>
      </c>
      <c r="I621" s="21" t="s">
        <v>11709</v>
      </c>
      <c r="J621" t="s">
        <v>11710</v>
      </c>
    </row>
    <row r="622" spans="1:10" x14ac:dyDescent="0.2">
      <c r="A622" t="s">
        <v>11711</v>
      </c>
      <c r="B622" t="s">
        <v>208</v>
      </c>
      <c r="C622" t="s">
        <v>595</v>
      </c>
      <c r="D622" t="s">
        <v>11712</v>
      </c>
      <c r="E622" t="s">
        <v>11713</v>
      </c>
      <c r="F622" t="s">
        <v>4909</v>
      </c>
      <c r="G622" s="21" t="s">
        <v>11714</v>
      </c>
      <c r="H622" s="21" t="s">
        <v>11715</v>
      </c>
      <c r="I622" s="21" t="s">
        <v>11716</v>
      </c>
      <c r="J622" t="s">
        <v>11717</v>
      </c>
    </row>
    <row r="623" spans="1:10" x14ac:dyDescent="0.2">
      <c r="A623" t="s">
        <v>11718</v>
      </c>
      <c r="B623" t="s">
        <v>208</v>
      </c>
      <c r="C623" t="s">
        <v>595</v>
      </c>
      <c r="D623" t="s">
        <v>11719</v>
      </c>
      <c r="E623" t="s">
        <v>11720</v>
      </c>
      <c r="F623" t="s">
        <v>11721</v>
      </c>
      <c r="G623" s="21" t="s">
        <v>11722</v>
      </c>
      <c r="H623" s="21" t="s">
        <v>11723</v>
      </c>
      <c r="I623" s="21" t="s">
        <v>11724</v>
      </c>
      <c r="J623" t="s">
        <v>11725</v>
      </c>
    </row>
    <row r="624" spans="1:10" x14ac:dyDescent="0.2">
      <c r="A624" t="s">
        <v>11726</v>
      </c>
      <c r="B624" t="s">
        <v>11727</v>
      </c>
      <c r="C624" t="s">
        <v>595</v>
      </c>
      <c r="D624" t="s">
        <v>11728</v>
      </c>
      <c r="E624" t="s">
        <v>11729</v>
      </c>
      <c r="F624" t="s">
        <v>11730</v>
      </c>
      <c r="G624" s="21" t="s">
        <v>11731</v>
      </c>
      <c r="H624" s="21" t="s">
        <v>11732</v>
      </c>
      <c r="I624" s="21" t="s">
        <v>11733</v>
      </c>
      <c r="J624" t="s">
        <v>11734</v>
      </c>
    </row>
    <row r="625" spans="1:10" x14ac:dyDescent="0.2">
      <c r="A625" t="s">
        <v>11735</v>
      </c>
      <c r="B625" t="s">
        <v>208</v>
      </c>
      <c r="C625" t="s">
        <v>595</v>
      </c>
      <c r="D625" t="s">
        <v>11736</v>
      </c>
      <c r="E625" t="s">
        <v>11737</v>
      </c>
      <c r="F625" t="s">
        <v>4909</v>
      </c>
      <c r="G625" s="21" t="s">
        <v>11738</v>
      </c>
      <c r="H625" s="21" t="s">
        <v>11739</v>
      </c>
      <c r="I625" s="21" t="s">
        <v>11740</v>
      </c>
      <c r="J625" t="s">
        <v>11741</v>
      </c>
    </row>
    <row r="626" spans="1:10" x14ac:dyDescent="0.2">
      <c r="A626" t="s">
        <v>11742</v>
      </c>
      <c r="B626" t="s">
        <v>11743</v>
      </c>
      <c r="C626" t="s">
        <v>595</v>
      </c>
      <c r="D626" t="s">
        <v>11744</v>
      </c>
      <c r="E626" t="s">
        <v>4909</v>
      </c>
      <c r="F626" t="s">
        <v>4909</v>
      </c>
      <c r="G626" s="21" t="s">
        <v>11745</v>
      </c>
      <c r="H626" s="21" t="s">
        <v>11746</v>
      </c>
      <c r="I626" s="21" t="s">
        <v>11747</v>
      </c>
      <c r="J626" t="s">
        <v>11748</v>
      </c>
    </row>
    <row r="627" spans="1:10" x14ac:dyDescent="0.2">
      <c r="A627" t="s">
        <v>11749</v>
      </c>
      <c r="B627" t="s">
        <v>11750</v>
      </c>
      <c r="C627" t="s">
        <v>595</v>
      </c>
      <c r="D627" t="s">
        <v>11751</v>
      </c>
      <c r="E627" t="s">
        <v>11752</v>
      </c>
      <c r="F627" t="s">
        <v>4909</v>
      </c>
      <c r="G627" s="21" t="s">
        <v>11753</v>
      </c>
      <c r="H627" s="21" t="s">
        <v>11754</v>
      </c>
      <c r="I627" s="21" t="s">
        <v>11755</v>
      </c>
      <c r="J627" t="s">
        <v>11756</v>
      </c>
    </row>
    <row r="628" spans="1:10" x14ac:dyDescent="0.2">
      <c r="A628" t="s">
        <v>11757</v>
      </c>
      <c r="B628" t="s">
        <v>208</v>
      </c>
      <c r="C628" t="s">
        <v>595</v>
      </c>
      <c r="D628" t="s">
        <v>11758</v>
      </c>
      <c r="E628" t="s">
        <v>11759</v>
      </c>
      <c r="F628" t="s">
        <v>4909</v>
      </c>
      <c r="G628" s="21" t="s">
        <v>11760</v>
      </c>
      <c r="H628" s="21" t="s">
        <v>11761</v>
      </c>
      <c r="I628" s="21" t="s">
        <v>11762</v>
      </c>
      <c r="J628" t="s">
        <v>11763</v>
      </c>
    </row>
    <row r="629" spans="1:10" x14ac:dyDescent="0.2">
      <c r="A629" t="s">
        <v>11764</v>
      </c>
      <c r="B629" t="s">
        <v>208</v>
      </c>
      <c r="C629" t="s">
        <v>595</v>
      </c>
      <c r="D629" t="s">
        <v>11765</v>
      </c>
      <c r="E629" t="s">
        <v>11766</v>
      </c>
      <c r="F629" t="s">
        <v>11767</v>
      </c>
      <c r="G629" s="21" t="s">
        <v>11768</v>
      </c>
      <c r="H629" s="21" t="s">
        <v>11769</v>
      </c>
      <c r="I629" s="21" t="s">
        <v>11770</v>
      </c>
      <c r="J629" t="s">
        <v>11771</v>
      </c>
    </row>
    <row r="630" spans="1:10" x14ac:dyDescent="0.2">
      <c r="A630" t="s">
        <v>11772</v>
      </c>
      <c r="B630" t="s">
        <v>208</v>
      </c>
      <c r="C630" t="s">
        <v>595</v>
      </c>
      <c r="D630" t="s">
        <v>11773</v>
      </c>
      <c r="E630" t="s">
        <v>11774</v>
      </c>
      <c r="F630" t="s">
        <v>11775</v>
      </c>
      <c r="G630" s="21" t="s">
        <v>11776</v>
      </c>
      <c r="H630" s="21" t="s">
        <v>11777</v>
      </c>
      <c r="I630" s="21" t="s">
        <v>11778</v>
      </c>
      <c r="J630" t="s">
        <v>11779</v>
      </c>
    </row>
    <row r="631" spans="1:10" x14ac:dyDescent="0.2">
      <c r="A631" t="s">
        <v>11780</v>
      </c>
      <c r="B631" t="s">
        <v>11781</v>
      </c>
      <c r="C631" t="s">
        <v>595</v>
      </c>
      <c r="D631" t="s">
        <v>11782</v>
      </c>
      <c r="E631" t="s">
        <v>11783</v>
      </c>
      <c r="F631" t="s">
        <v>4909</v>
      </c>
      <c r="G631" s="21" t="s">
        <v>11784</v>
      </c>
      <c r="H631" s="21" t="s">
        <v>11785</v>
      </c>
      <c r="I631" s="21" t="s">
        <v>11786</v>
      </c>
      <c r="J631" t="s">
        <v>11787</v>
      </c>
    </row>
    <row r="632" spans="1:10" x14ac:dyDescent="0.2">
      <c r="A632" t="s">
        <v>11788</v>
      </c>
      <c r="B632" t="s">
        <v>11789</v>
      </c>
      <c r="C632" t="s">
        <v>595</v>
      </c>
      <c r="D632" t="s">
        <v>11790</v>
      </c>
      <c r="E632" t="s">
        <v>11791</v>
      </c>
      <c r="F632" t="s">
        <v>11792</v>
      </c>
      <c r="G632" s="21" t="s">
        <v>11793</v>
      </c>
      <c r="H632" s="21" t="s">
        <v>11794</v>
      </c>
      <c r="I632" s="21" t="s">
        <v>11795</v>
      </c>
      <c r="J632" t="s">
        <v>11796</v>
      </c>
    </row>
    <row r="633" spans="1:10" x14ac:dyDescent="0.2">
      <c r="A633" t="s">
        <v>11797</v>
      </c>
      <c r="B633" t="s">
        <v>208</v>
      </c>
      <c r="C633" t="s">
        <v>595</v>
      </c>
      <c r="D633" t="s">
        <v>11798</v>
      </c>
      <c r="E633" t="s">
        <v>11799</v>
      </c>
      <c r="F633" t="s">
        <v>11800</v>
      </c>
      <c r="G633" s="21" t="s">
        <v>11801</v>
      </c>
      <c r="H633" s="21" t="s">
        <v>11802</v>
      </c>
      <c r="I633" s="21" t="s">
        <v>11803</v>
      </c>
      <c r="J633" t="s">
        <v>11804</v>
      </c>
    </row>
    <row r="634" spans="1:10" x14ac:dyDescent="0.2">
      <c r="A634" t="s">
        <v>11805</v>
      </c>
      <c r="B634" t="s">
        <v>208</v>
      </c>
      <c r="C634" t="s">
        <v>595</v>
      </c>
      <c r="D634" t="s">
        <v>11806</v>
      </c>
      <c r="E634" t="s">
        <v>11807</v>
      </c>
      <c r="F634" t="s">
        <v>11808</v>
      </c>
      <c r="G634" s="21" t="s">
        <v>11809</v>
      </c>
      <c r="H634" s="21" t="s">
        <v>11810</v>
      </c>
      <c r="I634" s="21" t="s">
        <v>11811</v>
      </c>
      <c r="J634" t="s">
        <v>11812</v>
      </c>
    </row>
    <row r="635" spans="1:10" x14ac:dyDescent="0.2">
      <c r="A635" t="s">
        <v>11813</v>
      </c>
      <c r="B635" t="s">
        <v>208</v>
      </c>
      <c r="C635" t="s">
        <v>595</v>
      </c>
      <c r="D635" t="s">
        <v>11814</v>
      </c>
      <c r="E635" t="s">
        <v>11815</v>
      </c>
      <c r="F635" t="s">
        <v>11816</v>
      </c>
      <c r="G635" s="21" t="s">
        <v>11817</v>
      </c>
      <c r="H635" s="21" t="s">
        <v>11818</v>
      </c>
      <c r="I635" s="21" t="s">
        <v>11819</v>
      </c>
      <c r="J635" t="s">
        <v>11820</v>
      </c>
    </row>
    <row r="636" spans="1:10" x14ac:dyDescent="0.2">
      <c r="A636" t="s">
        <v>11821</v>
      </c>
      <c r="B636" t="s">
        <v>208</v>
      </c>
      <c r="C636" t="s">
        <v>595</v>
      </c>
      <c r="D636" t="s">
        <v>11822</v>
      </c>
      <c r="E636" t="s">
        <v>11823</v>
      </c>
      <c r="F636" t="s">
        <v>11824</v>
      </c>
      <c r="G636" s="21" t="s">
        <v>11825</v>
      </c>
      <c r="H636" s="21" t="s">
        <v>11826</v>
      </c>
      <c r="I636" s="21" t="s">
        <v>11827</v>
      </c>
      <c r="J636" t="s">
        <v>11828</v>
      </c>
    </row>
    <row r="637" spans="1:10" x14ac:dyDescent="0.2">
      <c r="A637" t="s">
        <v>11829</v>
      </c>
      <c r="B637" t="s">
        <v>208</v>
      </c>
      <c r="C637" t="s">
        <v>595</v>
      </c>
      <c r="D637" t="s">
        <v>11584</v>
      </c>
      <c r="E637" t="s">
        <v>11830</v>
      </c>
      <c r="F637" t="s">
        <v>11831</v>
      </c>
      <c r="G637" s="21" t="s">
        <v>11832</v>
      </c>
      <c r="H637" s="21" t="s">
        <v>11833</v>
      </c>
      <c r="I637" s="21" t="s">
        <v>11834</v>
      </c>
      <c r="J637" t="s">
        <v>11835</v>
      </c>
    </row>
    <row r="638" spans="1:10" x14ac:dyDescent="0.2">
      <c r="A638" t="s">
        <v>11836</v>
      </c>
      <c r="B638" t="s">
        <v>208</v>
      </c>
      <c r="C638" t="s">
        <v>595</v>
      </c>
      <c r="D638" t="s">
        <v>11837</v>
      </c>
      <c r="E638" t="s">
        <v>11838</v>
      </c>
      <c r="F638" t="s">
        <v>11839</v>
      </c>
      <c r="G638" s="21" t="s">
        <v>11840</v>
      </c>
      <c r="H638" s="21" t="s">
        <v>11841</v>
      </c>
      <c r="I638" s="21" t="s">
        <v>11842</v>
      </c>
      <c r="J638" t="s">
        <v>11843</v>
      </c>
    </row>
    <row r="639" spans="1:10" x14ac:dyDescent="0.2">
      <c r="A639" t="s">
        <v>11844</v>
      </c>
      <c r="B639" t="s">
        <v>208</v>
      </c>
      <c r="C639" t="s">
        <v>595</v>
      </c>
      <c r="D639" t="s">
        <v>9602</v>
      </c>
      <c r="E639" t="s">
        <v>11845</v>
      </c>
      <c r="F639" t="s">
        <v>11846</v>
      </c>
      <c r="G639" s="21" t="s">
        <v>11847</v>
      </c>
      <c r="H639" s="21" t="s">
        <v>11848</v>
      </c>
      <c r="I639" s="21" t="s">
        <v>11849</v>
      </c>
      <c r="J639" t="s">
        <v>11850</v>
      </c>
    </row>
    <row r="640" spans="1:10" x14ac:dyDescent="0.2">
      <c r="A640" t="s">
        <v>11851</v>
      </c>
      <c r="B640" t="s">
        <v>208</v>
      </c>
      <c r="C640" t="s">
        <v>595</v>
      </c>
      <c r="D640" t="s">
        <v>11852</v>
      </c>
      <c r="E640" t="s">
        <v>11853</v>
      </c>
      <c r="F640" t="s">
        <v>11854</v>
      </c>
      <c r="G640" s="21" t="s">
        <v>11855</v>
      </c>
      <c r="H640" s="21" t="s">
        <v>11856</v>
      </c>
      <c r="I640" s="21" t="s">
        <v>11857</v>
      </c>
      <c r="J640" t="s">
        <v>11858</v>
      </c>
    </row>
    <row r="641" spans="1:10" x14ac:dyDescent="0.2">
      <c r="A641" t="s">
        <v>11859</v>
      </c>
      <c r="B641" t="s">
        <v>208</v>
      </c>
      <c r="C641" t="s">
        <v>595</v>
      </c>
      <c r="D641" t="s">
        <v>11860</v>
      </c>
      <c r="E641" t="s">
        <v>11861</v>
      </c>
      <c r="F641" t="s">
        <v>11862</v>
      </c>
      <c r="G641" s="21" t="s">
        <v>11863</v>
      </c>
      <c r="H641" s="21" t="s">
        <v>11864</v>
      </c>
      <c r="I641" s="21" t="s">
        <v>11865</v>
      </c>
      <c r="J641" t="s">
        <v>11866</v>
      </c>
    </row>
    <row r="642" spans="1:10" x14ac:dyDescent="0.2">
      <c r="A642" t="s">
        <v>11867</v>
      </c>
      <c r="B642" t="s">
        <v>208</v>
      </c>
      <c r="C642" t="s">
        <v>595</v>
      </c>
      <c r="D642" t="s">
        <v>11868</v>
      </c>
      <c r="E642" t="s">
        <v>11869</v>
      </c>
      <c r="F642" t="s">
        <v>11870</v>
      </c>
      <c r="G642" s="21" t="s">
        <v>11871</v>
      </c>
      <c r="H642" s="21" t="s">
        <v>11872</v>
      </c>
      <c r="I642" s="21" t="s">
        <v>11873</v>
      </c>
      <c r="J642" t="s">
        <v>11874</v>
      </c>
    </row>
    <row r="643" spans="1:10" x14ac:dyDescent="0.2">
      <c r="A643" t="s">
        <v>11875</v>
      </c>
      <c r="B643" t="s">
        <v>208</v>
      </c>
      <c r="C643" t="s">
        <v>595</v>
      </c>
      <c r="D643" t="s">
        <v>11876</v>
      </c>
      <c r="E643" t="s">
        <v>11877</v>
      </c>
      <c r="F643" t="s">
        <v>11878</v>
      </c>
      <c r="G643" s="21" t="s">
        <v>11879</v>
      </c>
      <c r="H643" s="21" t="s">
        <v>11880</v>
      </c>
      <c r="I643" s="21" t="s">
        <v>11881</v>
      </c>
      <c r="J643" t="s">
        <v>11882</v>
      </c>
    </row>
    <row r="644" spans="1:10" x14ac:dyDescent="0.2">
      <c r="A644" t="s">
        <v>11883</v>
      </c>
      <c r="B644" t="s">
        <v>208</v>
      </c>
      <c r="C644" t="s">
        <v>595</v>
      </c>
      <c r="D644" t="s">
        <v>11884</v>
      </c>
      <c r="E644" t="s">
        <v>11885</v>
      </c>
      <c r="F644" t="s">
        <v>11886</v>
      </c>
      <c r="G644" s="21" t="s">
        <v>11887</v>
      </c>
      <c r="H644" s="21" t="s">
        <v>11888</v>
      </c>
      <c r="I644" s="21" t="s">
        <v>11889</v>
      </c>
      <c r="J644" t="s">
        <v>11890</v>
      </c>
    </row>
    <row r="645" spans="1:10" x14ac:dyDescent="0.2">
      <c r="A645" t="s">
        <v>11891</v>
      </c>
      <c r="B645" t="s">
        <v>208</v>
      </c>
      <c r="C645" t="s">
        <v>595</v>
      </c>
      <c r="D645" t="s">
        <v>11892</v>
      </c>
      <c r="E645" t="s">
        <v>11893</v>
      </c>
      <c r="F645" t="s">
        <v>10911</v>
      </c>
      <c r="G645" s="21" t="s">
        <v>11894</v>
      </c>
      <c r="H645" s="21" t="s">
        <v>11895</v>
      </c>
      <c r="I645" s="21" t="s">
        <v>11896</v>
      </c>
      <c r="J645" t="s">
        <v>11897</v>
      </c>
    </row>
    <row r="646" spans="1:10" x14ac:dyDescent="0.2">
      <c r="A646" t="s">
        <v>11898</v>
      </c>
      <c r="B646" t="s">
        <v>208</v>
      </c>
      <c r="C646" t="s">
        <v>595</v>
      </c>
      <c r="D646" t="s">
        <v>11899</v>
      </c>
      <c r="E646" t="s">
        <v>11900</v>
      </c>
      <c r="F646" t="s">
        <v>11901</v>
      </c>
      <c r="G646" s="21" t="s">
        <v>11902</v>
      </c>
      <c r="H646" s="21" t="s">
        <v>11903</v>
      </c>
      <c r="I646" s="21" t="s">
        <v>11904</v>
      </c>
      <c r="J646" t="s">
        <v>11905</v>
      </c>
    </row>
    <row r="647" spans="1:10" x14ac:dyDescent="0.2">
      <c r="A647" t="s">
        <v>11906</v>
      </c>
      <c r="B647" t="s">
        <v>11907</v>
      </c>
      <c r="C647" t="s">
        <v>595</v>
      </c>
      <c r="D647" t="s">
        <v>11908</v>
      </c>
      <c r="E647" t="s">
        <v>11909</v>
      </c>
      <c r="F647" t="s">
        <v>11910</v>
      </c>
      <c r="G647" s="21" t="s">
        <v>11911</v>
      </c>
      <c r="H647" s="21" t="s">
        <v>11912</v>
      </c>
      <c r="I647" s="21" t="s">
        <v>11913</v>
      </c>
      <c r="J647" t="s">
        <v>11914</v>
      </c>
    </row>
    <row r="648" spans="1:10" x14ac:dyDescent="0.2">
      <c r="A648" t="s">
        <v>11915</v>
      </c>
      <c r="B648" t="s">
        <v>11916</v>
      </c>
      <c r="C648" t="s">
        <v>65</v>
      </c>
      <c r="D648" t="s">
        <v>11917</v>
      </c>
      <c r="E648" t="s">
        <v>11918</v>
      </c>
      <c r="F648" t="s">
        <v>4909</v>
      </c>
      <c r="G648" s="21" t="s">
        <v>11919</v>
      </c>
      <c r="H648" s="21" t="s">
        <v>11920</v>
      </c>
      <c r="I648" s="21" t="s">
        <v>11921</v>
      </c>
      <c r="J648" t="s">
        <v>11922</v>
      </c>
    </row>
    <row r="649" spans="1:10" x14ac:dyDescent="0.2">
      <c r="A649" t="s">
        <v>11923</v>
      </c>
      <c r="B649" t="s">
        <v>208</v>
      </c>
      <c r="C649" t="s">
        <v>595</v>
      </c>
      <c r="D649" t="s">
        <v>11924</v>
      </c>
      <c r="E649" t="s">
        <v>11925</v>
      </c>
      <c r="F649" t="s">
        <v>11926</v>
      </c>
      <c r="G649" s="21" t="s">
        <v>11927</v>
      </c>
      <c r="H649" s="21" t="s">
        <v>11928</v>
      </c>
      <c r="I649" s="21" t="s">
        <v>11929</v>
      </c>
      <c r="J649" t="s">
        <v>11930</v>
      </c>
    </row>
    <row r="650" spans="1:10" x14ac:dyDescent="0.2">
      <c r="A650" t="s">
        <v>11931</v>
      </c>
      <c r="B650" t="s">
        <v>208</v>
      </c>
      <c r="C650" t="s">
        <v>595</v>
      </c>
      <c r="D650" t="s">
        <v>11932</v>
      </c>
      <c r="E650" t="s">
        <v>11933</v>
      </c>
      <c r="F650" t="s">
        <v>11934</v>
      </c>
      <c r="G650" s="21" t="s">
        <v>11935</v>
      </c>
      <c r="H650" s="21" t="s">
        <v>11936</v>
      </c>
      <c r="I650" s="21" t="s">
        <v>11937</v>
      </c>
      <c r="J650" t="s">
        <v>11938</v>
      </c>
    </row>
    <row r="651" spans="1:10" x14ac:dyDescent="0.2">
      <c r="A651" t="s">
        <v>11939</v>
      </c>
      <c r="B651" t="s">
        <v>208</v>
      </c>
      <c r="C651" t="s">
        <v>595</v>
      </c>
      <c r="D651" t="s">
        <v>11940</v>
      </c>
      <c r="E651" t="s">
        <v>11941</v>
      </c>
      <c r="F651" t="s">
        <v>11942</v>
      </c>
      <c r="G651" s="21" t="s">
        <v>11943</v>
      </c>
      <c r="H651" s="21" t="s">
        <v>11944</v>
      </c>
      <c r="I651" s="21" t="s">
        <v>11945</v>
      </c>
      <c r="J651" t="s">
        <v>11946</v>
      </c>
    </row>
    <row r="652" spans="1:10" x14ac:dyDescent="0.2">
      <c r="A652" t="s">
        <v>11947</v>
      </c>
      <c r="B652" t="s">
        <v>11948</v>
      </c>
      <c r="C652" t="s">
        <v>595</v>
      </c>
      <c r="D652" t="s">
        <v>11949</v>
      </c>
      <c r="E652" t="s">
        <v>11950</v>
      </c>
      <c r="F652" t="s">
        <v>11951</v>
      </c>
      <c r="G652" s="21" t="s">
        <v>11952</v>
      </c>
      <c r="H652" s="21" t="s">
        <v>11953</v>
      </c>
      <c r="I652" s="21" t="s">
        <v>11954</v>
      </c>
      <c r="J652" t="s">
        <v>11955</v>
      </c>
    </row>
    <row r="653" spans="1:10" x14ac:dyDescent="0.2">
      <c r="A653" t="s">
        <v>11956</v>
      </c>
      <c r="B653" t="s">
        <v>11957</v>
      </c>
      <c r="C653" t="s">
        <v>65</v>
      </c>
      <c r="D653" t="s">
        <v>11958</v>
      </c>
      <c r="E653" t="s">
        <v>11959</v>
      </c>
      <c r="F653" t="s">
        <v>11960</v>
      </c>
      <c r="G653" s="21" t="s">
        <v>11961</v>
      </c>
      <c r="H653" s="21" t="s">
        <v>11962</v>
      </c>
      <c r="I653" s="21" t="s">
        <v>11963</v>
      </c>
      <c r="J653" t="s">
        <v>11964</v>
      </c>
    </row>
    <row r="654" spans="1:10" x14ac:dyDescent="0.2">
      <c r="A654" t="s">
        <v>11965</v>
      </c>
      <c r="B654" t="s">
        <v>11966</v>
      </c>
      <c r="C654" t="s">
        <v>65</v>
      </c>
      <c r="D654" t="s">
        <v>11967</v>
      </c>
      <c r="E654" t="s">
        <v>11968</v>
      </c>
      <c r="F654" t="s">
        <v>11969</v>
      </c>
      <c r="G654" s="21" t="s">
        <v>11970</v>
      </c>
      <c r="H654" s="21" t="s">
        <v>11971</v>
      </c>
      <c r="I654" s="21" t="s">
        <v>11972</v>
      </c>
      <c r="J654" t="s">
        <v>11973</v>
      </c>
    </row>
    <row r="655" spans="1:10" x14ac:dyDescent="0.2">
      <c r="A655" t="s">
        <v>11974</v>
      </c>
      <c r="B655" t="s">
        <v>208</v>
      </c>
      <c r="C655" t="s">
        <v>595</v>
      </c>
      <c r="D655" t="s">
        <v>11975</v>
      </c>
      <c r="E655" t="s">
        <v>11976</v>
      </c>
      <c r="F655" t="s">
        <v>11977</v>
      </c>
      <c r="G655" s="21" t="s">
        <v>11978</v>
      </c>
      <c r="H655" s="21" t="s">
        <v>11979</v>
      </c>
      <c r="I655" s="21" t="s">
        <v>11980</v>
      </c>
      <c r="J655" t="s">
        <v>11981</v>
      </c>
    </row>
    <row r="656" spans="1:10" x14ac:dyDescent="0.2">
      <c r="A656" t="s">
        <v>11982</v>
      </c>
      <c r="B656" t="s">
        <v>208</v>
      </c>
      <c r="C656" t="s">
        <v>595</v>
      </c>
      <c r="D656" t="s">
        <v>11983</v>
      </c>
      <c r="E656" t="s">
        <v>11984</v>
      </c>
      <c r="F656" t="s">
        <v>11985</v>
      </c>
      <c r="G656" s="21" t="s">
        <v>11986</v>
      </c>
      <c r="H656" s="21" t="s">
        <v>11987</v>
      </c>
      <c r="I656" s="21" t="s">
        <v>11988</v>
      </c>
      <c r="J656" t="s">
        <v>11989</v>
      </c>
    </row>
    <row r="657" spans="1:10" x14ac:dyDescent="0.2">
      <c r="A657" t="s">
        <v>11990</v>
      </c>
      <c r="B657" t="s">
        <v>208</v>
      </c>
      <c r="C657" t="s">
        <v>595</v>
      </c>
      <c r="D657" t="s">
        <v>11991</v>
      </c>
      <c r="E657" t="s">
        <v>11992</v>
      </c>
      <c r="F657" t="s">
        <v>11993</v>
      </c>
      <c r="G657" s="21" t="s">
        <v>11994</v>
      </c>
      <c r="H657" s="21" t="s">
        <v>11995</v>
      </c>
      <c r="I657" s="21" t="s">
        <v>11996</v>
      </c>
      <c r="J657" t="s">
        <v>11997</v>
      </c>
    </row>
    <row r="658" spans="1:10" x14ac:dyDescent="0.2">
      <c r="A658" t="s">
        <v>11998</v>
      </c>
      <c r="B658" t="s">
        <v>208</v>
      </c>
      <c r="C658" t="s">
        <v>595</v>
      </c>
      <c r="D658" t="s">
        <v>11999</v>
      </c>
      <c r="E658" t="s">
        <v>12000</v>
      </c>
      <c r="F658" t="s">
        <v>12001</v>
      </c>
      <c r="G658" s="21" t="s">
        <v>12002</v>
      </c>
      <c r="H658" s="21" t="s">
        <v>12003</v>
      </c>
      <c r="I658" s="21" t="s">
        <v>12004</v>
      </c>
      <c r="J658" t="s">
        <v>12005</v>
      </c>
    </row>
    <row r="659" spans="1:10" x14ac:dyDescent="0.2">
      <c r="A659" t="s">
        <v>12006</v>
      </c>
      <c r="B659" t="s">
        <v>208</v>
      </c>
      <c r="C659" t="s">
        <v>595</v>
      </c>
      <c r="D659" t="s">
        <v>12007</v>
      </c>
      <c r="E659" t="s">
        <v>12008</v>
      </c>
      <c r="F659" t="s">
        <v>12009</v>
      </c>
      <c r="G659" s="21" t="s">
        <v>12010</v>
      </c>
      <c r="H659" s="21" t="s">
        <v>12011</v>
      </c>
      <c r="I659" s="21" t="s">
        <v>12012</v>
      </c>
      <c r="J659" t="s">
        <v>12013</v>
      </c>
    </row>
    <row r="660" spans="1:10" x14ac:dyDescent="0.2">
      <c r="A660" t="s">
        <v>12014</v>
      </c>
      <c r="B660" t="s">
        <v>208</v>
      </c>
      <c r="C660" t="s">
        <v>595</v>
      </c>
      <c r="D660" t="s">
        <v>12015</v>
      </c>
      <c r="E660" t="s">
        <v>12016</v>
      </c>
      <c r="F660" t="s">
        <v>12017</v>
      </c>
      <c r="G660" s="21" t="s">
        <v>12018</v>
      </c>
      <c r="H660" s="21" t="s">
        <v>12019</v>
      </c>
      <c r="I660" s="21" t="s">
        <v>12020</v>
      </c>
      <c r="J660" t="s">
        <v>12021</v>
      </c>
    </row>
    <row r="661" spans="1:10" x14ac:dyDescent="0.2">
      <c r="A661" t="s">
        <v>12022</v>
      </c>
      <c r="B661" t="s">
        <v>208</v>
      </c>
      <c r="C661" t="s">
        <v>595</v>
      </c>
      <c r="D661" t="s">
        <v>12023</v>
      </c>
      <c r="E661" t="s">
        <v>12024</v>
      </c>
      <c r="F661" t="s">
        <v>12025</v>
      </c>
      <c r="G661" s="21" t="s">
        <v>12026</v>
      </c>
      <c r="H661" s="21" t="s">
        <v>12027</v>
      </c>
      <c r="I661" s="21" t="s">
        <v>12028</v>
      </c>
      <c r="J661" t="s">
        <v>12029</v>
      </c>
    </row>
    <row r="662" spans="1:10" x14ac:dyDescent="0.2">
      <c r="A662" t="s">
        <v>12030</v>
      </c>
      <c r="B662" t="s">
        <v>208</v>
      </c>
      <c r="C662" t="s">
        <v>595</v>
      </c>
      <c r="D662" t="s">
        <v>12031</v>
      </c>
      <c r="E662" t="s">
        <v>12032</v>
      </c>
      <c r="F662" t="s">
        <v>12033</v>
      </c>
      <c r="G662" s="21" t="s">
        <v>12034</v>
      </c>
      <c r="H662" s="21" t="s">
        <v>12035</v>
      </c>
      <c r="I662" s="21" t="s">
        <v>12036</v>
      </c>
      <c r="J662" t="s">
        <v>12037</v>
      </c>
    </row>
    <row r="663" spans="1:10" x14ac:dyDescent="0.2">
      <c r="A663" t="s">
        <v>12038</v>
      </c>
      <c r="B663" t="s">
        <v>208</v>
      </c>
      <c r="C663" t="s">
        <v>595</v>
      </c>
      <c r="D663" t="s">
        <v>8699</v>
      </c>
      <c r="E663" t="s">
        <v>12039</v>
      </c>
      <c r="F663" t="s">
        <v>4909</v>
      </c>
      <c r="G663" s="21" t="s">
        <v>12040</v>
      </c>
      <c r="H663" s="21" t="s">
        <v>12041</v>
      </c>
      <c r="I663" s="21" t="s">
        <v>12042</v>
      </c>
      <c r="J663" t="s">
        <v>12043</v>
      </c>
    </row>
    <row r="664" spans="1:10" x14ac:dyDescent="0.2">
      <c r="A664" t="s">
        <v>12044</v>
      </c>
      <c r="B664" t="s">
        <v>208</v>
      </c>
      <c r="C664" t="s">
        <v>595</v>
      </c>
      <c r="D664" t="s">
        <v>12045</v>
      </c>
      <c r="E664" t="s">
        <v>12046</v>
      </c>
      <c r="F664" t="s">
        <v>12047</v>
      </c>
      <c r="G664" s="21" t="s">
        <v>12048</v>
      </c>
      <c r="H664" s="21" t="s">
        <v>12049</v>
      </c>
      <c r="I664" s="21" t="s">
        <v>12050</v>
      </c>
      <c r="J664" t="s">
        <v>12051</v>
      </c>
    </row>
    <row r="665" spans="1:10" x14ac:dyDescent="0.2">
      <c r="A665" t="s">
        <v>12052</v>
      </c>
      <c r="B665" t="s">
        <v>12053</v>
      </c>
      <c r="C665" t="s">
        <v>595</v>
      </c>
      <c r="D665" t="s">
        <v>12054</v>
      </c>
      <c r="E665" t="s">
        <v>12055</v>
      </c>
      <c r="F665" t="s">
        <v>4909</v>
      </c>
      <c r="G665" s="21" t="s">
        <v>12056</v>
      </c>
      <c r="H665" s="21" t="s">
        <v>12057</v>
      </c>
      <c r="I665" s="21" t="s">
        <v>12058</v>
      </c>
      <c r="J665" t="s">
        <v>12059</v>
      </c>
    </row>
    <row r="666" spans="1:10" x14ac:dyDescent="0.2">
      <c r="A666" t="s">
        <v>12060</v>
      </c>
      <c r="B666" t="s">
        <v>208</v>
      </c>
      <c r="C666" t="s">
        <v>595</v>
      </c>
      <c r="D666" t="s">
        <v>12061</v>
      </c>
      <c r="E666" t="s">
        <v>12062</v>
      </c>
      <c r="F666" t="s">
        <v>12063</v>
      </c>
      <c r="G666" s="21" t="s">
        <v>12064</v>
      </c>
      <c r="H666" s="21" t="s">
        <v>12065</v>
      </c>
      <c r="I666" s="21" t="s">
        <v>12066</v>
      </c>
      <c r="J666" t="s">
        <v>12067</v>
      </c>
    </row>
    <row r="667" spans="1:10" x14ac:dyDescent="0.2">
      <c r="A667" t="s">
        <v>12068</v>
      </c>
      <c r="B667" t="s">
        <v>12069</v>
      </c>
      <c r="C667" t="s">
        <v>595</v>
      </c>
      <c r="D667" t="s">
        <v>12070</v>
      </c>
      <c r="E667" t="s">
        <v>12071</v>
      </c>
      <c r="F667" t="s">
        <v>12072</v>
      </c>
      <c r="G667" s="21" t="s">
        <v>12073</v>
      </c>
      <c r="H667" s="21" t="s">
        <v>12074</v>
      </c>
      <c r="I667" s="21" t="s">
        <v>12075</v>
      </c>
      <c r="J667" t="s">
        <v>12076</v>
      </c>
    </row>
    <row r="668" spans="1:10" x14ac:dyDescent="0.2">
      <c r="A668" t="s">
        <v>12077</v>
      </c>
      <c r="B668" t="s">
        <v>12078</v>
      </c>
      <c r="C668" t="s">
        <v>595</v>
      </c>
      <c r="D668" t="s">
        <v>12079</v>
      </c>
      <c r="E668" t="s">
        <v>12080</v>
      </c>
      <c r="F668" t="s">
        <v>12081</v>
      </c>
      <c r="G668" s="21" t="s">
        <v>12082</v>
      </c>
      <c r="H668" s="21" t="s">
        <v>12083</v>
      </c>
      <c r="I668" s="21" t="s">
        <v>12084</v>
      </c>
      <c r="J668" t="s">
        <v>12085</v>
      </c>
    </row>
    <row r="669" spans="1:10" x14ac:dyDescent="0.2">
      <c r="A669" t="s">
        <v>12086</v>
      </c>
      <c r="B669" t="s">
        <v>208</v>
      </c>
      <c r="C669" t="s">
        <v>595</v>
      </c>
      <c r="D669" t="s">
        <v>12087</v>
      </c>
      <c r="E669" t="s">
        <v>12088</v>
      </c>
      <c r="F669" t="s">
        <v>4909</v>
      </c>
      <c r="G669" s="21" t="s">
        <v>12089</v>
      </c>
      <c r="H669" s="21" t="s">
        <v>12090</v>
      </c>
      <c r="I669" s="21" t="s">
        <v>12091</v>
      </c>
      <c r="J669" t="s">
        <v>12092</v>
      </c>
    </row>
    <row r="670" spans="1:10" x14ac:dyDescent="0.2">
      <c r="A670" t="s">
        <v>12093</v>
      </c>
      <c r="B670" t="s">
        <v>208</v>
      </c>
      <c r="C670" t="s">
        <v>595</v>
      </c>
      <c r="D670" t="s">
        <v>12094</v>
      </c>
      <c r="E670" t="s">
        <v>12095</v>
      </c>
      <c r="F670" t="s">
        <v>12096</v>
      </c>
      <c r="G670" s="21" t="s">
        <v>12097</v>
      </c>
      <c r="H670" s="21" t="s">
        <v>12098</v>
      </c>
      <c r="I670" s="21" t="s">
        <v>12099</v>
      </c>
      <c r="J670" t="s">
        <v>12100</v>
      </c>
    </row>
    <row r="671" spans="1:10" x14ac:dyDescent="0.2">
      <c r="A671" t="s">
        <v>12101</v>
      </c>
      <c r="B671" t="s">
        <v>208</v>
      </c>
      <c r="C671" t="s">
        <v>595</v>
      </c>
      <c r="D671" t="s">
        <v>12102</v>
      </c>
      <c r="E671" t="s">
        <v>12103</v>
      </c>
      <c r="F671" t="s">
        <v>12104</v>
      </c>
      <c r="G671" s="21" t="s">
        <v>12105</v>
      </c>
      <c r="H671" s="21" t="s">
        <v>12106</v>
      </c>
      <c r="I671" s="21" t="s">
        <v>12107</v>
      </c>
      <c r="J671" t="s">
        <v>12108</v>
      </c>
    </row>
    <row r="672" spans="1:10" x14ac:dyDescent="0.2">
      <c r="A672" t="s">
        <v>12109</v>
      </c>
      <c r="B672" t="s">
        <v>208</v>
      </c>
      <c r="C672" t="s">
        <v>595</v>
      </c>
      <c r="D672" t="s">
        <v>12110</v>
      </c>
      <c r="E672" t="s">
        <v>12111</v>
      </c>
      <c r="F672" t="s">
        <v>12112</v>
      </c>
      <c r="G672" s="21" t="s">
        <v>12113</v>
      </c>
      <c r="H672" s="21" t="s">
        <v>12114</v>
      </c>
      <c r="I672" s="21" t="s">
        <v>12115</v>
      </c>
      <c r="J672" t="s">
        <v>12116</v>
      </c>
    </row>
    <row r="673" spans="1:10" x14ac:dyDescent="0.2">
      <c r="A673" t="s">
        <v>12117</v>
      </c>
      <c r="B673" t="s">
        <v>208</v>
      </c>
      <c r="C673" t="s">
        <v>595</v>
      </c>
      <c r="D673" t="s">
        <v>12118</v>
      </c>
      <c r="E673" t="s">
        <v>12119</v>
      </c>
      <c r="F673" t="s">
        <v>4909</v>
      </c>
      <c r="G673" s="21" t="s">
        <v>12120</v>
      </c>
      <c r="H673" s="21" t="s">
        <v>12121</v>
      </c>
      <c r="I673" s="21" t="s">
        <v>12122</v>
      </c>
      <c r="J673" t="s">
        <v>12123</v>
      </c>
    </row>
    <row r="674" spans="1:10" x14ac:dyDescent="0.2">
      <c r="A674" t="s">
        <v>12124</v>
      </c>
      <c r="B674" t="s">
        <v>208</v>
      </c>
      <c r="C674" t="s">
        <v>595</v>
      </c>
      <c r="D674" t="s">
        <v>10127</v>
      </c>
      <c r="E674" t="s">
        <v>12125</v>
      </c>
      <c r="F674" t="s">
        <v>4909</v>
      </c>
      <c r="G674" s="21" t="s">
        <v>12126</v>
      </c>
      <c r="H674" s="21" t="s">
        <v>12127</v>
      </c>
      <c r="I674" s="21" t="s">
        <v>12128</v>
      </c>
      <c r="J674" t="s">
        <v>12129</v>
      </c>
    </row>
    <row r="675" spans="1:10" x14ac:dyDescent="0.2">
      <c r="A675" t="s">
        <v>12130</v>
      </c>
      <c r="B675" t="s">
        <v>208</v>
      </c>
      <c r="C675" t="s">
        <v>595</v>
      </c>
      <c r="D675" t="s">
        <v>12131</v>
      </c>
      <c r="E675" t="s">
        <v>12132</v>
      </c>
      <c r="F675" t="s">
        <v>12133</v>
      </c>
      <c r="G675" s="21" t="s">
        <v>12134</v>
      </c>
      <c r="H675" s="21" t="s">
        <v>12135</v>
      </c>
      <c r="I675" s="21" t="s">
        <v>12136</v>
      </c>
      <c r="J675" t="s">
        <v>12137</v>
      </c>
    </row>
    <row r="676" spans="1:10" x14ac:dyDescent="0.2">
      <c r="A676" t="s">
        <v>12138</v>
      </c>
      <c r="B676" t="s">
        <v>208</v>
      </c>
      <c r="C676" t="s">
        <v>595</v>
      </c>
      <c r="D676" t="s">
        <v>12139</v>
      </c>
      <c r="E676" t="s">
        <v>12140</v>
      </c>
      <c r="F676" t="s">
        <v>12141</v>
      </c>
      <c r="G676" s="21" t="s">
        <v>12142</v>
      </c>
      <c r="H676" s="21" t="s">
        <v>12143</v>
      </c>
      <c r="I676" s="21" t="s">
        <v>12144</v>
      </c>
      <c r="J676" t="s">
        <v>12145</v>
      </c>
    </row>
    <row r="677" spans="1:10" x14ac:dyDescent="0.2">
      <c r="A677" t="s">
        <v>12146</v>
      </c>
      <c r="B677" t="s">
        <v>12147</v>
      </c>
      <c r="C677" t="s">
        <v>595</v>
      </c>
      <c r="D677" t="s">
        <v>12148</v>
      </c>
      <c r="E677" t="s">
        <v>12149</v>
      </c>
      <c r="F677" t="s">
        <v>12150</v>
      </c>
      <c r="G677" s="21" t="s">
        <v>12151</v>
      </c>
      <c r="H677" s="21" t="s">
        <v>12152</v>
      </c>
      <c r="I677" s="21" t="s">
        <v>12153</v>
      </c>
      <c r="J677" t="s">
        <v>12154</v>
      </c>
    </row>
    <row r="678" spans="1:10" x14ac:dyDescent="0.2">
      <c r="A678" t="s">
        <v>12155</v>
      </c>
      <c r="B678" t="s">
        <v>208</v>
      </c>
      <c r="C678" t="s">
        <v>595</v>
      </c>
      <c r="D678" t="s">
        <v>12156</v>
      </c>
      <c r="E678" t="s">
        <v>12157</v>
      </c>
      <c r="F678" t="s">
        <v>12158</v>
      </c>
      <c r="G678" s="21" t="s">
        <v>12159</v>
      </c>
      <c r="H678" s="21" t="s">
        <v>12160</v>
      </c>
      <c r="I678" s="21" t="s">
        <v>12161</v>
      </c>
      <c r="J678" t="s">
        <v>12162</v>
      </c>
    </row>
    <row r="679" spans="1:10" x14ac:dyDescent="0.2">
      <c r="A679" t="s">
        <v>12163</v>
      </c>
      <c r="B679" t="s">
        <v>208</v>
      </c>
      <c r="C679" t="s">
        <v>595</v>
      </c>
      <c r="D679" t="s">
        <v>10440</v>
      </c>
      <c r="E679" t="s">
        <v>12164</v>
      </c>
      <c r="F679" t="s">
        <v>12165</v>
      </c>
      <c r="G679" s="21" t="s">
        <v>12166</v>
      </c>
      <c r="H679" s="21" t="s">
        <v>12167</v>
      </c>
      <c r="I679" s="21" t="s">
        <v>12168</v>
      </c>
      <c r="J679" t="s">
        <v>12169</v>
      </c>
    </row>
    <row r="680" spans="1:10" x14ac:dyDescent="0.2">
      <c r="A680" t="s">
        <v>12170</v>
      </c>
      <c r="B680" t="s">
        <v>12171</v>
      </c>
      <c r="C680" t="s">
        <v>595</v>
      </c>
      <c r="D680" t="s">
        <v>12172</v>
      </c>
      <c r="E680" t="s">
        <v>12173</v>
      </c>
      <c r="F680" t="s">
        <v>12174</v>
      </c>
      <c r="G680" s="21" t="s">
        <v>12175</v>
      </c>
      <c r="H680" s="21" t="s">
        <v>12176</v>
      </c>
      <c r="I680" s="21" t="s">
        <v>12177</v>
      </c>
      <c r="J680" t="s">
        <v>12178</v>
      </c>
    </row>
    <row r="681" spans="1:10" x14ac:dyDescent="0.2">
      <c r="A681" t="s">
        <v>12179</v>
      </c>
      <c r="B681" t="s">
        <v>208</v>
      </c>
      <c r="C681" t="s">
        <v>595</v>
      </c>
      <c r="D681" t="s">
        <v>12180</v>
      </c>
      <c r="E681" t="s">
        <v>12181</v>
      </c>
      <c r="F681" t="s">
        <v>12182</v>
      </c>
      <c r="G681" s="21" t="s">
        <v>12183</v>
      </c>
      <c r="H681" s="21" t="s">
        <v>12184</v>
      </c>
      <c r="I681" s="21" t="s">
        <v>12185</v>
      </c>
      <c r="J681" t="s">
        <v>12186</v>
      </c>
    </row>
    <row r="682" spans="1:10" x14ac:dyDescent="0.2">
      <c r="A682" t="s">
        <v>12187</v>
      </c>
      <c r="B682" t="s">
        <v>12188</v>
      </c>
      <c r="C682" t="s">
        <v>595</v>
      </c>
      <c r="D682" t="s">
        <v>12189</v>
      </c>
      <c r="E682" t="s">
        <v>12190</v>
      </c>
      <c r="F682" t="s">
        <v>4909</v>
      </c>
      <c r="G682" s="21" t="s">
        <v>12191</v>
      </c>
      <c r="H682" s="21" t="s">
        <v>12192</v>
      </c>
      <c r="I682" s="21" t="s">
        <v>12193</v>
      </c>
      <c r="J682" t="s">
        <v>12194</v>
      </c>
    </row>
    <row r="683" spans="1:10" x14ac:dyDescent="0.2">
      <c r="A683" t="s">
        <v>12195</v>
      </c>
      <c r="B683" t="s">
        <v>208</v>
      </c>
      <c r="C683" t="s">
        <v>595</v>
      </c>
      <c r="D683" t="s">
        <v>12196</v>
      </c>
      <c r="E683" t="s">
        <v>12197</v>
      </c>
      <c r="F683" t="s">
        <v>12198</v>
      </c>
      <c r="G683" s="21" t="s">
        <v>12199</v>
      </c>
      <c r="H683" s="21" t="s">
        <v>12200</v>
      </c>
      <c r="I683" s="21" t="s">
        <v>12201</v>
      </c>
      <c r="J683" t="s">
        <v>12202</v>
      </c>
    </row>
    <row r="684" spans="1:10" x14ac:dyDescent="0.2">
      <c r="A684" t="s">
        <v>12203</v>
      </c>
      <c r="B684" t="s">
        <v>208</v>
      </c>
      <c r="C684" t="s">
        <v>595</v>
      </c>
      <c r="D684" t="s">
        <v>12204</v>
      </c>
      <c r="E684" t="s">
        <v>12205</v>
      </c>
      <c r="F684" t="s">
        <v>12206</v>
      </c>
      <c r="G684" s="21" t="s">
        <v>12207</v>
      </c>
      <c r="H684" s="21" t="s">
        <v>12208</v>
      </c>
      <c r="I684" s="21" t="s">
        <v>12209</v>
      </c>
      <c r="J684" t="s">
        <v>12210</v>
      </c>
    </row>
    <row r="685" spans="1:10" x14ac:dyDescent="0.2">
      <c r="A685" t="s">
        <v>12211</v>
      </c>
      <c r="B685" t="s">
        <v>208</v>
      </c>
      <c r="C685" t="s">
        <v>595</v>
      </c>
      <c r="D685" t="s">
        <v>12212</v>
      </c>
      <c r="E685" t="s">
        <v>12213</v>
      </c>
      <c r="F685" t="s">
        <v>12214</v>
      </c>
      <c r="G685" s="21" t="s">
        <v>12215</v>
      </c>
      <c r="H685" s="21" t="s">
        <v>12216</v>
      </c>
      <c r="I685" s="21" t="s">
        <v>12217</v>
      </c>
      <c r="J685" t="s">
        <v>12218</v>
      </c>
    </row>
    <row r="686" spans="1:10" x14ac:dyDescent="0.2">
      <c r="A686" t="s">
        <v>12219</v>
      </c>
      <c r="B686" t="s">
        <v>12220</v>
      </c>
      <c r="C686" t="s">
        <v>595</v>
      </c>
      <c r="D686" t="s">
        <v>12221</v>
      </c>
      <c r="E686" t="s">
        <v>12222</v>
      </c>
      <c r="F686" t="s">
        <v>12223</v>
      </c>
      <c r="G686" s="21" t="s">
        <v>12224</v>
      </c>
      <c r="H686" s="21" t="s">
        <v>12225</v>
      </c>
      <c r="I686" s="21" t="s">
        <v>12226</v>
      </c>
      <c r="J686" t="s">
        <v>12227</v>
      </c>
    </row>
    <row r="687" spans="1:10" x14ac:dyDescent="0.2">
      <c r="A687" t="s">
        <v>12228</v>
      </c>
      <c r="B687" t="s">
        <v>12229</v>
      </c>
      <c r="C687" t="s">
        <v>65</v>
      </c>
      <c r="D687" t="s">
        <v>12230</v>
      </c>
      <c r="E687" t="s">
        <v>12231</v>
      </c>
      <c r="F687" t="s">
        <v>4909</v>
      </c>
      <c r="G687" s="21" t="s">
        <v>12232</v>
      </c>
      <c r="H687" s="21" t="s">
        <v>12233</v>
      </c>
      <c r="I687" s="21" t="s">
        <v>12234</v>
      </c>
      <c r="J687" t="s">
        <v>12235</v>
      </c>
    </row>
    <row r="688" spans="1:10" x14ac:dyDescent="0.2">
      <c r="A688" t="s">
        <v>12236</v>
      </c>
      <c r="B688" t="s">
        <v>208</v>
      </c>
      <c r="C688" t="s">
        <v>595</v>
      </c>
      <c r="D688" t="s">
        <v>12237</v>
      </c>
      <c r="E688" t="s">
        <v>12238</v>
      </c>
      <c r="F688" t="s">
        <v>12239</v>
      </c>
      <c r="G688" s="21" t="s">
        <v>12240</v>
      </c>
      <c r="H688" s="21" t="s">
        <v>12241</v>
      </c>
      <c r="I688" s="21" t="s">
        <v>12242</v>
      </c>
      <c r="J688" t="s">
        <v>12243</v>
      </c>
    </row>
    <row r="689" spans="1:10" x14ac:dyDescent="0.2">
      <c r="A689" t="s">
        <v>12244</v>
      </c>
      <c r="B689" t="s">
        <v>208</v>
      </c>
      <c r="C689" t="s">
        <v>595</v>
      </c>
      <c r="D689" t="s">
        <v>12245</v>
      </c>
      <c r="E689" t="s">
        <v>12246</v>
      </c>
      <c r="F689" t="s">
        <v>4909</v>
      </c>
      <c r="G689" s="21" t="s">
        <v>12247</v>
      </c>
      <c r="H689" s="21" t="s">
        <v>12248</v>
      </c>
      <c r="I689" s="21" t="s">
        <v>12249</v>
      </c>
      <c r="J689" t="s">
        <v>12250</v>
      </c>
    </row>
    <row r="690" spans="1:10" x14ac:dyDescent="0.2">
      <c r="A690" t="s">
        <v>12251</v>
      </c>
      <c r="B690" t="s">
        <v>208</v>
      </c>
      <c r="C690" t="s">
        <v>595</v>
      </c>
      <c r="D690" t="s">
        <v>12252</v>
      </c>
      <c r="E690" t="s">
        <v>12253</v>
      </c>
      <c r="F690" t="s">
        <v>12254</v>
      </c>
      <c r="G690" s="21" t="s">
        <v>12255</v>
      </c>
      <c r="H690" s="21" t="s">
        <v>12256</v>
      </c>
      <c r="I690" s="21" t="s">
        <v>12257</v>
      </c>
      <c r="J690" t="s">
        <v>12258</v>
      </c>
    </row>
    <row r="691" spans="1:10" x14ac:dyDescent="0.2">
      <c r="A691" t="s">
        <v>12259</v>
      </c>
      <c r="B691" t="s">
        <v>12260</v>
      </c>
      <c r="C691" t="s">
        <v>595</v>
      </c>
      <c r="D691" t="s">
        <v>12261</v>
      </c>
      <c r="E691" t="s">
        <v>12262</v>
      </c>
      <c r="F691" t="s">
        <v>4909</v>
      </c>
      <c r="G691" s="21" t="s">
        <v>12263</v>
      </c>
      <c r="H691" s="21" t="s">
        <v>12264</v>
      </c>
      <c r="I691" s="21" t="s">
        <v>12265</v>
      </c>
      <c r="J691" t="s">
        <v>12266</v>
      </c>
    </row>
    <row r="692" spans="1:10" x14ac:dyDescent="0.2">
      <c r="A692" t="s">
        <v>12267</v>
      </c>
      <c r="B692" t="s">
        <v>12268</v>
      </c>
      <c r="C692" t="s">
        <v>65</v>
      </c>
      <c r="D692" t="s">
        <v>12269</v>
      </c>
      <c r="E692" t="s">
        <v>12270</v>
      </c>
      <c r="F692" t="s">
        <v>12271</v>
      </c>
      <c r="G692" s="21" t="s">
        <v>12272</v>
      </c>
      <c r="H692" s="21" t="s">
        <v>12273</v>
      </c>
      <c r="I692" s="21" t="s">
        <v>12274</v>
      </c>
      <c r="J692" t="s">
        <v>12275</v>
      </c>
    </row>
    <row r="693" spans="1:10" x14ac:dyDescent="0.2">
      <c r="A693" t="s">
        <v>12276</v>
      </c>
      <c r="B693" t="s">
        <v>208</v>
      </c>
      <c r="C693" t="s">
        <v>595</v>
      </c>
      <c r="D693" t="s">
        <v>12277</v>
      </c>
      <c r="E693" t="s">
        <v>12278</v>
      </c>
      <c r="F693" t="s">
        <v>12279</v>
      </c>
      <c r="G693" s="21" t="s">
        <v>12280</v>
      </c>
      <c r="H693" s="21" t="s">
        <v>12281</v>
      </c>
      <c r="I693" s="21" t="s">
        <v>12282</v>
      </c>
      <c r="J693" t="s">
        <v>12283</v>
      </c>
    </row>
    <row r="694" spans="1:10" x14ac:dyDescent="0.2">
      <c r="A694" t="s">
        <v>12284</v>
      </c>
      <c r="B694" t="s">
        <v>208</v>
      </c>
      <c r="C694" t="s">
        <v>595</v>
      </c>
      <c r="D694" t="s">
        <v>12285</v>
      </c>
      <c r="E694" t="s">
        <v>12286</v>
      </c>
      <c r="F694" t="s">
        <v>12287</v>
      </c>
      <c r="G694" s="21" t="s">
        <v>12288</v>
      </c>
      <c r="H694" s="21" t="s">
        <v>12289</v>
      </c>
      <c r="I694" s="21" t="s">
        <v>12290</v>
      </c>
      <c r="J694" t="s">
        <v>12291</v>
      </c>
    </row>
    <row r="695" spans="1:10" x14ac:dyDescent="0.2">
      <c r="A695" t="s">
        <v>12292</v>
      </c>
      <c r="B695" t="s">
        <v>208</v>
      </c>
      <c r="C695" t="s">
        <v>595</v>
      </c>
      <c r="D695" t="s">
        <v>12293</v>
      </c>
      <c r="E695" t="s">
        <v>12294</v>
      </c>
      <c r="F695" t="s">
        <v>4909</v>
      </c>
      <c r="G695" s="21" t="s">
        <v>12295</v>
      </c>
      <c r="H695" s="21" t="s">
        <v>12296</v>
      </c>
      <c r="I695" s="21" t="s">
        <v>12297</v>
      </c>
      <c r="J695" t="s">
        <v>12298</v>
      </c>
    </row>
    <row r="696" spans="1:10" x14ac:dyDescent="0.2">
      <c r="A696" t="s">
        <v>12299</v>
      </c>
      <c r="B696" t="s">
        <v>12300</v>
      </c>
      <c r="C696" t="s">
        <v>595</v>
      </c>
      <c r="D696" t="s">
        <v>12301</v>
      </c>
      <c r="E696" t="s">
        <v>12302</v>
      </c>
      <c r="F696" t="s">
        <v>4909</v>
      </c>
      <c r="G696" s="21" t="s">
        <v>12303</v>
      </c>
      <c r="H696" s="21" t="s">
        <v>12304</v>
      </c>
      <c r="I696" s="21" t="s">
        <v>12305</v>
      </c>
      <c r="J696" t="s">
        <v>12306</v>
      </c>
    </row>
    <row r="697" spans="1:10" x14ac:dyDescent="0.2">
      <c r="A697" t="s">
        <v>12307</v>
      </c>
      <c r="B697" t="s">
        <v>208</v>
      </c>
      <c r="C697" t="s">
        <v>595</v>
      </c>
      <c r="D697" t="s">
        <v>12308</v>
      </c>
      <c r="E697" t="s">
        <v>12309</v>
      </c>
      <c r="F697" t="s">
        <v>12310</v>
      </c>
      <c r="G697" s="21" t="s">
        <v>12311</v>
      </c>
      <c r="H697" s="21" t="s">
        <v>12312</v>
      </c>
      <c r="I697" s="21" t="s">
        <v>12313</v>
      </c>
      <c r="J697" t="s">
        <v>12314</v>
      </c>
    </row>
    <row r="698" spans="1:10" x14ac:dyDescent="0.2">
      <c r="A698" t="s">
        <v>12315</v>
      </c>
      <c r="B698" t="s">
        <v>208</v>
      </c>
      <c r="C698" t="s">
        <v>595</v>
      </c>
      <c r="D698" t="s">
        <v>12316</v>
      </c>
      <c r="E698" t="s">
        <v>12317</v>
      </c>
      <c r="F698" t="s">
        <v>12318</v>
      </c>
      <c r="G698" s="21" t="s">
        <v>12319</v>
      </c>
      <c r="H698" s="21" t="s">
        <v>12320</v>
      </c>
      <c r="I698" s="21" t="s">
        <v>12321</v>
      </c>
      <c r="J698" t="s">
        <v>12322</v>
      </c>
    </row>
    <row r="699" spans="1:10" x14ac:dyDescent="0.2">
      <c r="A699" t="s">
        <v>12323</v>
      </c>
      <c r="B699" t="s">
        <v>208</v>
      </c>
      <c r="C699" t="s">
        <v>595</v>
      </c>
      <c r="D699" t="s">
        <v>12324</v>
      </c>
      <c r="E699" t="s">
        <v>12325</v>
      </c>
      <c r="F699" t="s">
        <v>12326</v>
      </c>
      <c r="G699" s="21" t="s">
        <v>12327</v>
      </c>
      <c r="H699" s="21" t="s">
        <v>12328</v>
      </c>
      <c r="I699" s="21" t="s">
        <v>12329</v>
      </c>
      <c r="J699" t="s">
        <v>12330</v>
      </c>
    </row>
    <row r="700" spans="1:10" x14ac:dyDescent="0.2">
      <c r="A700" t="s">
        <v>12331</v>
      </c>
      <c r="B700" t="s">
        <v>208</v>
      </c>
      <c r="C700" t="s">
        <v>595</v>
      </c>
      <c r="D700" t="s">
        <v>12332</v>
      </c>
      <c r="E700" t="s">
        <v>12333</v>
      </c>
      <c r="F700" t="s">
        <v>12334</v>
      </c>
      <c r="G700" s="21" t="s">
        <v>12335</v>
      </c>
      <c r="H700" s="21" t="s">
        <v>12336</v>
      </c>
      <c r="I700" s="21" t="s">
        <v>12337</v>
      </c>
      <c r="J700" t="s">
        <v>12338</v>
      </c>
    </row>
    <row r="701" spans="1:10" x14ac:dyDescent="0.2">
      <c r="A701" t="s">
        <v>12339</v>
      </c>
      <c r="B701" t="s">
        <v>12340</v>
      </c>
      <c r="C701" t="s">
        <v>595</v>
      </c>
      <c r="D701" t="s">
        <v>12341</v>
      </c>
      <c r="E701" t="s">
        <v>12342</v>
      </c>
      <c r="F701" t="s">
        <v>12343</v>
      </c>
      <c r="G701" s="21" t="s">
        <v>12344</v>
      </c>
      <c r="H701" s="21" t="s">
        <v>12345</v>
      </c>
      <c r="I701" s="21" t="s">
        <v>12346</v>
      </c>
      <c r="J701" t="s">
        <v>12347</v>
      </c>
    </row>
    <row r="702" spans="1:10" x14ac:dyDescent="0.2">
      <c r="A702" t="s">
        <v>12348</v>
      </c>
      <c r="B702" t="s">
        <v>12349</v>
      </c>
      <c r="C702" t="s">
        <v>595</v>
      </c>
      <c r="D702" t="s">
        <v>12350</v>
      </c>
      <c r="E702" t="s">
        <v>12351</v>
      </c>
      <c r="F702" t="s">
        <v>12352</v>
      </c>
      <c r="G702" s="21" t="s">
        <v>12353</v>
      </c>
      <c r="H702" s="21" t="s">
        <v>12354</v>
      </c>
      <c r="I702" s="21" t="s">
        <v>12355</v>
      </c>
      <c r="J702" t="s">
        <v>12356</v>
      </c>
    </row>
    <row r="703" spans="1:10" x14ac:dyDescent="0.2">
      <c r="A703" t="s">
        <v>12357</v>
      </c>
      <c r="B703" t="s">
        <v>208</v>
      </c>
      <c r="C703" t="s">
        <v>595</v>
      </c>
      <c r="D703" t="s">
        <v>12358</v>
      </c>
      <c r="E703" t="s">
        <v>12359</v>
      </c>
      <c r="F703" t="s">
        <v>12360</v>
      </c>
      <c r="G703" s="21" t="s">
        <v>12361</v>
      </c>
      <c r="H703" s="21" t="s">
        <v>12362</v>
      </c>
      <c r="I703" s="21" t="s">
        <v>12363</v>
      </c>
      <c r="J703" t="s">
        <v>12364</v>
      </c>
    </row>
    <row r="704" spans="1:10" x14ac:dyDescent="0.2">
      <c r="A704" t="s">
        <v>12365</v>
      </c>
      <c r="B704" t="s">
        <v>208</v>
      </c>
      <c r="C704" t="s">
        <v>595</v>
      </c>
      <c r="D704" t="s">
        <v>12366</v>
      </c>
      <c r="E704" t="s">
        <v>12367</v>
      </c>
      <c r="F704" t="s">
        <v>12368</v>
      </c>
      <c r="G704" s="21" t="s">
        <v>12369</v>
      </c>
      <c r="H704" s="21" t="s">
        <v>12370</v>
      </c>
      <c r="I704" s="21" t="s">
        <v>12371</v>
      </c>
      <c r="J704" t="s">
        <v>12372</v>
      </c>
    </row>
    <row r="705" spans="1:10" x14ac:dyDescent="0.2">
      <c r="A705" t="s">
        <v>12373</v>
      </c>
      <c r="B705" t="s">
        <v>208</v>
      </c>
      <c r="C705" t="s">
        <v>595</v>
      </c>
      <c r="D705" t="s">
        <v>12374</v>
      </c>
      <c r="E705" t="s">
        <v>12375</v>
      </c>
      <c r="F705" t="s">
        <v>12376</v>
      </c>
      <c r="G705" s="21" t="s">
        <v>12377</v>
      </c>
      <c r="H705" s="21" t="s">
        <v>12378</v>
      </c>
      <c r="I705" s="21" t="s">
        <v>12379</v>
      </c>
      <c r="J705" t="s">
        <v>12380</v>
      </c>
    </row>
    <row r="706" spans="1:10" x14ac:dyDescent="0.2">
      <c r="A706" t="s">
        <v>12381</v>
      </c>
      <c r="B706" t="s">
        <v>208</v>
      </c>
      <c r="C706" t="s">
        <v>595</v>
      </c>
      <c r="D706" t="s">
        <v>12382</v>
      </c>
      <c r="E706" t="s">
        <v>12383</v>
      </c>
      <c r="F706" t="s">
        <v>12384</v>
      </c>
      <c r="G706" s="21" t="s">
        <v>12385</v>
      </c>
      <c r="H706" s="21" t="s">
        <v>12386</v>
      </c>
      <c r="I706" s="21" t="s">
        <v>12387</v>
      </c>
      <c r="J706" t="s">
        <v>12388</v>
      </c>
    </row>
    <row r="707" spans="1:10" x14ac:dyDescent="0.2">
      <c r="A707" t="s">
        <v>12389</v>
      </c>
      <c r="B707" t="s">
        <v>208</v>
      </c>
      <c r="C707" t="s">
        <v>595</v>
      </c>
      <c r="D707" t="s">
        <v>12390</v>
      </c>
      <c r="E707" t="s">
        <v>12391</v>
      </c>
      <c r="F707" t="s">
        <v>4909</v>
      </c>
      <c r="G707" s="21" t="s">
        <v>12392</v>
      </c>
      <c r="H707" s="21" t="s">
        <v>12393</v>
      </c>
      <c r="I707" s="21" t="s">
        <v>12394</v>
      </c>
      <c r="J707" t="s">
        <v>12395</v>
      </c>
    </row>
    <row r="708" spans="1:10" x14ac:dyDescent="0.2">
      <c r="A708" t="s">
        <v>12396</v>
      </c>
      <c r="B708" t="s">
        <v>208</v>
      </c>
      <c r="C708" t="s">
        <v>595</v>
      </c>
      <c r="D708" t="s">
        <v>12397</v>
      </c>
      <c r="E708" t="s">
        <v>12398</v>
      </c>
      <c r="F708" t="s">
        <v>12399</v>
      </c>
      <c r="G708" s="21" t="s">
        <v>12400</v>
      </c>
      <c r="H708" s="21" t="s">
        <v>12401</v>
      </c>
      <c r="I708" s="21" t="s">
        <v>12402</v>
      </c>
      <c r="J708" t="s">
        <v>12403</v>
      </c>
    </row>
    <row r="709" spans="1:10" x14ac:dyDescent="0.2">
      <c r="A709" t="s">
        <v>12404</v>
      </c>
      <c r="B709" t="s">
        <v>12405</v>
      </c>
      <c r="C709" t="s">
        <v>65</v>
      </c>
      <c r="D709" t="s">
        <v>12406</v>
      </c>
      <c r="E709" t="s">
        <v>12407</v>
      </c>
      <c r="F709" t="s">
        <v>4909</v>
      </c>
      <c r="G709" s="21" t="s">
        <v>12408</v>
      </c>
      <c r="H709" s="21" t="s">
        <v>12409</v>
      </c>
      <c r="I709" s="21" t="s">
        <v>12410</v>
      </c>
      <c r="J709" t="s">
        <v>12411</v>
      </c>
    </row>
    <row r="710" spans="1:10" x14ac:dyDescent="0.2">
      <c r="A710" t="s">
        <v>12412</v>
      </c>
      <c r="B710" t="s">
        <v>208</v>
      </c>
      <c r="C710" t="s">
        <v>595</v>
      </c>
      <c r="D710" t="s">
        <v>12413</v>
      </c>
      <c r="E710" t="s">
        <v>12414</v>
      </c>
      <c r="F710" t="s">
        <v>4909</v>
      </c>
      <c r="G710" s="21" t="s">
        <v>12415</v>
      </c>
      <c r="H710" s="21" t="s">
        <v>12416</v>
      </c>
      <c r="I710" s="21" t="s">
        <v>12417</v>
      </c>
      <c r="J710" t="s">
        <v>12418</v>
      </c>
    </row>
    <row r="711" spans="1:10" x14ac:dyDescent="0.2">
      <c r="A711" t="s">
        <v>12419</v>
      </c>
      <c r="B711" t="s">
        <v>2112</v>
      </c>
      <c r="C711" t="s">
        <v>65</v>
      </c>
      <c r="D711" t="s">
        <v>12420</v>
      </c>
      <c r="E711" t="s">
        <v>12421</v>
      </c>
      <c r="F711" t="s">
        <v>12422</v>
      </c>
      <c r="G711" s="21" t="s">
        <v>12423</v>
      </c>
      <c r="H711" s="21" t="s">
        <v>12424</v>
      </c>
      <c r="I711" s="21" t="s">
        <v>12425</v>
      </c>
      <c r="J711" t="s">
        <v>12426</v>
      </c>
    </row>
    <row r="712" spans="1:10" x14ac:dyDescent="0.2">
      <c r="A712" t="s">
        <v>12427</v>
      </c>
      <c r="B712" t="s">
        <v>12428</v>
      </c>
      <c r="C712" t="s">
        <v>595</v>
      </c>
      <c r="D712" t="s">
        <v>12429</v>
      </c>
      <c r="E712" t="s">
        <v>12430</v>
      </c>
      <c r="F712" t="s">
        <v>4909</v>
      </c>
      <c r="G712" s="21" t="s">
        <v>12431</v>
      </c>
      <c r="H712" s="21" t="s">
        <v>12432</v>
      </c>
      <c r="I712" s="21" t="s">
        <v>12433</v>
      </c>
      <c r="J712" t="s">
        <v>12434</v>
      </c>
    </row>
    <row r="713" spans="1:10" x14ac:dyDescent="0.2">
      <c r="A713" t="s">
        <v>12435</v>
      </c>
      <c r="B713" t="s">
        <v>12436</v>
      </c>
      <c r="C713" t="s">
        <v>595</v>
      </c>
      <c r="D713" t="s">
        <v>12437</v>
      </c>
      <c r="E713" t="s">
        <v>12438</v>
      </c>
      <c r="F713" t="s">
        <v>4909</v>
      </c>
      <c r="G713" s="21" t="s">
        <v>12439</v>
      </c>
      <c r="H713" s="21" t="s">
        <v>12440</v>
      </c>
      <c r="I713" s="21" t="s">
        <v>12441</v>
      </c>
      <c r="J713" t="s">
        <v>12442</v>
      </c>
    </row>
    <row r="714" spans="1:10" x14ac:dyDescent="0.2">
      <c r="A714" t="s">
        <v>12443</v>
      </c>
      <c r="B714" t="s">
        <v>208</v>
      </c>
      <c r="C714" t="s">
        <v>595</v>
      </c>
      <c r="D714" t="s">
        <v>12444</v>
      </c>
      <c r="E714" t="s">
        <v>12445</v>
      </c>
      <c r="F714" t="s">
        <v>12446</v>
      </c>
      <c r="G714" s="21" t="s">
        <v>12447</v>
      </c>
      <c r="H714" s="21" t="s">
        <v>12448</v>
      </c>
      <c r="I714" s="21" t="s">
        <v>12449</v>
      </c>
      <c r="J714" t="s">
        <v>12450</v>
      </c>
    </row>
    <row r="715" spans="1:10" x14ac:dyDescent="0.2">
      <c r="A715" t="s">
        <v>12451</v>
      </c>
      <c r="B715" t="s">
        <v>208</v>
      </c>
      <c r="C715" t="s">
        <v>595</v>
      </c>
      <c r="D715" t="s">
        <v>12452</v>
      </c>
      <c r="E715" t="s">
        <v>12453</v>
      </c>
      <c r="F715" t="s">
        <v>12454</v>
      </c>
      <c r="G715" s="21" t="s">
        <v>12455</v>
      </c>
      <c r="H715" s="21" t="s">
        <v>12456</v>
      </c>
      <c r="I715" s="21" t="s">
        <v>12457</v>
      </c>
      <c r="J715" t="s">
        <v>12458</v>
      </c>
    </row>
    <row r="716" spans="1:10" x14ac:dyDescent="0.2">
      <c r="A716" t="s">
        <v>12459</v>
      </c>
      <c r="B716" t="s">
        <v>208</v>
      </c>
      <c r="C716" t="s">
        <v>595</v>
      </c>
      <c r="D716" t="s">
        <v>12460</v>
      </c>
      <c r="E716" t="s">
        <v>12461</v>
      </c>
      <c r="F716" t="s">
        <v>12462</v>
      </c>
      <c r="G716" s="21" t="s">
        <v>12463</v>
      </c>
      <c r="H716" s="21" t="s">
        <v>12464</v>
      </c>
      <c r="I716" s="21" t="s">
        <v>12465</v>
      </c>
      <c r="J716" t="s">
        <v>12466</v>
      </c>
    </row>
    <row r="717" spans="1:10" x14ac:dyDescent="0.2">
      <c r="A717" t="s">
        <v>12467</v>
      </c>
      <c r="B717" t="s">
        <v>208</v>
      </c>
      <c r="C717" t="s">
        <v>595</v>
      </c>
      <c r="D717" t="s">
        <v>12468</v>
      </c>
      <c r="E717" t="s">
        <v>12469</v>
      </c>
      <c r="F717" t="s">
        <v>4909</v>
      </c>
      <c r="G717" s="21" t="s">
        <v>12470</v>
      </c>
      <c r="H717" s="21" t="s">
        <v>12471</v>
      </c>
      <c r="I717" s="21" t="s">
        <v>12472</v>
      </c>
      <c r="J717" t="s">
        <v>12473</v>
      </c>
    </row>
    <row r="718" spans="1:10" x14ac:dyDescent="0.2">
      <c r="A718" t="s">
        <v>12474</v>
      </c>
      <c r="B718" t="s">
        <v>208</v>
      </c>
      <c r="C718" t="s">
        <v>595</v>
      </c>
      <c r="D718" t="s">
        <v>12475</v>
      </c>
      <c r="E718" t="s">
        <v>12476</v>
      </c>
      <c r="F718" t="s">
        <v>12477</v>
      </c>
      <c r="G718" s="21" t="s">
        <v>12478</v>
      </c>
      <c r="H718" s="21" t="s">
        <v>12479</v>
      </c>
      <c r="I718" s="21" t="s">
        <v>12480</v>
      </c>
      <c r="J718" t="s">
        <v>12481</v>
      </c>
    </row>
    <row r="719" spans="1:10" x14ac:dyDescent="0.2">
      <c r="A719" t="s">
        <v>12482</v>
      </c>
      <c r="B719" t="s">
        <v>208</v>
      </c>
      <c r="C719" t="s">
        <v>595</v>
      </c>
      <c r="D719" t="s">
        <v>12483</v>
      </c>
      <c r="E719" t="s">
        <v>12484</v>
      </c>
      <c r="F719" t="s">
        <v>12485</v>
      </c>
      <c r="G719" s="21" t="s">
        <v>12486</v>
      </c>
      <c r="H719" s="21" t="s">
        <v>12487</v>
      </c>
      <c r="I719" s="21" t="s">
        <v>12488</v>
      </c>
      <c r="J719" t="s">
        <v>12489</v>
      </c>
    </row>
    <row r="720" spans="1:10" x14ac:dyDescent="0.2">
      <c r="A720" t="s">
        <v>12490</v>
      </c>
      <c r="B720" t="s">
        <v>208</v>
      </c>
      <c r="C720" t="s">
        <v>595</v>
      </c>
      <c r="D720" t="s">
        <v>10127</v>
      </c>
      <c r="E720" t="s">
        <v>12491</v>
      </c>
      <c r="F720" t="s">
        <v>4909</v>
      </c>
      <c r="G720" s="21" t="s">
        <v>12492</v>
      </c>
      <c r="H720" s="21" t="s">
        <v>12493</v>
      </c>
      <c r="I720" s="21" t="s">
        <v>12494</v>
      </c>
      <c r="J720" t="s">
        <v>12495</v>
      </c>
    </row>
    <row r="721" spans="1:10" x14ac:dyDescent="0.2">
      <c r="A721" t="s">
        <v>12496</v>
      </c>
      <c r="B721" t="s">
        <v>208</v>
      </c>
      <c r="C721" t="s">
        <v>595</v>
      </c>
      <c r="D721" t="s">
        <v>12204</v>
      </c>
      <c r="E721" t="s">
        <v>12497</v>
      </c>
      <c r="F721" t="s">
        <v>12498</v>
      </c>
      <c r="G721" s="21" t="s">
        <v>12499</v>
      </c>
      <c r="H721" s="21" t="s">
        <v>12500</v>
      </c>
      <c r="I721" s="21" t="s">
        <v>12501</v>
      </c>
      <c r="J721" t="s">
        <v>12502</v>
      </c>
    </row>
    <row r="722" spans="1:10" x14ac:dyDescent="0.2">
      <c r="A722" t="s">
        <v>12503</v>
      </c>
      <c r="B722" t="s">
        <v>208</v>
      </c>
      <c r="C722" t="s">
        <v>595</v>
      </c>
      <c r="D722" t="s">
        <v>12504</v>
      </c>
      <c r="E722" t="s">
        <v>12505</v>
      </c>
      <c r="F722" t="s">
        <v>12506</v>
      </c>
      <c r="G722" s="21" t="s">
        <v>12507</v>
      </c>
      <c r="H722" s="21" t="s">
        <v>12508</v>
      </c>
      <c r="I722" s="21" t="s">
        <v>12509</v>
      </c>
      <c r="J722" t="s">
        <v>12510</v>
      </c>
    </row>
    <row r="723" spans="1:10" x14ac:dyDescent="0.2">
      <c r="A723" t="s">
        <v>12511</v>
      </c>
      <c r="B723" t="s">
        <v>208</v>
      </c>
      <c r="C723" t="s">
        <v>595</v>
      </c>
      <c r="D723" t="s">
        <v>12512</v>
      </c>
      <c r="E723" t="s">
        <v>12513</v>
      </c>
      <c r="F723" t="s">
        <v>12514</v>
      </c>
      <c r="G723" s="21" t="s">
        <v>12515</v>
      </c>
      <c r="H723" s="21" t="s">
        <v>12516</v>
      </c>
      <c r="I723" s="21" t="s">
        <v>12517</v>
      </c>
      <c r="J723" t="s">
        <v>12518</v>
      </c>
    </row>
    <row r="724" spans="1:10" x14ac:dyDescent="0.2">
      <c r="A724" t="s">
        <v>12519</v>
      </c>
      <c r="B724" t="s">
        <v>208</v>
      </c>
      <c r="C724" t="s">
        <v>595</v>
      </c>
      <c r="D724" t="s">
        <v>12520</v>
      </c>
      <c r="E724" t="s">
        <v>12521</v>
      </c>
      <c r="F724" t="s">
        <v>12522</v>
      </c>
      <c r="G724" s="21" t="s">
        <v>12523</v>
      </c>
      <c r="H724" s="21" t="s">
        <v>12524</v>
      </c>
      <c r="I724" s="21" t="s">
        <v>12525</v>
      </c>
      <c r="J724" t="s">
        <v>12526</v>
      </c>
    </row>
    <row r="725" spans="1:10" x14ac:dyDescent="0.2">
      <c r="A725" t="s">
        <v>12527</v>
      </c>
      <c r="B725" t="s">
        <v>208</v>
      </c>
      <c r="C725" t="s">
        <v>595</v>
      </c>
      <c r="D725" t="s">
        <v>12528</v>
      </c>
      <c r="E725" t="s">
        <v>12529</v>
      </c>
      <c r="F725" t="s">
        <v>9870</v>
      </c>
      <c r="G725" s="21" t="s">
        <v>12530</v>
      </c>
      <c r="H725" s="21" t="s">
        <v>12531</v>
      </c>
      <c r="I725" s="21" t="s">
        <v>12532</v>
      </c>
      <c r="J725" t="s">
        <v>12533</v>
      </c>
    </row>
    <row r="726" spans="1:10" x14ac:dyDescent="0.2">
      <c r="A726" t="s">
        <v>12534</v>
      </c>
      <c r="B726" t="s">
        <v>208</v>
      </c>
      <c r="C726" t="s">
        <v>595</v>
      </c>
      <c r="D726" t="s">
        <v>12535</v>
      </c>
      <c r="E726" t="s">
        <v>12536</v>
      </c>
      <c r="F726" t="s">
        <v>12537</v>
      </c>
      <c r="G726" s="21" t="s">
        <v>12538</v>
      </c>
      <c r="H726" s="21" t="s">
        <v>12539</v>
      </c>
      <c r="I726" s="21" t="s">
        <v>12540</v>
      </c>
      <c r="J726" t="s">
        <v>12541</v>
      </c>
    </row>
    <row r="727" spans="1:10" x14ac:dyDescent="0.2">
      <c r="A727" t="s">
        <v>12542</v>
      </c>
      <c r="B727" t="s">
        <v>208</v>
      </c>
      <c r="C727" t="s">
        <v>595</v>
      </c>
      <c r="D727" t="s">
        <v>12543</v>
      </c>
      <c r="E727" t="s">
        <v>12544</v>
      </c>
      <c r="F727" t="s">
        <v>12545</v>
      </c>
      <c r="G727" s="21" t="s">
        <v>12546</v>
      </c>
      <c r="H727" s="21" t="s">
        <v>12547</v>
      </c>
      <c r="I727" s="21" t="s">
        <v>12548</v>
      </c>
      <c r="J727" t="s">
        <v>12549</v>
      </c>
    </row>
    <row r="728" spans="1:10" x14ac:dyDescent="0.2">
      <c r="A728" t="s">
        <v>12550</v>
      </c>
      <c r="B728" t="s">
        <v>208</v>
      </c>
      <c r="C728" t="s">
        <v>595</v>
      </c>
      <c r="D728" t="s">
        <v>12551</v>
      </c>
      <c r="E728" t="s">
        <v>12552</v>
      </c>
      <c r="F728" t="s">
        <v>4909</v>
      </c>
      <c r="G728" s="21" t="s">
        <v>12553</v>
      </c>
      <c r="H728" s="21" t="s">
        <v>12554</v>
      </c>
      <c r="I728" s="21" t="s">
        <v>12555</v>
      </c>
      <c r="J728" t="s">
        <v>12556</v>
      </c>
    </row>
    <row r="729" spans="1:10" x14ac:dyDescent="0.2">
      <c r="A729" t="s">
        <v>12557</v>
      </c>
      <c r="B729" t="s">
        <v>12558</v>
      </c>
      <c r="C729" t="s">
        <v>65</v>
      </c>
      <c r="D729" t="s">
        <v>12559</v>
      </c>
      <c r="E729" t="s">
        <v>12560</v>
      </c>
      <c r="F729" t="s">
        <v>4909</v>
      </c>
      <c r="G729" s="21" t="s">
        <v>12561</v>
      </c>
      <c r="H729" s="21" t="s">
        <v>12562</v>
      </c>
      <c r="I729" s="21" t="s">
        <v>12563</v>
      </c>
      <c r="J729" t="s">
        <v>12564</v>
      </c>
    </row>
    <row r="730" spans="1:10" x14ac:dyDescent="0.2">
      <c r="A730" t="s">
        <v>12565</v>
      </c>
      <c r="B730" t="s">
        <v>208</v>
      </c>
      <c r="C730" t="s">
        <v>595</v>
      </c>
      <c r="D730" t="s">
        <v>12566</v>
      </c>
      <c r="E730" t="s">
        <v>12567</v>
      </c>
      <c r="F730" t="s">
        <v>4909</v>
      </c>
      <c r="G730" s="21" t="s">
        <v>12568</v>
      </c>
      <c r="H730" s="21" t="s">
        <v>12569</v>
      </c>
      <c r="I730" s="21" t="s">
        <v>12570</v>
      </c>
      <c r="J730" t="s">
        <v>12571</v>
      </c>
    </row>
    <row r="731" spans="1:10" x14ac:dyDescent="0.2">
      <c r="A731" t="s">
        <v>12572</v>
      </c>
      <c r="B731" t="s">
        <v>12573</v>
      </c>
      <c r="C731" t="s">
        <v>595</v>
      </c>
      <c r="D731" t="s">
        <v>12574</v>
      </c>
      <c r="E731" t="s">
        <v>12575</v>
      </c>
      <c r="F731" t="s">
        <v>12576</v>
      </c>
      <c r="G731" s="21" t="s">
        <v>12577</v>
      </c>
      <c r="H731" s="21" t="s">
        <v>12578</v>
      </c>
      <c r="I731" s="21" t="s">
        <v>12579</v>
      </c>
      <c r="J731" t="s">
        <v>12580</v>
      </c>
    </row>
    <row r="732" spans="1:10" x14ac:dyDescent="0.2">
      <c r="A732" t="s">
        <v>12581</v>
      </c>
      <c r="B732" t="s">
        <v>12582</v>
      </c>
      <c r="C732" t="s">
        <v>595</v>
      </c>
      <c r="D732" t="s">
        <v>12583</v>
      </c>
      <c r="E732" t="s">
        <v>12584</v>
      </c>
      <c r="F732" t="s">
        <v>12585</v>
      </c>
      <c r="G732" s="21" t="s">
        <v>12586</v>
      </c>
      <c r="H732" s="21" t="s">
        <v>12587</v>
      </c>
      <c r="I732" s="21" t="s">
        <v>12588</v>
      </c>
      <c r="J732" t="s">
        <v>12589</v>
      </c>
    </row>
    <row r="733" spans="1:10" x14ac:dyDescent="0.2">
      <c r="A733" t="s">
        <v>12590</v>
      </c>
      <c r="B733" t="s">
        <v>208</v>
      </c>
      <c r="C733" t="s">
        <v>595</v>
      </c>
      <c r="D733" t="s">
        <v>12591</v>
      </c>
      <c r="E733" t="s">
        <v>12592</v>
      </c>
      <c r="F733" t="s">
        <v>12593</v>
      </c>
      <c r="G733" s="21" t="s">
        <v>12594</v>
      </c>
      <c r="H733" s="21" t="s">
        <v>12595</v>
      </c>
      <c r="I733" s="21" t="s">
        <v>12596</v>
      </c>
      <c r="J733" t="s">
        <v>12597</v>
      </c>
    </row>
    <row r="734" spans="1:10" x14ac:dyDescent="0.2">
      <c r="A734" t="s">
        <v>12598</v>
      </c>
      <c r="B734" t="s">
        <v>208</v>
      </c>
      <c r="C734" t="s">
        <v>595</v>
      </c>
      <c r="D734" t="s">
        <v>12599</v>
      </c>
      <c r="E734" t="s">
        <v>12600</v>
      </c>
      <c r="F734" t="s">
        <v>12601</v>
      </c>
      <c r="G734" s="21" t="s">
        <v>12602</v>
      </c>
      <c r="H734" s="21" t="s">
        <v>12603</v>
      </c>
      <c r="I734" s="21" t="s">
        <v>12604</v>
      </c>
      <c r="J734" t="s">
        <v>12605</v>
      </c>
    </row>
    <row r="735" spans="1:10" x14ac:dyDescent="0.2">
      <c r="A735" t="s">
        <v>12606</v>
      </c>
      <c r="B735" t="s">
        <v>208</v>
      </c>
      <c r="C735" t="s">
        <v>595</v>
      </c>
      <c r="D735" t="s">
        <v>12607</v>
      </c>
      <c r="E735" t="s">
        <v>12608</v>
      </c>
      <c r="F735" t="s">
        <v>4909</v>
      </c>
      <c r="G735" s="21" t="s">
        <v>12609</v>
      </c>
      <c r="H735" s="21" t="s">
        <v>12610</v>
      </c>
      <c r="I735" s="21" t="s">
        <v>12611</v>
      </c>
      <c r="J735" t="s">
        <v>12612</v>
      </c>
    </row>
    <row r="736" spans="1:10" x14ac:dyDescent="0.2">
      <c r="A736" t="s">
        <v>12613</v>
      </c>
      <c r="B736" t="s">
        <v>208</v>
      </c>
      <c r="C736" t="s">
        <v>595</v>
      </c>
      <c r="D736" t="s">
        <v>12614</v>
      </c>
      <c r="E736" t="s">
        <v>12615</v>
      </c>
      <c r="F736" t="s">
        <v>12616</v>
      </c>
      <c r="G736" s="21" t="s">
        <v>12617</v>
      </c>
      <c r="H736" s="21" t="s">
        <v>12618</v>
      </c>
      <c r="I736" s="21" t="s">
        <v>12619</v>
      </c>
      <c r="J736" t="s">
        <v>12620</v>
      </c>
    </row>
    <row r="737" spans="1:10" x14ac:dyDescent="0.2">
      <c r="A737" t="s">
        <v>12621</v>
      </c>
      <c r="B737" t="s">
        <v>208</v>
      </c>
      <c r="C737" t="s">
        <v>595</v>
      </c>
      <c r="D737" t="s">
        <v>12622</v>
      </c>
      <c r="E737" t="s">
        <v>12623</v>
      </c>
      <c r="F737" t="s">
        <v>4909</v>
      </c>
      <c r="G737" s="21" t="s">
        <v>12624</v>
      </c>
      <c r="H737" s="21" t="s">
        <v>12625</v>
      </c>
      <c r="I737" s="21" t="s">
        <v>12626</v>
      </c>
      <c r="J737" t="s">
        <v>12627</v>
      </c>
    </row>
    <row r="738" spans="1:10" x14ac:dyDescent="0.2">
      <c r="A738" t="s">
        <v>12628</v>
      </c>
      <c r="B738" t="s">
        <v>208</v>
      </c>
      <c r="C738" t="s">
        <v>595</v>
      </c>
      <c r="D738" t="s">
        <v>12629</v>
      </c>
      <c r="E738" t="s">
        <v>12630</v>
      </c>
      <c r="F738" t="s">
        <v>12631</v>
      </c>
      <c r="G738" s="21" t="s">
        <v>12632</v>
      </c>
      <c r="H738" s="21" t="s">
        <v>12633</v>
      </c>
      <c r="I738" s="21" t="s">
        <v>12634</v>
      </c>
      <c r="J738" t="s">
        <v>12635</v>
      </c>
    </row>
    <row r="739" spans="1:10" x14ac:dyDescent="0.2">
      <c r="A739" t="s">
        <v>12636</v>
      </c>
      <c r="B739" t="s">
        <v>208</v>
      </c>
      <c r="C739" t="s">
        <v>595</v>
      </c>
      <c r="D739" t="s">
        <v>12637</v>
      </c>
      <c r="E739" t="s">
        <v>12638</v>
      </c>
      <c r="F739" t="s">
        <v>12639</v>
      </c>
      <c r="G739" s="21" t="s">
        <v>12640</v>
      </c>
      <c r="H739" s="21" t="s">
        <v>12641</v>
      </c>
      <c r="I739" s="21" t="s">
        <v>12642</v>
      </c>
      <c r="J739" t="s">
        <v>12643</v>
      </c>
    </row>
    <row r="740" spans="1:10" x14ac:dyDescent="0.2">
      <c r="A740" t="s">
        <v>12644</v>
      </c>
      <c r="B740" t="s">
        <v>208</v>
      </c>
      <c r="C740" t="s">
        <v>595</v>
      </c>
      <c r="D740" t="s">
        <v>12645</v>
      </c>
      <c r="E740" t="s">
        <v>12646</v>
      </c>
      <c r="F740" t="s">
        <v>12647</v>
      </c>
      <c r="G740" s="21" t="s">
        <v>12648</v>
      </c>
      <c r="H740" s="21" t="s">
        <v>12649</v>
      </c>
      <c r="I740" s="21" t="s">
        <v>12650</v>
      </c>
      <c r="J740" t="s">
        <v>12651</v>
      </c>
    </row>
    <row r="741" spans="1:10" x14ac:dyDescent="0.2">
      <c r="A741" t="s">
        <v>12652</v>
      </c>
      <c r="B741" t="s">
        <v>12653</v>
      </c>
      <c r="C741" t="s">
        <v>595</v>
      </c>
      <c r="D741" t="s">
        <v>12654</v>
      </c>
      <c r="E741" t="s">
        <v>12655</v>
      </c>
      <c r="F741" t="s">
        <v>4909</v>
      </c>
      <c r="G741" s="21" t="s">
        <v>12656</v>
      </c>
      <c r="H741" s="21" t="s">
        <v>12657</v>
      </c>
      <c r="I741" s="21" t="s">
        <v>12658</v>
      </c>
      <c r="J741" t="s">
        <v>12659</v>
      </c>
    </row>
    <row r="742" spans="1:10" x14ac:dyDescent="0.2">
      <c r="A742" t="s">
        <v>12660</v>
      </c>
      <c r="B742" t="s">
        <v>208</v>
      </c>
      <c r="C742" t="s">
        <v>595</v>
      </c>
      <c r="D742" t="s">
        <v>12661</v>
      </c>
      <c r="E742" t="s">
        <v>12662</v>
      </c>
      <c r="F742" t="s">
        <v>4909</v>
      </c>
      <c r="G742" s="21" t="s">
        <v>12663</v>
      </c>
      <c r="H742" s="21" t="s">
        <v>12664</v>
      </c>
      <c r="I742" s="21" t="s">
        <v>12665</v>
      </c>
      <c r="J742" t="s">
        <v>12666</v>
      </c>
    </row>
    <row r="743" spans="1:10" x14ac:dyDescent="0.2">
      <c r="A743" t="s">
        <v>12667</v>
      </c>
      <c r="B743" t="s">
        <v>208</v>
      </c>
      <c r="C743" t="s">
        <v>595</v>
      </c>
      <c r="D743" t="s">
        <v>12668</v>
      </c>
      <c r="E743" t="s">
        <v>12669</v>
      </c>
      <c r="F743" t="s">
        <v>12670</v>
      </c>
      <c r="G743" s="21" t="s">
        <v>12671</v>
      </c>
      <c r="H743" s="21" t="s">
        <v>12672</v>
      </c>
      <c r="I743" s="21" t="s">
        <v>12673</v>
      </c>
      <c r="J743" t="s">
        <v>12674</v>
      </c>
    </row>
    <row r="744" spans="1:10" x14ac:dyDescent="0.2">
      <c r="A744" t="s">
        <v>12675</v>
      </c>
      <c r="B744" t="s">
        <v>208</v>
      </c>
      <c r="C744" t="s">
        <v>595</v>
      </c>
      <c r="D744" t="s">
        <v>12676</v>
      </c>
      <c r="E744" t="s">
        <v>12677</v>
      </c>
      <c r="F744" t="s">
        <v>12678</v>
      </c>
      <c r="G744" s="21" t="s">
        <v>12679</v>
      </c>
      <c r="H744" s="21" t="s">
        <v>12680</v>
      </c>
      <c r="I744" s="21" t="s">
        <v>12681</v>
      </c>
      <c r="J744" t="s">
        <v>12682</v>
      </c>
    </row>
    <row r="745" spans="1:10" x14ac:dyDescent="0.2">
      <c r="A745" t="s">
        <v>12683</v>
      </c>
      <c r="B745" t="s">
        <v>208</v>
      </c>
      <c r="C745" t="s">
        <v>595</v>
      </c>
      <c r="D745" t="s">
        <v>12684</v>
      </c>
      <c r="E745" t="s">
        <v>12685</v>
      </c>
      <c r="F745" t="s">
        <v>12686</v>
      </c>
      <c r="G745" s="21" t="s">
        <v>12687</v>
      </c>
      <c r="H745" s="21" t="s">
        <v>12688</v>
      </c>
      <c r="I745" s="21" t="s">
        <v>12689</v>
      </c>
      <c r="J745" t="s">
        <v>12690</v>
      </c>
    </row>
    <row r="746" spans="1:10" x14ac:dyDescent="0.2">
      <c r="A746" t="s">
        <v>12691</v>
      </c>
      <c r="B746" t="s">
        <v>208</v>
      </c>
      <c r="C746" t="s">
        <v>595</v>
      </c>
      <c r="D746" t="s">
        <v>12692</v>
      </c>
      <c r="E746" t="s">
        <v>12693</v>
      </c>
      <c r="F746" t="s">
        <v>12694</v>
      </c>
      <c r="G746" s="21" t="s">
        <v>12695</v>
      </c>
      <c r="H746" s="21" t="s">
        <v>12696</v>
      </c>
      <c r="I746" s="21" t="s">
        <v>12697</v>
      </c>
      <c r="J746" t="s">
        <v>12698</v>
      </c>
    </row>
    <row r="747" spans="1:10" x14ac:dyDescent="0.2">
      <c r="A747" t="s">
        <v>12699</v>
      </c>
      <c r="B747" t="s">
        <v>208</v>
      </c>
      <c r="C747" t="s">
        <v>595</v>
      </c>
      <c r="D747" t="s">
        <v>12700</v>
      </c>
      <c r="E747" t="s">
        <v>12701</v>
      </c>
      <c r="F747" t="s">
        <v>12702</v>
      </c>
      <c r="G747" s="21" t="s">
        <v>12703</v>
      </c>
      <c r="H747" s="21" t="s">
        <v>12704</v>
      </c>
      <c r="I747" s="21" t="s">
        <v>12705</v>
      </c>
      <c r="J747" t="s">
        <v>12706</v>
      </c>
    </row>
    <row r="748" spans="1:10" x14ac:dyDescent="0.2">
      <c r="A748" t="s">
        <v>12707</v>
      </c>
      <c r="B748" t="s">
        <v>12708</v>
      </c>
      <c r="C748" t="s">
        <v>595</v>
      </c>
      <c r="D748" t="s">
        <v>12709</v>
      </c>
      <c r="E748" t="s">
        <v>12710</v>
      </c>
      <c r="F748" t="s">
        <v>12711</v>
      </c>
      <c r="G748" s="21" t="s">
        <v>12712</v>
      </c>
      <c r="H748" s="21" t="s">
        <v>12713</v>
      </c>
      <c r="I748" s="21" t="s">
        <v>12714</v>
      </c>
      <c r="J748" t="s">
        <v>12715</v>
      </c>
    </row>
    <row r="749" spans="1:10" x14ac:dyDescent="0.2">
      <c r="A749" t="s">
        <v>12716</v>
      </c>
      <c r="B749" t="s">
        <v>208</v>
      </c>
      <c r="C749" t="s">
        <v>595</v>
      </c>
      <c r="D749" t="s">
        <v>12717</v>
      </c>
      <c r="E749" t="s">
        <v>12718</v>
      </c>
      <c r="F749" t="s">
        <v>4909</v>
      </c>
      <c r="G749" s="21" t="s">
        <v>12719</v>
      </c>
      <c r="H749" s="21" t="s">
        <v>12720</v>
      </c>
      <c r="I749" s="21" t="s">
        <v>12721</v>
      </c>
      <c r="J749" t="s">
        <v>12722</v>
      </c>
    </row>
    <row r="750" spans="1:10" x14ac:dyDescent="0.2">
      <c r="A750" t="s">
        <v>12723</v>
      </c>
      <c r="B750" t="s">
        <v>12724</v>
      </c>
      <c r="C750" t="s">
        <v>65</v>
      </c>
      <c r="D750" t="s">
        <v>12725</v>
      </c>
      <c r="E750" t="s">
        <v>12726</v>
      </c>
      <c r="F750" t="s">
        <v>12727</v>
      </c>
      <c r="G750" s="21" t="s">
        <v>12728</v>
      </c>
      <c r="H750" s="21" t="s">
        <v>12729</v>
      </c>
      <c r="I750" s="21" t="s">
        <v>12730</v>
      </c>
      <c r="J750" t="s">
        <v>12731</v>
      </c>
    </row>
    <row r="751" spans="1:10" x14ac:dyDescent="0.2">
      <c r="A751" t="s">
        <v>12732</v>
      </c>
      <c r="B751" t="s">
        <v>12733</v>
      </c>
      <c r="C751" t="s">
        <v>595</v>
      </c>
      <c r="D751" t="s">
        <v>12734</v>
      </c>
      <c r="E751" t="s">
        <v>12735</v>
      </c>
      <c r="F751" t="s">
        <v>4909</v>
      </c>
      <c r="G751" s="21" t="s">
        <v>12736</v>
      </c>
      <c r="H751" s="21" t="s">
        <v>12737</v>
      </c>
      <c r="I751" s="21" t="s">
        <v>12738</v>
      </c>
      <c r="J751" t="s">
        <v>12739</v>
      </c>
    </row>
    <row r="752" spans="1:10" x14ac:dyDescent="0.2">
      <c r="A752" t="s">
        <v>12740</v>
      </c>
      <c r="B752" t="s">
        <v>208</v>
      </c>
      <c r="C752" t="s">
        <v>595</v>
      </c>
      <c r="D752" t="s">
        <v>12741</v>
      </c>
      <c r="E752" t="s">
        <v>12742</v>
      </c>
      <c r="F752" t="s">
        <v>10911</v>
      </c>
      <c r="G752" s="21" t="s">
        <v>12743</v>
      </c>
      <c r="H752" s="21" t="s">
        <v>12744</v>
      </c>
      <c r="I752" s="21" t="s">
        <v>12745</v>
      </c>
      <c r="J752" t="s">
        <v>12746</v>
      </c>
    </row>
    <row r="753" spans="1:10" x14ac:dyDescent="0.2">
      <c r="A753" t="s">
        <v>12747</v>
      </c>
      <c r="B753" t="s">
        <v>12748</v>
      </c>
      <c r="C753" t="s">
        <v>65</v>
      </c>
      <c r="D753" t="s">
        <v>12749</v>
      </c>
      <c r="E753" t="s">
        <v>12750</v>
      </c>
      <c r="F753" t="s">
        <v>12751</v>
      </c>
      <c r="G753" s="21" t="s">
        <v>12752</v>
      </c>
      <c r="H753" s="21" t="s">
        <v>12753</v>
      </c>
      <c r="I753" s="21" t="s">
        <v>12754</v>
      </c>
      <c r="J753" t="s">
        <v>12755</v>
      </c>
    </row>
    <row r="754" spans="1:10" x14ac:dyDescent="0.2">
      <c r="A754" t="s">
        <v>12756</v>
      </c>
      <c r="B754" t="s">
        <v>208</v>
      </c>
      <c r="C754" t="s">
        <v>595</v>
      </c>
      <c r="D754" t="s">
        <v>12757</v>
      </c>
      <c r="E754" t="s">
        <v>12758</v>
      </c>
      <c r="F754" t="s">
        <v>4909</v>
      </c>
      <c r="G754" s="21" t="s">
        <v>12759</v>
      </c>
      <c r="H754" s="21" t="s">
        <v>12760</v>
      </c>
      <c r="I754" s="21" t="s">
        <v>12761</v>
      </c>
      <c r="J754" t="s">
        <v>12762</v>
      </c>
    </row>
    <row r="755" spans="1:10" x14ac:dyDescent="0.2">
      <c r="A755" t="s">
        <v>12763</v>
      </c>
      <c r="B755" t="s">
        <v>208</v>
      </c>
      <c r="C755" t="s">
        <v>595</v>
      </c>
      <c r="D755" t="s">
        <v>12764</v>
      </c>
      <c r="E755" t="s">
        <v>12765</v>
      </c>
      <c r="F755" t="s">
        <v>12766</v>
      </c>
      <c r="G755" s="21" t="s">
        <v>12767</v>
      </c>
      <c r="H755" s="21" t="s">
        <v>12768</v>
      </c>
      <c r="I755" s="21" t="s">
        <v>12769</v>
      </c>
      <c r="J755" t="s">
        <v>12770</v>
      </c>
    </row>
    <row r="756" spans="1:10" x14ac:dyDescent="0.2">
      <c r="A756" t="s">
        <v>12771</v>
      </c>
      <c r="B756" t="s">
        <v>208</v>
      </c>
      <c r="C756" t="s">
        <v>595</v>
      </c>
      <c r="D756" t="s">
        <v>12772</v>
      </c>
      <c r="E756" t="s">
        <v>12773</v>
      </c>
      <c r="F756" t="s">
        <v>4909</v>
      </c>
      <c r="G756" s="21" t="s">
        <v>12774</v>
      </c>
      <c r="H756" s="21" t="s">
        <v>12775</v>
      </c>
      <c r="I756" s="21" t="s">
        <v>12776</v>
      </c>
      <c r="J756" t="s">
        <v>12777</v>
      </c>
    </row>
    <row r="757" spans="1:10" x14ac:dyDescent="0.2">
      <c r="A757" t="s">
        <v>12778</v>
      </c>
      <c r="B757" t="s">
        <v>208</v>
      </c>
      <c r="C757" t="s">
        <v>595</v>
      </c>
      <c r="D757" t="s">
        <v>12779</v>
      </c>
      <c r="E757" t="s">
        <v>12780</v>
      </c>
      <c r="F757" t="s">
        <v>12781</v>
      </c>
      <c r="G757" s="21" t="s">
        <v>12782</v>
      </c>
      <c r="H757" s="21" t="s">
        <v>12783</v>
      </c>
      <c r="I757" s="21" t="s">
        <v>12784</v>
      </c>
      <c r="J757" t="s">
        <v>12785</v>
      </c>
    </row>
    <row r="758" spans="1:10" x14ac:dyDescent="0.2">
      <c r="A758" t="s">
        <v>12786</v>
      </c>
      <c r="B758" t="s">
        <v>208</v>
      </c>
      <c r="C758" t="s">
        <v>595</v>
      </c>
      <c r="D758" t="s">
        <v>12787</v>
      </c>
      <c r="E758" t="s">
        <v>12788</v>
      </c>
      <c r="F758" t="s">
        <v>12789</v>
      </c>
      <c r="G758" s="21" t="s">
        <v>12790</v>
      </c>
      <c r="H758" s="21" t="s">
        <v>12791</v>
      </c>
      <c r="I758" s="21" t="s">
        <v>12792</v>
      </c>
      <c r="J758" t="s">
        <v>12793</v>
      </c>
    </row>
    <row r="759" spans="1:10" x14ac:dyDescent="0.2">
      <c r="A759" t="s">
        <v>12794</v>
      </c>
      <c r="B759" t="s">
        <v>208</v>
      </c>
      <c r="C759" t="s">
        <v>595</v>
      </c>
      <c r="D759" t="s">
        <v>12795</v>
      </c>
      <c r="E759" t="s">
        <v>12796</v>
      </c>
      <c r="F759" t="s">
        <v>12797</v>
      </c>
      <c r="G759" s="21" t="s">
        <v>12798</v>
      </c>
      <c r="H759" s="21" t="s">
        <v>12799</v>
      </c>
      <c r="I759" s="21" t="s">
        <v>12800</v>
      </c>
      <c r="J759" t="s">
        <v>12801</v>
      </c>
    </row>
    <row r="760" spans="1:10" x14ac:dyDescent="0.2">
      <c r="A760" t="s">
        <v>12802</v>
      </c>
      <c r="B760" t="s">
        <v>208</v>
      </c>
      <c r="C760" t="s">
        <v>595</v>
      </c>
      <c r="D760" t="s">
        <v>12803</v>
      </c>
      <c r="E760" t="s">
        <v>12804</v>
      </c>
      <c r="F760" t="s">
        <v>12805</v>
      </c>
      <c r="G760" s="21" t="s">
        <v>12806</v>
      </c>
      <c r="H760" s="21" t="s">
        <v>12807</v>
      </c>
      <c r="I760" s="21" t="s">
        <v>12808</v>
      </c>
      <c r="J760" t="s">
        <v>12809</v>
      </c>
    </row>
    <row r="761" spans="1:10" x14ac:dyDescent="0.2">
      <c r="A761" t="s">
        <v>12810</v>
      </c>
      <c r="B761" t="s">
        <v>208</v>
      </c>
      <c r="C761" t="s">
        <v>595</v>
      </c>
      <c r="D761" t="s">
        <v>12811</v>
      </c>
      <c r="E761" t="s">
        <v>12812</v>
      </c>
      <c r="F761" t="s">
        <v>12813</v>
      </c>
      <c r="G761" s="21" t="s">
        <v>12814</v>
      </c>
      <c r="H761" s="21" t="s">
        <v>12815</v>
      </c>
      <c r="I761" s="21" t="s">
        <v>12816</v>
      </c>
      <c r="J761" t="s">
        <v>12817</v>
      </c>
    </row>
    <row r="762" spans="1:10" x14ac:dyDescent="0.2">
      <c r="A762" t="s">
        <v>12818</v>
      </c>
      <c r="B762" t="s">
        <v>208</v>
      </c>
      <c r="C762" t="s">
        <v>595</v>
      </c>
      <c r="D762" t="s">
        <v>12819</v>
      </c>
      <c r="E762" t="s">
        <v>12820</v>
      </c>
      <c r="F762" t="s">
        <v>12821</v>
      </c>
      <c r="G762" s="21" t="s">
        <v>12822</v>
      </c>
      <c r="H762" s="21" t="s">
        <v>12823</v>
      </c>
      <c r="I762" s="21" t="s">
        <v>12824</v>
      </c>
      <c r="J762" t="s">
        <v>12825</v>
      </c>
    </row>
    <row r="763" spans="1:10" x14ac:dyDescent="0.2">
      <c r="A763" t="s">
        <v>12826</v>
      </c>
      <c r="B763" t="s">
        <v>208</v>
      </c>
      <c r="C763" t="s">
        <v>595</v>
      </c>
      <c r="D763" t="s">
        <v>12827</v>
      </c>
      <c r="E763" t="s">
        <v>12828</v>
      </c>
      <c r="F763" t="s">
        <v>12829</v>
      </c>
      <c r="G763" s="21" t="s">
        <v>12830</v>
      </c>
      <c r="H763" s="21" t="s">
        <v>12831</v>
      </c>
      <c r="I763" s="21" t="s">
        <v>12832</v>
      </c>
      <c r="J763" t="s">
        <v>12833</v>
      </c>
    </row>
    <row r="764" spans="1:10" x14ac:dyDescent="0.2">
      <c r="A764" t="s">
        <v>12834</v>
      </c>
      <c r="B764" t="s">
        <v>208</v>
      </c>
      <c r="C764" t="s">
        <v>595</v>
      </c>
      <c r="D764" t="s">
        <v>12835</v>
      </c>
      <c r="E764" t="s">
        <v>12836</v>
      </c>
      <c r="F764" t="s">
        <v>4909</v>
      </c>
      <c r="G764" s="21" t="s">
        <v>12837</v>
      </c>
      <c r="H764" s="21" t="s">
        <v>12838</v>
      </c>
      <c r="I764" s="21" t="s">
        <v>12839</v>
      </c>
      <c r="J764" t="s">
        <v>12840</v>
      </c>
    </row>
    <row r="765" spans="1:10" x14ac:dyDescent="0.2">
      <c r="A765" t="s">
        <v>12841</v>
      </c>
      <c r="B765" t="s">
        <v>208</v>
      </c>
      <c r="C765" t="s">
        <v>595</v>
      </c>
      <c r="D765" t="s">
        <v>12842</v>
      </c>
      <c r="E765" t="s">
        <v>12843</v>
      </c>
      <c r="F765" t="s">
        <v>12844</v>
      </c>
      <c r="G765" s="21" t="s">
        <v>12845</v>
      </c>
      <c r="H765" s="21" t="s">
        <v>12846</v>
      </c>
      <c r="I765" s="21" t="s">
        <v>12847</v>
      </c>
      <c r="J765" t="s">
        <v>12848</v>
      </c>
    </row>
    <row r="766" spans="1:10" x14ac:dyDescent="0.2">
      <c r="A766" t="s">
        <v>12849</v>
      </c>
      <c r="B766" t="s">
        <v>208</v>
      </c>
      <c r="C766" t="s">
        <v>595</v>
      </c>
      <c r="D766" t="s">
        <v>12850</v>
      </c>
      <c r="E766" t="s">
        <v>12851</v>
      </c>
      <c r="F766" t="s">
        <v>12852</v>
      </c>
      <c r="G766" s="21" t="s">
        <v>12853</v>
      </c>
      <c r="H766" s="21" t="s">
        <v>12854</v>
      </c>
      <c r="I766" s="21" t="s">
        <v>12855</v>
      </c>
      <c r="J766" t="s">
        <v>12856</v>
      </c>
    </row>
    <row r="767" spans="1:10" x14ac:dyDescent="0.2">
      <c r="A767" t="s">
        <v>12857</v>
      </c>
      <c r="B767" t="s">
        <v>208</v>
      </c>
      <c r="C767" t="s">
        <v>595</v>
      </c>
      <c r="D767" t="s">
        <v>12858</v>
      </c>
      <c r="E767" t="s">
        <v>12859</v>
      </c>
      <c r="F767" t="s">
        <v>12860</v>
      </c>
      <c r="G767" s="21" t="s">
        <v>12861</v>
      </c>
      <c r="H767" s="21" t="s">
        <v>12862</v>
      </c>
      <c r="I767" s="21" t="s">
        <v>12863</v>
      </c>
      <c r="J767" t="s">
        <v>12864</v>
      </c>
    </row>
    <row r="768" spans="1:10" x14ac:dyDescent="0.2">
      <c r="A768" t="s">
        <v>12865</v>
      </c>
      <c r="B768" t="s">
        <v>208</v>
      </c>
      <c r="C768" t="s">
        <v>595</v>
      </c>
      <c r="D768" t="s">
        <v>12866</v>
      </c>
      <c r="E768" t="s">
        <v>12867</v>
      </c>
      <c r="F768" t="s">
        <v>12868</v>
      </c>
      <c r="G768" s="21" t="s">
        <v>12869</v>
      </c>
      <c r="H768" s="21" t="s">
        <v>12870</v>
      </c>
      <c r="I768" s="21" t="s">
        <v>12871</v>
      </c>
      <c r="J768" t="s">
        <v>12872</v>
      </c>
    </row>
    <row r="769" spans="1:10" x14ac:dyDescent="0.2">
      <c r="A769" t="s">
        <v>12873</v>
      </c>
      <c r="B769" t="s">
        <v>12874</v>
      </c>
      <c r="C769" t="s">
        <v>595</v>
      </c>
      <c r="D769" t="s">
        <v>12875</v>
      </c>
      <c r="E769" t="s">
        <v>12876</v>
      </c>
      <c r="F769" t="s">
        <v>4909</v>
      </c>
      <c r="G769" s="21" t="s">
        <v>12877</v>
      </c>
      <c r="H769" s="21" t="s">
        <v>12878</v>
      </c>
      <c r="I769" s="21" t="s">
        <v>12879</v>
      </c>
      <c r="J769" t="s">
        <v>12880</v>
      </c>
    </row>
    <row r="770" spans="1:10" x14ac:dyDescent="0.2">
      <c r="A770" t="s">
        <v>12881</v>
      </c>
      <c r="B770" t="s">
        <v>12882</v>
      </c>
      <c r="C770" t="s">
        <v>595</v>
      </c>
      <c r="D770" t="s">
        <v>12883</v>
      </c>
      <c r="E770" t="s">
        <v>12884</v>
      </c>
      <c r="F770" t="s">
        <v>12885</v>
      </c>
      <c r="G770" s="21" t="s">
        <v>12886</v>
      </c>
      <c r="H770" s="21" t="s">
        <v>12887</v>
      </c>
      <c r="I770" s="21" t="s">
        <v>12888</v>
      </c>
      <c r="J770" t="s">
        <v>12889</v>
      </c>
    </row>
    <row r="771" spans="1:10" x14ac:dyDescent="0.2">
      <c r="A771" t="s">
        <v>12890</v>
      </c>
      <c r="B771" t="s">
        <v>208</v>
      </c>
      <c r="C771" t="s">
        <v>595</v>
      </c>
      <c r="D771" t="s">
        <v>12891</v>
      </c>
      <c r="E771" t="s">
        <v>12892</v>
      </c>
      <c r="F771" t="s">
        <v>12893</v>
      </c>
      <c r="G771" s="21" t="s">
        <v>12894</v>
      </c>
      <c r="H771" s="21" t="s">
        <v>12895</v>
      </c>
      <c r="I771" s="21" t="s">
        <v>12896</v>
      </c>
      <c r="J771" t="s">
        <v>12897</v>
      </c>
    </row>
    <row r="772" spans="1:10" x14ac:dyDescent="0.2">
      <c r="A772" t="s">
        <v>12898</v>
      </c>
      <c r="B772" t="s">
        <v>208</v>
      </c>
      <c r="C772" t="s">
        <v>595</v>
      </c>
      <c r="D772" t="s">
        <v>12899</v>
      </c>
      <c r="E772" t="s">
        <v>12900</v>
      </c>
      <c r="F772" t="s">
        <v>12901</v>
      </c>
      <c r="G772" s="21" t="s">
        <v>12902</v>
      </c>
      <c r="H772" s="21" t="s">
        <v>12903</v>
      </c>
      <c r="I772" s="21" t="s">
        <v>12904</v>
      </c>
      <c r="J772" t="s">
        <v>12905</v>
      </c>
    </row>
    <row r="773" spans="1:10" x14ac:dyDescent="0.2">
      <c r="A773" t="s">
        <v>12906</v>
      </c>
      <c r="B773" t="s">
        <v>208</v>
      </c>
      <c r="C773" t="s">
        <v>595</v>
      </c>
      <c r="D773" t="s">
        <v>12907</v>
      </c>
      <c r="E773" t="s">
        <v>12908</v>
      </c>
      <c r="F773" t="s">
        <v>4909</v>
      </c>
      <c r="G773" s="21" t="s">
        <v>12909</v>
      </c>
      <c r="H773" s="21" t="s">
        <v>12910</v>
      </c>
      <c r="I773" s="21" t="s">
        <v>12911</v>
      </c>
      <c r="J773" t="s">
        <v>12912</v>
      </c>
    </row>
    <row r="774" spans="1:10" x14ac:dyDescent="0.2">
      <c r="A774" t="s">
        <v>12913</v>
      </c>
      <c r="B774" t="s">
        <v>208</v>
      </c>
      <c r="C774" t="s">
        <v>65</v>
      </c>
      <c r="D774" t="s">
        <v>12914</v>
      </c>
      <c r="E774" t="s">
        <v>12915</v>
      </c>
      <c r="F774" t="s">
        <v>4909</v>
      </c>
      <c r="G774" s="21" t="s">
        <v>12916</v>
      </c>
      <c r="H774" s="21" t="s">
        <v>12917</v>
      </c>
      <c r="I774" s="21" t="s">
        <v>12918</v>
      </c>
      <c r="J774" t="s">
        <v>12919</v>
      </c>
    </row>
    <row r="775" spans="1:10" x14ac:dyDescent="0.2">
      <c r="A775" t="s">
        <v>12920</v>
      </c>
      <c r="B775" t="s">
        <v>208</v>
      </c>
      <c r="C775" t="s">
        <v>595</v>
      </c>
      <c r="D775" t="s">
        <v>12921</v>
      </c>
      <c r="E775" t="s">
        <v>12922</v>
      </c>
      <c r="F775" t="s">
        <v>12923</v>
      </c>
      <c r="G775" s="21" t="s">
        <v>12924</v>
      </c>
      <c r="H775" s="21" t="s">
        <v>12925</v>
      </c>
      <c r="I775" s="21" t="s">
        <v>12926</v>
      </c>
      <c r="J775" t="s">
        <v>12927</v>
      </c>
    </row>
    <row r="776" spans="1:10" x14ac:dyDescent="0.2">
      <c r="A776" t="s">
        <v>12928</v>
      </c>
      <c r="B776" t="s">
        <v>208</v>
      </c>
      <c r="C776" t="s">
        <v>595</v>
      </c>
      <c r="D776" t="s">
        <v>12929</v>
      </c>
      <c r="E776" t="s">
        <v>12930</v>
      </c>
      <c r="F776" t="s">
        <v>12931</v>
      </c>
      <c r="G776" s="21" t="s">
        <v>12932</v>
      </c>
      <c r="H776" s="21" t="s">
        <v>12933</v>
      </c>
      <c r="I776" s="21" t="s">
        <v>12934</v>
      </c>
      <c r="J776" t="s">
        <v>12935</v>
      </c>
    </row>
    <row r="777" spans="1:10" x14ac:dyDescent="0.2">
      <c r="A777" t="s">
        <v>12936</v>
      </c>
      <c r="B777" t="s">
        <v>12937</v>
      </c>
      <c r="C777" t="s">
        <v>595</v>
      </c>
      <c r="D777" t="s">
        <v>12938</v>
      </c>
      <c r="E777" t="s">
        <v>12939</v>
      </c>
      <c r="F777" t="s">
        <v>4909</v>
      </c>
      <c r="G777" s="21" t="s">
        <v>12940</v>
      </c>
      <c r="H777" s="21" t="s">
        <v>12941</v>
      </c>
      <c r="I777" s="21" t="s">
        <v>12942</v>
      </c>
      <c r="J777" t="s">
        <v>12943</v>
      </c>
    </row>
    <row r="778" spans="1:10" x14ac:dyDescent="0.2">
      <c r="A778" t="s">
        <v>12944</v>
      </c>
      <c r="B778" t="s">
        <v>208</v>
      </c>
      <c r="C778" t="s">
        <v>595</v>
      </c>
      <c r="D778" t="s">
        <v>12945</v>
      </c>
      <c r="E778" t="s">
        <v>12946</v>
      </c>
      <c r="F778" t="s">
        <v>12947</v>
      </c>
      <c r="G778" s="21" t="s">
        <v>12948</v>
      </c>
      <c r="H778" s="21" t="s">
        <v>12949</v>
      </c>
      <c r="I778" s="21" t="s">
        <v>12950</v>
      </c>
      <c r="J778" t="s">
        <v>12951</v>
      </c>
    </row>
    <row r="779" spans="1:10" x14ac:dyDescent="0.2">
      <c r="A779" t="s">
        <v>12952</v>
      </c>
      <c r="B779" t="s">
        <v>12953</v>
      </c>
      <c r="C779" t="s">
        <v>595</v>
      </c>
      <c r="D779" t="s">
        <v>12954</v>
      </c>
      <c r="E779" t="s">
        <v>12955</v>
      </c>
      <c r="F779" t="s">
        <v>4909</v>
      </c>
      <c r="G779" s="21" t="s">
        <v>12956</v>
      </c>
      <c r="H779" s="21" t="s">
        <v>12957</v>
      </c>
      <c r="I779" s="21" t="s">
        <v>12958</v>
      </c>
      <c r="J779" t="s">
        <v>12959</v>
      </c>
    </row>
    <row r="780" spans="1:10" x14ac:dyDescent="0.2">
      <c r="A780" t="s">
        <v>12960</v>
      </c>
      <c r="B780" t="s">
        <v>12961</v>
      </c>
      <c r="C780" t="s">
        <v>595</v>
      </c>
      <c r="D780" t="s">
        <v>12962</v>
      </c>
      <c r="E780" t="s">
        <v>12963</v>
      </c>
      <c r="F780" t="s">
        <v>12964</v>
      </c>
      <c r="G780" s="21" t="s">
        <v>12965</v>
      </c>
      <c r="H780" s="21" t="s">
        <v>12966</v>
      </c>
      <c r="I780" s="21" t="s">
        <v>12967</v>
      </c>
      <c r="J780" t="s">
        <v>12968</v>
      </c>
    </row>
    <row r="781" spans="1:10" x14ac:dyDescent="0.2">
      <c r="A781" t="s">
        <v>12969</v>
      </c>
      <c r="B781" t="s">
        <v>208</v>
      </c>
      <c r="C781" t="s">
        <v>595</v>
      </c>
      <c r="D781" t="s">
        <v>12970</v>
      </c>
      <c r="E781" t="s">
        <v>12971</v>
      </c>
      <c r="F781" t="s">
        <v>4909</v>
      </c>
      <c r="G781" s="21" t="s">
        <v>12972</v>
      </c>
      <c r="H781" s="21" t="s">
        <v>12973</v>
      </c>
      <c r="I781" s="21" t="s">
        <v>12974</v>
      </c>
      <c r="J781" t="s">
        <v>12975</v>
      </c>
    </row>
    <row r="782" spans="1:10" x14ac:dyDescent="0.2">
      <c r="A782" t="s">
        <v>12976</v>
      </c>
      <c r="B782" t="s">
        <v>208</v>
      </c>
      <c r="C782" t="s">
        <v>595</v>
      </c>
      <c r="D782" t="s">
        <v>12977</v>
      </c>
      <c r="E782" t="s">
        <v>12978</v>
      </c>
      <c r="F782" t="s">
        <v>12979</v>
      </c>
      <c r="G782" s="21" t="s">
        <v>12980</v>
      </c>
      <c r="H782" s="21" t="s">
        <v>12981</v>
      </c>
      <c r="I782" s="21" t="s">
        <v>12982</v>
      </c>
      <c r="J782" t="s">
        <v>12983</v>
      </c>
    </row>
    <row r="783" spans="1:10" x14ac:dyDescent="0.2">
      <c r="A783" t="s">
        <v>12984</v>
      </c>
      <c r="B783" t="s">
        <v>12985</v>
      </c>
      <c r="C783" t="s">
        <v>65</v>
      </c>
      <c r="D783" t="s">
        <v>12986</v>
      </c>
      <c r="E783" t="s">
        <v>12987</v>
      </c>
      <c r="F783" t="s">
        <v>12988</v>
      </c>
      <c r="G783" s="21" t="s">
        <v>12989</v>
      </c>
      <c r="H783" s="21" t="s">
        <v>12990</v>
      </c>
      <c r="I783" s="21" t="s">
        <v>12991</v>
      </c>
      <c r="J783" t="s">
        <v>12992</v>
      </c>
    </row>
    <row r="784" spans="1:10" x14ac:dyDescent="0.2">
      <c r="A784" t="s">
        <v>12993</v>
      </c>
      <c r="B784" t="s">
        <v>208</v>
      </c>
      <c r="C784" t="s">
        <v>595</v>
      </c>
      <c r="D784" t="s">
        <v>12994</v>
      </c>
      <c r="E784" t="s">
        <v>12995</v>
      </c>
      <c r="F784" t="s">
        <v>4909</v>
      </c>
      <c r="G784" s="21" t="s">
        <v>12996</v>
      </c>
      <c r="H784" s="21" t="s">
        <v>12997</v>
      </c>
      <c r="I784" s="21" t="s">
        <v>12998</v>
      </c>
      <c r="J784" t="s">
        <v>12999</v>
      </c>
    </row>
    <row r="785" spans="1:10" x14ac:dyDescent="0.2">
      <c r="A785" t="s">
        <v>13000</v>
      </c>
      <c r="B785" t="s">
        <v>13001</v>
      </c>
      <c r="C785" t="s">
        <v>65</v>
      </c>
      <c r="D785" t="s">
        <v>13002</v>
      </c>
      <c r="E785" t="s">
        <v>13003</v>
      </c>
      <c r="F785" t="s">
        <v>4909</v>
      </c>
      <c r="G785" s="21" t="s">
        <v>13004</v>
      </c>
      <c r="H785" s="21" t="s">
        <v>13005</v>
      </c>
      <c r="I785" s="21" t="s">
        <v>13006</v>
      </c>
      <c r="J785" t="s">
        <v>13007</v>
      </c>
    </row>
    <row r="786" spans="1:10" x14ac:dyDescent="0.2">
      <c r="A786" t="s">
        <v>13008</v>
      </c>
      <c r="B786" t="s">
        <v>13009</v>
      </c>
      <c r="C786" t="s">
        <v>595</v>
      </c>
      <c r="D786" t="s">
        <v>13010</v>
      </c>
      <c r="E786" t="s">
        <v>13011</v>
      </c>
      <c r="F786" t="s">
        <v>4909</v>
      </c>
      <c r="G786" s="21" t="s">
        <v>13012</v>
      </c>
      <c r="H786" s="21" t="s">
        <v>13013</v>
      </c>
      <c r="I786" s="21" t="s">
        <v>13014</v>
      </c>
      <c r="J786" t="s">
        <v>13015</v>
      </c>
    </row>
    <row r="787" spans="1:10" x14ac:dyDescent="0.2">
      <c r="A787" t="s">
        <v>13016</v>
      </c>
      <c r="B787" t="s">
        <v>208</v>
      </c>
      <c r="C787" t="s">
        <v>595</v>
      </c>
      <c r="D787" t="s">
        <v>13017</v>
      </c>
      <c r="E787" t="s">
        <v>13018</v>
      </c>
      <c r="F787" t="s">
        <v>4909</v>
      </c>
      <c r="G787" s="21" t="s">
        <v>13019</v>
      </c>
      <c r="H787" s="21" t="s">
        <v>13020</v>
      </c>
      <c r="I787" s="21" t="s">
        <v>13021</v>
      </c>
      <c r="J787" t="s">
        <v>13022</v>
      </c>
    </row>
    <row r="788" spans="1:10" x14ac:dyDescent="0.2">
      <c r="A788" t="s">
        <v>13023</v>
      </c>
      <c r="B788" t="s">
        <v>208</v>
      </c>
      <c r="C788" t="s">
        <v>595</v>
      </c>
      <c r="D788" t="s">
        <v>13024</v>
      </c>
      <c r="E788" t="s">
        <v>13025</v>
      </c>
      <c r="F788" t="s">
        <v>13026</v>
      </c>
      <c r="G788" s="21" t="s">
        <v>13027</v>
      </c>
      <c r="H788" s="21" t="s">
        <v>13028</v>
      </c>
      <c r="I788" s="21" t="s">
        <v>13029</v>
      </c>
      <c r="J788" t="s">
        <v>13030</v>
      </c>
    </row>
    <row r="789" spans="1:10" x14ac:dyDescent="0.2">
      <c r="A789" t="s">
        <v>13031</v>
      </c>
      <c r="B789" t="s">
        <v>13032</v>
      </c>
      <c r="C789" t="s">
        <v>595</v>
      </c>
      <c r="D789" t="s">
        <v>13033</v>
      </c>
      <c r="E789" t="s">
        <v>13034</v>
      </c>
      <c r="F789" t="s">
        <v>13035</v>
      </c>
      <c r="G789" s="21" t="s">
        <v>13036</v>
      </c>
      <c r="H789" s="21" t="s">
        <v>13037</v>
      </c>
      <c r="I789" s="21" t="s">
        <v>13038</v>
      </c>
      <c r="J789" t="s">
        <v>13039</v>
      </c>
    </row>
    <row r="790" spans="1:10" x14ac:dyDescent="0.2">
      <c r="A790" t="s">
        <v>13040</v>
      </c>
      <c r="B790" t="s">
        <v>208</v>
      </c>
      <c r="C790" t="s">
        <v>595</v>
      </c>
      <c r="D790" t="s">
        <v>13041</v>
      </c>
      <c r="E790" t="s">
        <v>13042</v>
      </c>
      <c r="F790" t="s">
        <v>11111</v>
      </c>
      <c r="G790" s="21" t="s">
        <v>13043</v>
      </c>
      <c r="H790" s="21" t="s">
        <v>13044</v>
      </c>
      <c r="I790" s="21" t="s">
        <v>13045</v>
      </c>
      <c r="J790" t="s">
        <v>13046</v>
      </c>
    </row>
    <row r="791" spans="1:10" x14ac:dyDescent="0.2">
      <c r="A791" t="s">
        <v>13047</v>
      </c>
      <c r="B791" t="s">
        <v>208</v>
      </c>
      <c r="C791" t="s">
        <v>595</v>
      </c>
      <c r="D791" t="s">
        <v>13048</v>
      </c>
      <c r="E791" t="s">
        <v>13049</v>
      </c>
      <c r="F791" t="s">
        <v>13050</v>
      </c>
      <c r="G791" s="21" t="s">
        <v>13051</v>
      </c>
      <c r="H791" s="21" t="s">
        <v>13052</v>
      </c>
      <c r="I791" s="21" t="s">
        <v>13053</v>
      </c>
      <c r="J791" t="s">
        <v>13054</v>
      </c>
    </row>
    <row r="792" spans="1:10" x14ac:dyDescent="0.2">
      <c r="A792" t="s">
        <v>13055</v>
      </c>
      <c r="B792" t="s">
        <v>208</v>
      </c>
      <c r="C792" t="s">
        <v>595</v>
      </c>
      <c r="D792" t="s">
        <v>13056</v>
      </c>
      <c r="E792" t="s">
        <v>13057</v>
      </c>
      <c r="F792" t="s">
        <v>4909</v>
      </c>
      <c r="G792" s="21" t="s">
        <v>13058</v>
      </c>
      <c r="H792" s="21" t="s">
        <v>13059</v>
      </c>
      <c r="I792" s="21" t="s">
        <v>13060</v>
      </c>
      <c r="J792" t="s">
        <v>13061</v>
      </c>
    </row>
    <row r="793" spans="1:10" x14ac:dyDescent="0.2">
      <c r="A793" t="s">
        <v>13062</v>
      </c>
      <c r="B793" t="s">
        <v>13063</v>
      </c>
      <c r="C793" t="s">
        <v>595</v>
      </c>
      <c r="D793" t="s">
        <v>13064</v>
      </c>
      <c r="E793" t="s">
        <v>13065</v>
      </c>
      <c r="F793" t="s">
        <v>13066</v>
      </c>
      <c r="G793" s="21" t="s">
        <v>13067</v>
      </c>
      <c r="H793" s="21" t="s">
        <v>13068</v>
      </c>
      <c r="I793" s="21" t="s">
        <v>13069</v>
      </c>
      <c r="J793" t="s">
        <v>13070</v>
      </c>
    </row>
    <row r="794" spans="1:10" x14ac:dyDescent="0.2">
      <c r="A794" t="s">
        <v>13071</v>
      </c>
      <c r="B794" t="s">
        <v>13072</v>
      </c>
      <c r="C794" t="s">
        <v>595</v>
      </c>
      <c r="D794" t="s">
        <v>13073</v>
      </c>
      <c r="E794" t="s">
        <v>13074</v>
      </c>
      <c r="F794" t="s">
        <v>13075</v>
      </c>
      <c r="G794" s="21" t="s">
        <v>13076</v>
      </c>
      <c r="H794" s="21" t="s">
        <v>13077</v>
      </c>
      <c r="I794" s="21" t="s">
        <v>13078</v>
      </c>
      <c r="J794" t="s">
        <v>13079</v>
      </c>
    </row>
    <row r="795" spans="1:10" x14ac:dyDescent="0.2">
      <c r="A795" t="s">
        <v>13080</v>
      </c>
      <c r="B795" t="s">
        <v>208</v>
      </c>
      <c r="C795" t="s">
        <v>595</v>
      </c>
      <c r="D795" t="s">
        <v>13081</v>
      </c>
      <c r="E795" t="s">
        <v>13082</v>
      </c>
      <c r="F795" t="s">
        <v>13083</v>
      </c>
      <c r="G795" s="21" t="s">
        <v>13084</v>
      </c>
      <c r="H795" s="21" t="s">
        <v>13085</v>
      </c>
      <c r="I795" s="21" t="s">
        <v>13086</v>
      </c>
      <c r="J795" t="s">
        <v>13087</v>
      </c>
    </row>
    <row r="796" spans="1:10" x14ac:dyDescent="0.2">
      <c r="A796" t="s">
        <v>13088</v>
      </c>
      <c r="B796" t="s">
        <v>208</v>
      </c>
      <c r="C796" t="s">
        <v>595</v>
      </c>
      <c r="D796" t="s">
        <v>13089</v>
      </c>
      <c r="E796" t="s">
        <v>13090</v>
      </c>
      <c r="F796" t="s">
        <v>4909</v>
      </c>
      <c r="G796" s="21" t="s">
        <v>13091</v>
      </c>
      <c r="H796" s="21" t="s">
        <v>13092</v>
      </c>
      <c r="I796" s="21" t="s">
        <v>13093</v>
      </c>
      <c r="J796" t="s">
        <v>13094</v>
      </c>
    </row>
  </sheetData>
  <conditionalFormatting sqref="A2:A2000">
    <cfRule type="expression" dxfId="8" priority="4">
      <formula>AND($A2&lt;&gt;"",COUNTIF($A$2:$A$2000,$A2)&gt;1)</formula>
    </cfRule>
  </conditionalFormatting>
  <conditionalFormatting sqref="A2:J2000">
    <cfRule type="expression" dxfId="7" priority="2">
      <formula>ISNUMBER(SEARCH("New",$C2))</formula>
    </cfRule>
    <cfRule type="expression" dxfId="6" priority="3">
      <formula>ISNUMBER(SEARCH("Your list",$C2))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C2:C1113" xr:uid="{00000000-0002-0000-01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0"/>
  <sheetViews>
    <sheetView tabSelected="1" zoomScaleNormal="100" workbookViewId="0">
      <pane xSplit="1" ySplit="1" topLeftCell="B570" activePane="bottomRight" state="frozen"/>
      <selection pane="topRight" activeCell="B1" sqref="B1"/>
      <selection pane="bottomLeft" activeCell="A2" sqref="A2"/>
      <selection pane="bottomRight" activeCell="B207" sqref="B207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4" customWidth="1"/>
    <col min="4" max="4" width="26" customWidth="1"/>
    <col min="5" max="6" width="38" customWidth="1"/>
    <col min="7" max="10" width="4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2" t="s">
        <v>2010</v>
      </c>
      <c r="B2" s="3" t="s">
        <v>2011</v>
      </c>
      <c r="C2" s="4" t="s">
        <v>12</v>
      </c>
      <c r="D2" s="3" t="s">
        <v>2012</v>
      </c>
      <c r="E2" s="3" t="s">
        <v>2013</v>
      </c>
      <c r="F2" s="3" t="s">
        <v>2014</v>
      </c>
      <c r="G2" s="3" t="s">
        <v>2015</v>
      </c>
      <c r="H2" s="3" t="s">
        <v>2016</v>
      </c>
      <c r="I2" s="3" t="s">
        <v>2017</v>
      </c>
      <c r="J2" s="3"/>
    </row>
    <row r="3" spans="1:10" ht="42" x14ac:dyDescent="0.2">
      <c r="A3" s="2" t="s">
        <v>2018</v>
      </c>
      <c r="B3" s="3" t="s">
        <v>2019</v>
      </c>
      <c r="C3" s="4" t="s">
        <v>12</v>
      </c>
      <c r="D3" s="3" t="s">
        <v>2020</v>
      </c>
      <c r="E3" s="3" t="s">
        <v>2021</v>
      </c>
      <c r="F3" s="3" t="s">
        <v>2022</v>
      </c>
      <c r="G3" s="3" t="s">
        <v>2023</v>
      </c>
      <c r="H3" s="3" t="s">
        <v>2024</v>
      </c>
      <c r="I3" s="3" t="s">
        <v>2025</v>
      </c>
      <c r="J3" s="3"/>
    </row>
    <row r="4" spans="1:10" ht="28" x14ac:dyDescent="0.2">
      <c r="A4" s="2" t="s">
        <v>2026</v>
      </c>
      <c r="B4" s="3" t="s">
        <v>2027</v>
      </c>
      <c r="C4" s="4" t="s">
        <v>12</v>
      </c>
      <c r="D4" s="3" t="s">
        <v>2028</v>
      </c>
      <c r="E4" s="3" t="s">
        <v>2029</v>
      </c>
      <c r="F4" s="3" t="s">
        <v>2030</v>
      </c>
      <c r="G4" s="3" t="s">
        <v>2031</v>
      </c>
      <c r="H4" s="3" t="s">
        <v>2032</v>
      </c>
      <c r="I4" s="3" t="s">
        <v>2033</v>
      </c>
      <c r="J4" s="3" t="s">
        <v>2034</v>
      </c>
    </row>
    <row r="5" spans="1:10" ht="28" x14ac:dyDescent="0.2">
      <c r="A5" s="2" t="s">
        <v>2035</v>
      </c>
      <c r="B5" s="3" t="s">
        <v>2036</v>
      </c>
      <c r="C5" s="4" t="s">
        <v>12</v>
      </c>
      <c r="D5" s="3" t="s">
        <v>2037</v>
      </c>
      <c r="E5" s="3" t="s">
        <v>2038</v>
      </c>
      <c r="F5" s="3" t="s">
        <v>2039</v>
      </c>
      <c r="G5" s="3" t="s">
        <v>2040</v>
      </c>
      <c r="H5" s="3" t="s">
        <v>2041</v>
      </c>
      <c r="I5" s="3" t="s">
        <v>2042</v>
      </c>
      <c r="J5" s="3" t="s">
        <v>2043</v>
      </c>
    </row>
    <row r="6" spans="1:10" ht="28" x14ac:dyDescent="0.2">
      <c r="A6" s="2" t="s">
        <v>2044</v>
      </c>
      <c r="B6" s="3" t="s">
        <v>2045</v>
      </c>
      <c r="C6" s="4" t="s">
        <v>12</v>
      </c>
      <c r="D6" s="3" t="s">
        <v>2046</v>
      </c>
      <c r="E6" s="3" t="s">
        <v>2047</v>
      </c>
      <c r="F6" s="3" t="s">
        <v>2048</v>
      </c>
      <c r="G6" s="3" t="s">
        <v>2049</v>
      </c>
      <c r="H6" s="3" t="s">
        <v>2050</v>
      </c>
      <c r="I6" s="3" t="s">
        <v>2051</v>
      </c>
      <c r="J6" s="3" t="s">
        <v>2052</v>
      </c>
    </row>
    <row r="7" spans="1:10" ht="56" x14ac:dyDescent="0.2">
      <c r="A7" s="2" t="s">
        <v>2053</v>
      </c>
      <c r="B7" s="3" t="s">
        <v>208</v>
      </c>
      <c r="C7" s="4" t="s">
        <v>12</v>
      </c>
      <c r="D7" s="3" t="s">
        <v>2054</v>
      </c>
      <c r="E7" s="3" t="s">
        <v>2055</v>
      </c>
      <c r="F7" s="3" t="s">
        <v>2056</v>
      </c>
      <c r="G7" s="3" t="s">
        <v>2057</v>
      </c>
      <c r="H7" s="3" t="s">
        <v>2058</v>
      </c>
      <c r="I7" s="3" t="s">
        <v>2059</v>
      </c>
      <c r="J7" s="3" t="s">
        <v>2060</v>
      </c>
    </row>
    <row r="8" spans="1:10" ht="28" x14ac:dyDescent="0.2">
      <c r="A8" s="2" t="s">
        <v>2061</v>
      </c>
      <c r="B8" s="3" t="s">
        <v>2062</v>
      </c>
      <c r="C8" s="4" t="s">
        <v>12</v>
      </c>
      <c r="D8" s="3" t="s">
        <v>2063</v>
      </c>
      <c r="E8" s="3" t="s">
        <v>2064</v>
      </c>
      <c r="F8" s="3" t="s">
        <v>2065</v>
      </c>
      <c r="G8" s="3" t="s">
        <v>2066</v>
      </c>
      <c r="H8" s="3" t="s">
        <v>844</v>
      </c>
      <c r="I8" s="3" t="s">
        <v>2067</v>
      </c>
      <c r="J8" s="3"/>
    </row>
    <row r="9" spans="1:10" ht="28" x14ac:dyDescent="0.2">
      <c r="A9" s="2" t="s">
        <v>2068</v>
      </c>
      <c r="B9" s="3" t="s">
        <v>2069</v>
      </c>
      <c r="C9" s="3" t="s">
        <v>65</v>
      </c>
      <c r="D9" s="3" t="s">
        <v>2070</v>
      </c>
      <c r="E9" s="3" t="s">
        <v>2071</v>
      </c>
      <c r="F9" s="3" t="s">
        <v>2072</v>
      </c>
      <c r="G9" s="3" t="s">
        <v>417</v>
      </c>
      <c r="H9" s="3" t="s">
        <v>2073</v>
      </c>
      <c r="I9" s="3" t="s">
        <v>2074</v>
      </c>
      <c r="J9" s="3"/>
    </row>
    <row r="10" spans="1:10" ht="28" x14ac:dyDescent="0.2">
      <c r="A10" s="2" t="s">
        <v>2075</v>
      </c>
      <c r="B10" s="3" t="s">
        <v>2076</v>
      </c>
      <c r="C10" s="4" t="s">
        <v>12</v>
      </c>
      <c r="D10" s="3" t="s">
        <v>2077</v>
      </c>
      <c r="E10" s="3" t="s">
        <v>2078</v>
      </c>
      <c r="F10" s="3" t="s">
        <v>2079</v>
      </c>
      <c r="G10" s="3" t="s">
        <v>2080</v>
      </c>
      <c r="H10" s="3" t="s">
        <v>2081</v>
      </c>
      <c r="I10" s="3" t="s">
        <v>2082</v>
      </c>
      <c r="J10" s="3" t="s">
        <v>2083</v>
      </c>
    </row>
    <row r="11" spans="1:10" ht="28" x14ac:dyDescent="0.2">
      <c r="A11" s="2" t="s">
        <v>2084</v>
      </c>
      <c r="B11" s="3" t="s">
        <v>2085</v>
      </c>
      <c r="C11" s="4" t="s">
        <v>12</v>
      </c>
      <c r="D11" s="3" t="s">
        <v>2086</v>
      </c>
      <c r="E11" s="3" t="s">
        <v>2087</v>
      </c>
      <c r="F11" s="3" t="s">
        <v>2088</v>
      </c>
      <c r="G11" s="3" t="s">
        <v>2089</v>
      </c>
      <c r="H11" s="3" t="s">
        <v>2090</v>
      </c>
      <c r="I11" s="3" t="s">
        <v>2091</v>
      </c>
      <c r="J11" s="3" t="s">
        <v>2092</v>
      </c>
    </row>
    <row r="12" spans="1:10" ht="42" x14ac:dyDescent="0.2">
      <c r="A12" s="2" t="s">
        <v>2093</v>
      </c>
      <c r="B12" s="3" t="s">
        <v>2094</v>
      </c>
      <c r="C12" s="4" t="s">
        <v>12</v>
      </c>
      <c r="D12" s="3" t="s">
        <v>2095</v>
      </c>
      <c r="E12" s="3" t="s">
        <v>2096</v>
      </c>
      <c r="F12" s="3" t="s">
        <v>2097</v>
      </c>
      <c r="G12" s="3" t="s">
        <v>2098</v>
      </c>
      <c r="H12" s="3" t="s">
        <v>2099</v>
      </c>
      <c r="I12" s="3" t="s">
        <v>2100</v>
      </c>
      <c r="J12" s="3" t="s">
        <v>2101</v>
      </c>
    </row>
    <row r="13" spans="1:10" ht="28" x14ac:dyDescent="0.2">
      <c r="A13" s="2" t="s">
        <v>2102</v>
      </c>
      <c r="B13" s="3" t="s">
        <v>2103</v>
      </c>
      <c r="C13" s="4" t="s">
        <v>12</v>
      </c>
      <c r="D13" s="3" t="s">
        <v>2104</v>
      </c>
      <c r="E13" s="3" t="s">
        <v>2105</v>
      </c>
      <c r="F13" s="3" t="s">
        <v>2106</v>
      </c>
      <c r="G13" s="3" t="s">
        <v>2107</v>
      </c>
      <c r="H13" s="3" t="s">
        <v>2108</v>
      </c>
      <c r="I13" s="3" t="s">
        <v>2109</v>
      </c>
      <c r="J13" s="3" t="s">
        <v>2110</v>
      </c>
    </row>
    <row r="14" spans="1:10" ht="28" x14ac:dyDescent="0.2">
      <c r="A14" s="2" t="s">
        <v>2111</v>
      </c>
      <c r="B14" s="3" t="s">
        <v>2112</v>
      </c>
      <c r="C14" s="3" t="s">
        <v>39</v>
      </c>
      <c r="D14" s="3" t="s">
        <v>2113</v>
      </c>
      <c r="E14" s="3" t="s">
        <v>2114</v>
      </c>
      <c r="F14" s="3" t="s">
        <v>2115</v>
      </c>
      <c r="G14" s="3" t="s">
        <v>2116</v>
      </c>
      <c r="H14" s="3" t="s">
        <v>2117</v>
      </c>
      <c r="I14" s="3" t="s">
        <v>2118</v>
      </c>
      <c r="J14" s="3" t="s">
        <v>2119</v>
      </c>
    </row>
    <row r="15" spans="1:10" ht="28" x14ac:dyDescent="0.2">
      <c r="A15" s="2" t="s">
        <v>2120</v>
      </c>
      <c r="B15" s="3" t="s">
        <v>2121</v>
      </c>
      <c r="C15" s="3" t="s">
        <v>65</v>
      </c>
      <c r="D15" s="3" t="s">
        <v>2122</v>
      </c>
      <c r="E15" s="3" t="s">
        <v>2123</v>
      </c>
      <c r="F15" s="3" t="s">
        <v>2124</v>
      </c>
      <c r="G15" s="3" t="s">
        <v>2125</v>
      </c>
      <c r="H15" s="3" t="s">
        <v>2126</v>
      </c>
      <c r="I15" s="3" t="s">
        <v>2127</v>
      </c>
      <c r="J15" s="3"/>
    </row>
    <row r="16" spans="1:10" ht="28" x14ac:dyDescent="0.2">
      <c r="A16" s="2" t="s">
        <v>2128</v>
      </c>
      <c r="B16" s="3" t="s">
        <v>2129</v>
      </c>
      <c r="C16" s="4" t="s">
        <v>12</v>
      </c>
      <c r="D16" s="3" t="s">
        <v>2130</v>
      </c>
      <c r="E16" s="3" t="s">
        <v>2131</v>
      </c>
      <c r="F16" s="3" t="s">
        <v>2132</v>
      </c>
      <c r="G16" s="3" t="s">
        <v>2133</v>
      </c>
      <c r="H16" s="3" t="s">
        <v>2134</v>
      </c>
      <c r="I16" s="3" t="s">
        <v>2135</v>
      </c>
      <c r="J16" s="3"/>
    </row>
    <row r="17" spans="1:10" ht="28" x14ac:dyDescent="0.2">
      <c r="A17" s="2" t="s">
        <v>2136</v>
      </c>
      <c r="B17" s="3" t="s">
        <v>2137</v>
      </c>
      <c r="C17" s="4" t="s">
        <v>12</v>
      </c>
      <c r="D17" s="3" t="s">
        <v>2138</v>
      </c>
      <c r="E17" s="3" t="s">
        <v>2139</v>
      </c>
      <c r="F17" s="3" t="s">
        <v>2140</v>
      </c>
      <c r="G17" s="3" t="s">
        <v>2141</v>
      </c>
      <c r="H17" s="3" t="s">
        <v>2142</v>
      </c>
      <c r="I17" s="3" t="s">
        <v>2143</v>
      </c>
      <c r="J17" s="3"/>
    </row>
    <row r="18" spans="1:10" ht="28" x14ac:dyDescent="0.2">
      <c r="A18" s="2" t="s">
        <v>2144</v>
      </c>
      <c r="B18" s="3" t="s">
        <v>2145</v>
      </c>
      <c r="C18" s="4" t="s">
        <v>12</v>
      </c>
      <c r="D18" s="3" t="s">
        <v>2146</v>
      </c>
      <c r="E18" s="3" t="s">
        <v>2147</v>
      </c>
      <c r="F18" s="3" t="s">
        <v>2148</v>
      </c>
      <c r="G18" s="3" t="s">
        <v>2149</v>
      </c>
      <c r="H18" s="3" t="s">
        <v>2150</v>
      </c>
      <c r="I18" s="3" t="s">
        <v>2151</v>
      </c>
      <c r="J18" s="3"/>
    </row>
    <row r="19" spans="1:10" ht="28" x14ac:dyDescent="0.2">
      <c r="A19" s="2" t="s">
        <v>2152</v>
      </c>
      <c r="B19" s="3" t="s">
        <v>2153</v>
      </c>
      <c r="C19" s="3" t="s">
        <v>65</v>
      </c>
      <c r="D19" s="3" t="s">
        <v>2154</v>
      </c>
      <c r="E19" s="3" t="s">
        <v>2155</v>
      </c>
      <c r="F19" s="3" t="s">
        <v>2156</v>
      </c>
      <c r="G19" s="3" t="s">
        <v>2157</v>
      </c>
      <c r="H19" s="3" t="s">
        <v>2158</v>
      </c>
      <c r="I19" s="3" t="s">
        <v>2159</v>
      </c>
      <c r="J19" s="3"/>
    </row>
    <row r="20" spans="1:10" ht="28" x14ac:dyDescent="0.2">
      <c r="A20" s="2" t="s">
        <v>2160</v>
      </c>
      <c r="B20" s="3" t="s">
        <v>2161</v>
      </c>
      <c r="C20" s="4" t="s">
        <v>12</v>
      </c>
      <c r="D20" s="3" t="s">
        <v>2162</v>
      </c>
      <c r="E20" s="3" t="s">
        <v>2163</v>
      </c>
      <c r="F20" s="3" t="s">
        <v>2164</v>
      </c>
      <c r="G20" s="3" t="s">
        <v>2165</v>
      </c>
      <c r="H20" s="3" t="s">
        <v>2166</v>
      </c>
      <c r="I20" s="3" t="s">
        <v>2167</v>
      </c>
      <c r="J20" s="3" t="s">
        <v>2168</v>
      </c>
    </row>
    <row r="21" spans="1:10" ht="28" x14ac:dyDescent="0.2">
      <c r="A21" s="2" t="s">
        <v>2169</v>
      </c>
      <c r="B21" s="3" t="s">
        <v>2170</v>
      </c>
      <c r="C21" s="4" t="s">
        <v>12</v>
      </c>
      <c r="D21" s="3" t="s">
        <v>2171</v>
      </c>
      <c r="E21" s="3" t="s">
        <v>2172</v>
      </c>
      <c r="F21" s="3" t="s">
        <v>2173</v>
      </c>
      <c r="G21" s="3" t="s">
        <v>2174</v>
      </c>
      <c r="H21" s="3" t="s">
        <v>2175</v>
      </c>
      <c r="I21" s="3" t="s">
        <v>2176</v>
      </c>
      <c r="J21" s="3"/>
    </row>
    <row r="22" spans="1:10" ht="42" x14ac:dyDescent="0.2">
      <c r="A22" s="2" t="s">
        <v>2177</v>
      </c>
      <c r="B22" s="3" t="s">
        <v>2178</v>
      </c>
      <c r="C22" s="3" t="s">
        <v>65</v>
      </c>
      <c r="D22" s="3" t="s">
        <v>2179</v>
      </c>
      <c r="E22" s="3" t="s">
        <v>2180</v>
      </c>
      <c r="F22" s="3" t="s">
        <v>2181</v>
      </c>
      <c r="G22" s="3" t="s">
        <v>2182</v>
      </c>
      <c r="H22" s="3" t="s">
        <v>2183</v>
      </c>
      <c r="I22" s="3" t="s">
        <v>2184</v>
      </c>
      <c r="J22" s="3"/>
    </row>
    <row r="23" spans="1:10" ht="28" x14ac:dyDescent="0.2">
      <c r="A23" s="2" t="s">
        <v>2185</v>
      </c>
      <c r="B23" s="3" t="s">
        <v>2186</v>
      </c>
      <c r="C23" s="4" t="s">
        <v>12</v>
      </c>
      <c r="D23" s="3" t="s">
        <v>2187</v>
      </c>
      <c r="E23" s="3" t="s">
        <v>2188</v>
      </c>
      <c r="F23" s="3" t="s">
        <v>2088</v>
      </c>
      <c r="G23" s="3" t="s">
        <v>2189</v>
      </c>
      <c r="H23" s="3" t="s">
        <v>2190</v>
      </c>
      <c r="I23" s="3" t="s">
        <v>2191</v>
      </c>
      <c r="J23" s="3" t="s">
        <v>2192</v>
      </c>
    </row>
    <row r="24" spans="1:10" ht="42" x14ac:dyDescent="0.2">
      <c r="A24" s="2" t="s">
        <v>2193</v>
      </c>
      <c r="B24" s="3" t="s">
        <v>2194</v>
      </c>
      <c r="C24" s="3" t="s">
        <v>65</v>
      </c>
      <c r="D24" s="3" t="s">
        <v>2195</v>
      </c>
      <c r="E24" s="3" t="s">
        <v>2196</v>
      </c>
      <c r="F24" s="3" t="s">
        <v>2197</v>
      </c>
      <c r="G24" s="3" t="s">
        <v>2198</v>
      </c>
      <c r="H24" s="3" t="s">
        <v>2199</v>
      </c>
      <c r="I24" s="3" t="s">
        <v>2200</v>
      </c>
      <c r="J24" s="3"/>
    </row>
    <row r="25" spans="1:10" ht="28" x14ac:dyDescent="0.2">
      <c r="A25" s="2" t="s">
        <v>2201</v>
      </c>
      <c r="B25" s="3" t="s">
        <v>2202</v>
      </c>
      <c r="C25" s="4" t="s">
        <v>12</v>
      </c>
      <c r="D25" s="3" t="s">
        <v>2203</v>
      </c>
      <c r="E25" s="3" t="s">
        <v>2204</v>
      </c>
      <c r="F25" s="3" t="s">
        <v>2205</v>
      </c>
      <c r="G25" s="3" t="s">
        <v>2206</v>
      </c>
      <c r="H25" s="3" t="s">
        <v>2207</v>
      </c>
      <c r="I25" s="3" t="s">
        <v>2208</v>
      </c>
      <c r="J25" s="3" t="s">
        <v>2209</v>
      </c>
    </row>
    <row r="26" spans="1:10" ht="42" x14ac:dyDescent="0.2">
      <c r="A26" s="2" t="s">
        <v>2210</v>
      </c>
      <c r="B26" s="3" t="s">
        <v>208</v>
      </c>
      <c r="C26" s="4" t="s">
        <v>12</v>
      </c>
      <c r="D26" s="3" t="s">
        <v>2211</v>
      </c>
      <c r="E26" s="3" t="s">
        <v>2212</v>
      </c>
      <c r="F26" s="3" t="s">
        <v>2213</v>
      </c>
      <c r="G26" s="3" t="s">
        <v>2214</v>
      </c>
      <c r="H26" s="3" t="s">
        <v>2215</v>
      </c>
      <c r="I26" s="3" t="s">
        <v>2216</v>
      </c>
      <c r="J26" s="3" t="s">
        <v>2217</v>
      </c>
    </row>
    <row r="27" spans="1:10" ht="28" x14ac:dyDescent="0.2">
      <c r="A27" s="2" t="s">
        <v>2218</v>
      </c>
      <c r="B27" s="3" t="s">
        <v>2219</v>
      </c>
      <c r="C27" s="4" t="s">
        <v>12</v>
      </c>
      <c r="D27" s="3" t="s">
        <v>2220</v>
      </c>
      <c r="E27" s="3" t="s">
        <v>2221</v>
      </c>
      <c r="F27" s="3" t="s">
        <v>2222</v>
      </c>
      <c r="G27" s="3" t="s">
        <v>2223</v>
      </c>
      <c r="H27" s="3" t="s">
        <v>2224</v>
      </c>
      <c r="I27" s="3" t="s">
        <v>2225</v>
      </c>
      <c r="J27" s="3" t="s">
        <v>2226</v>
      </c>
    </row>
    <row r="28" spans="1:10" ht="28" x14ac:dyDescent="0.2">
      <c r="A28" s="2" t="s">
        <v>2227</v>
      </c>
      <c r="B28" s="3" t="s">
        <v>2228</v>
      </c>
      <c r="C28" s="4" t="s">
        <v>12</v>
      </c>
      <c r="D28" s="3" t="s">
        <v>2229</v>
      </c>
      <c r="E28" s="3" t="s">
        <v>2230</v>
      </c>
      <c r="F28" s="3" t="s">
        <v>2231</v>
      </c>
      <c r="G28" s="3" t="s">
        <v>2232</v>
      </c>
      <c r="H28" s="3" t="s">
        <v>2233</v>
      </c>
      <c r="I28" s="3" t="s">
        <v>2234</v>
      </c>
      <c r="J28" s="3" t="s">
        <v>2235</v>
      </c>
    </row>
    <row r="29" spans="1:10" ht="28" x14ac:dyDescent="0.2">
      <c r="A29" s="2" t="s">
        <v>2236</v>
      </c>
      <c r="B29" s="3" t="s">
        <v>2237</v>
      </c>
      <c r="C29" s="4" t="s">
        <v>12</v>
      </c>
      <c r="D29" s="3" t="s">
        <v>2238</v>
      </c>
      <c r="E29" s="3" t="s">
        <v>2239</v>
      </c>
      <c r="F29" s="3" t="s">
        <v>2240</v>
      </c>
      <c r="G29" s="3" t="s">
        <v>2241</v>
      </c>
      <c r="H29" s="3" t="s">
        <v>2242</v>
      </c>
      <c r="I29" s="3" t="s">
        <v>2243</v>
      </c>
      <c r="J29" s="3"/>
    </row>
    <row r="30" spans="1:10" ht="42" x14ac:dyDescent="0.2">
      <c r="A30" s="2" t="s">
        <v>2244</v>
      </c>
      <c r="B30" s="3" t="s">
        <v>2245</v>
      </c>
      <c r="C30" s="3" t="s">
        <v>65</v>
      </c>
      <c r="D30" s="3" t="s">
        <v>2246</v>
      </c>
      <c r="E30" s="3" t="s">
        <v>2247</v>
      </c>
      <c r="F30" s="3" t="s">
        <v>2248</v>
      </c>
      <c r="G30" s="3" t="s">
        <v>2249</v>
      </c>
      <c r="H30" s="3" t="s">
        <v>2250</v>
      </c>
      <c r="I30" s="3" t="s">
        <v>2251</v>
      </c>
      <c r="J30" s="3"/>
    </row>
    <row r="31" spans="1:10" ht="28" x14ac:dyDescent="0.2">
      <c r="A31" s="2" t="s">
        <v>2252</v>
      </c>
      <c r="B31" s="3" t="s">
        <v>2253</v>
      </c>
      <c r="C31" s="3" t="s">
        <v>65</v>
      </c>
      <c r="D31" s="3" t="s">
        <v>2254</v>
      </c>
      <c r="E31" s="3" t="s">
        <v>2255</v>
      </c>
      <c r="F31" s="3" t="s">
        <v>2256</v>
      </c>
      <c r="G31" s="3" t="s">
        <v>2257</v>
      </c>
      <c r="H31" s="3" t="s">
        <v>2258</v>
      </c>
      <c r="I31" s="3" t="s">
        <v>2259</v>
      </c>
      <c r="J31" s="3"/>
    </row>
    <row r="32" spans="1:10" ht="28" x14ac:dyDescent="0.2">
      <c r="A32" s="2" t="s">
        <v>2260</v>
      </c>
      <c r="B32" s="3" t="s">
        <v>2261</v>
      </c>
      <c r="C32" s="4" t="s">
        <v>12</v>
      </c>
      <c r="D32" s="3" t="s">
        <v>2262</v>
      </c>
      <c r="E32" s="3" t="s">
        <v>2263</v>
      </c>
      <c r="F32" s="3" t="s">
        <v>2264</v>
      </c>
      <c r="G32" s="3" t="s">
        <v>2265</v>
      </c>
      <c r="H32" s="3" t="s">
        <v>2266</v>
      </c>
      <c r="I32" s="3" t="s">
        <v>2267</v>
      </c>
      <c r="J32" s="3"/>
    </row>
    <row r="33" spans="1:10" ht="28" x14ac:dyDescent="0.2">
      <c r="A33" s="2" t="s">
        <v>2268</v>
      </c>
      <c r="B33" s="3" t="s">
        <v>2269</v>
      </c>
      <c r="C33" s="4" t="s">
        <v>12</v>
      </c>
      <c r="D33" s="3" t="s">
        <v>2270</v>
      </c>
      <c r="E33" s="3" t="s">
        <v>2271</v>
      </c>
      <c r="F33" s="3" t="s">
        <v>2272</v>
      </c>
      <c r="G33" s="3" t="s">
        <v>2273</v>
      </c>
      <c r="H33" s="3" t="s">
        <v>2274</v>
      </c>
      <c r="I33" s="3" t="s">
        <v>2275</v>
      </c>
      <c r="J33" s="3" t="s">
        <v>2276</v>
      </c>
    </row>
    <row r="34" spans="1:10" ht="28" x14ac:dyDescent="0.2">
      <c r="A34" s="2" t="s">
        <v>2277</v>
      </c>
      <c r="B34" s="3" t="s">
        <v>208</v>
      </c>
      <c r="C34" s="3" t="s">
        <v>65</v>
      </c>
      <c r="D34" s="3" t="s">
        <v>2278</v>
      </c>
      <c r="E34" s="3" t="s">
        <v>2279</v>
      </c>
      <c r="F34" s="3" t="s">
        <v>2280</v>
      </c>
      <c r="G34" s="3" t="s">
        <v>2281</v>
      </c>
      <c r="H34" s="3" t="s">
        <v>2282</v>
      </c>
      <c r="I34" s="3" t="s">
        <v>2283</v>
      </c>
      <c r="J34" s="3"/>
    </row>
    <row r="35" spans="1:10" ht="42" x14ac:dyDescent="0.2">
      <c r="A35" s="2" t="s">
        <v>2284</v>
      </c>
      <c r="B35" s="3" t="s">
        <v>2285</v>
      </c>
      <c r="C35" s="4" t="s">
        <v>12</v>
      </c>
      <c r="D35" s="3" t="s">
        <v>2286</v>
      </c>
      <c r="E35" s="3" t="s">
        <v>2287</v>
      </c>
      <c r="F35" s="3" t="s">
        <v>2288</v>
      </c>
      <c r="G35" s="3" t="s">
        <v>2289</v>
      </c>
      <c r="H35" s="3" t="s">
        <v>2290</v>
      </c>
      <c r="I35" s="3" t="s">
        <v>2291</v>
      </c>
      <c r="J35" s="3"/>
    </row>
    <row r="36" spans="1:10" ht="28" x14ac:dyDescent="0.2">
      <c r="A36" s="2" t="s">
        <v>2292</v>
      </c>
      <c r="B36" s="3" t="s">
        <v>2293</v>
      </c>
      <c r="C36" s="4" t="s">
        <v>12</v>
      </c>
      <c r="D36" s="3" t="s">
        <v>2294</v>
      </c>
      <c r="E36" s="3" t="s">
        <v>2295</v>
      </c>
      <c r="F36" s="3" t="s">
        <v>2296</v>
      </c>
      <c r="G36" s="3" t="s">
        <v>2297</v>
      </c>
      <c r="H36" s="3" t="s">
        <v>2298</v>
      </c>
      <c r="I36" s="3" t="s">
        <v>2299</v>
      </c>
      <c r="J36" s="3"/>
    </row>
    <row r="37" spans="1:10" ht="28" x14ac:dyDescent="0.2">
      <c r="A37" s="2" t="s">
        <v>2300</v>
      </c>
      <c r="B37" s="3" t="s">
        <v>2301</v>
      </c>
      <c r="C37" s="4" t="s">
        <v>12</v>
      </c>
      <c r="D37" s="3" t="s">
        <v>2302</v>
      </c>
      <c r="E37" s="3" t="s">
        <v>2303</v>
      </c>
      <c r="F37" s="3" t="s">
        <v>2304</v>
      </c>
      <c r="G37" s="3" t="s">
        <v>2305</v>
      </c>
      <c r="H37" s="3" t="s">
        <v>2306</v>
      </c>
      <c r="I37" s="3" t="s">
        <v>1666</v>
      </c>
      <c r="J37" s="3"/>
    </row>
    <row r="38" spans="1:10" ht="28" x14ac:dyDescent="0.2">
      <c r="A38" s="2" t="s">
        <v>2307</v>
      </c>
      <c r="B38" s="3" t="s">
        <v>2308</v>
      </c>
      <c r="C38" s="5" t="s">
        <v>698</v>
      </c>
      <c r="D38" s="3" t="s">
        <v>2309</v>
      </c>
      <c r="E38" s="3" t="s">
        <v>2310</v>
      </c>
      <c r="F38" s="3" t="s">
        <v>2311</v>
      </c>
      <c r="G38" s="3" t="s">
        <v>2312</v>
      </c>
      <c r="H38" s="3" t="s">
        <v>2313</v>
      </c>
      <c r="I38" s="3" t="s">
        <v>2314</v>
      </c>
      <c r="J38" s="3" t="s">
        <v>2315</v>
      </c>
    </row>
    <row r="39" spans="1:10" ht="42" x14ac:dyDescent="0.2">
      <c r="A39" s="2" t="s">
        <v>2316</v>
      </c>
      <c r="B39" s="3" t="s">
        <v>2317</v>
      </c>
      <c r="C39" s="4" t="s">
        <v>12</v>
      </c>
      <c r="D39" s="3" t="s">
        <v>2318</v>
      </c>
      <c r="E39" s="3" t="s">
        <v>2319</v>
      </c>
      <c r="F39" s="3" t="s">
        <v>2320</v>
      </c>
      <c r="G39" s="3" t="s">
        <v>2321</v>
      </c>
      <c r="H39" s="3" t="s">
        <v>2322</v>
      </c>
      <c r="I39" s="3" t="s">
        <v>2323</v>
      </c>
      <c r="J39" s="3" t="s">
        <v>2324</v>
      </c>
    </row>
    <row r="40" spans="1:10" ht="42" x14ac:dyDescent="0.2">
      <c r="A40" s="2" t="s">
        <v>2325</v>
      </c>
      <c r="B40" s="3" t="s">
        <v>2326</v>
      </c>
      <c r="C40" s="3" t="s">
        <v>65</v>
      </c>
      <c r="D40" s="3" t="s">
        <v>2327</v>
      </c>
      <c r="E40" s="3" t="s">
        <v>2328</v>
      </c>
      <c r="F40" s="3" t="s">
        <v>2329</v>
      </c>
      <c r="G40" s="3" t="s">
        <v>2330</v>
      </c>
      <c r="H40" s="3" t="s">
        <v>2331</v>
      </c>
      <c r="I40" s="3" t="s">
        <v>2332</v>
      </c>
      <c r="J40" s="3"/>
    </row>
    <row r="41" spans="1:10" ht="42" x14ac:dyDescent="0.2">
      <c r="A41" s="2" t="s">
        <v>2333</v>
      </c>
      <c r="B41" s="3" t="s">
        <v>208</v>
      </c>
      <c r="C41" s="4" t="s">
        <v>12</v>
      </c>
      <c r="D41" s="3" t="s">
        <v>2334</v>
      </c>
      <c r="E41" s="3" t="s">
        <v>2335</v>
      </c>
      <c r="F41" s="3" t="s">
        <v>2336</v>
      </c>
      <c r="G41" s="3" t="s">
        <v>2337</v>
      </c>
      <c r="H41" s="3" t="s">
        <v>2338</v>
      </c>
      <c r="I41" s="3" t="s">
        <v>2339</v>
      </c>
      <c r="J41" s="3" t="s">
        <v>2340</v>
      </c>
    </row>
    <row r="42" spans="1:10" ht="28" x14ac:dyDescent="0.2">
      <c r="A42" s="2" t="s">
        <v>2341</v>
      </c>
      <c r="B42" s="3" t="s">
        <v>2342</v>
      </c>
      <c r="C42" s="4" t="s">
        <v>12</v>
      </c>
      <c r="D42" s="3" t="s">
        <v>2343</v>
      </c>
      <c r="E42" s="3" t="s">
        <v>2344</v>
      </c>
      <c r="F42" s="3" t="s">
        <v>2345</v>
      </c>
      <c r="G42" s="3" t="s">
        <v>2346</v>
      </c>
      <c r="H42" s="3" t="s">
        <v>2347</v>
      </c>
      <c r="I42" s="3" t="s">
        <v>2348</v>
      </c>
      <c r="J42" s="3"/>
    </row>
    <row r="43" spans="1:10" ht="28" x14ac:dyDescent="0.2">
      <c r="A43" s="2" t="s">
        <v>2349</v>
      </c>
      <c r="B43" s="3" t="s">
        <v>2350</v>
      </c>
      <c r="C43" s="4" t="s">
        <v>12</v>
      </c>
      <c r="D43" s="3" t="s">
        <v>2351</v>
      </c>
      <c r="E43" s="3" t="s">
        <v>2352</v>
      </c>
      <c r="F43" s="3" t="s">
        <v>2353</v>
      </c>
      <c r="G43" s="3" t="s">
        <v>2354</v>
      </c>
      <c r="H43" s="3" t="s">
        <v>2355</v>
      </c>
      <c r="I43" s="3" t="s">
        <v>2356</v>
      </c>
      <c r="J43" s="3" t="s">
        <v>2357</v>
      </c>
    </row>
    <row r="44" spans="1:10" ht="28" x14ac:dyDescent="0.2">
      <c r="A44" s="2" t="s">
        <v>2358</v>
      </c>
      <c r="B44" s="3" t="s">
        <v>2359</v>
      </c>
      <c r="C44" s="4" t="s">
        <v>12</v>
      </c>
      <c r="D44" s="3" t="s">
        <v>2360</v>
      </c>
      <c r="E44" s="3" t="s">
        <v>2361</v>
      </c>
      <c r="F44" s="3" t="s">
        <v>2362</v>
      </c>
      <c r="G44" s="3" t="s">
        <v>2363</v>
      </c>
      <c r="H44" s="3" t="s">
        <v>2364</v>
      </c>
      <c r="I44" s="3" t="s">
        <v>2365</v>
      </c>
      <c r="J44" s="3" t="s">
        <v>2366</v>
      </c>
    </row>
    <row r="45" spans="1:10" ht="42" x14ac:dyDescent="0.2">
      <c r="A45" s="2" t="s">
        <v>2367</v>
      </c>
      <c r="B45" s="3" t="s">
        <v>2368</v>
      </c>
      <c r="C45" s="4" t="s">
        <v>12</v>
      </c>
      <c r="D45" s="3" t="s">
        <v>2369</v>
      </c>
      <c r="E45" s="3" t="s">
        <v>2370</v>
      </c>
      <c r="F45" s="3" t="s">
        <v>2371</v>
      </c>
      <c r="G45" s="3" t="s">
        <v>2372</v>
      </c>
      <c r="H45" s="3" t="s">
        <v>2373</v>
      </c>
      <c r="I45" s="3" t="s">
        <v>2374</v>
      </c>
      <c r="J45" s="3"/>
    </row>
    <row r="46" spans="1:10" ht="28" x14ac:dyDescent="0.2">
      <c r="A46" s="2" t="s">
        <v>2375</v>
      </c>
      <c r="B46" s="3" t="s">
        <v>2376</v>
      </c>
      <c r="C46" s="4" t="s">
        <v>12</v>
      </c>
      <c r="D46" s="3" t="s">
        <v>2377</v>
      </c>
      <c r="E46" s="3" t="s">
        <v>2378</v>
      </c>
      <c r="F46" s="3" t="s">
        <v>2379</v>
      </c>
      <c r="G46" s="3" t="s">
        <v>2380</v>
      </c>
      <c r="H46" s="3" t="s">
        <v>2381</v>
      </c>
      <c r="I46" s="3" t="s">
        <v>2382</v>
      </c>
      <c r="J46" s="3" t="s">
        <v>2383</v>
      </c>
    </row>
    <row r="47" spans="1:10" ht="28" x14ac:dyDescent="0.2">
      <c r="A47" s="2" t="s">
        <v>2384</v>
      </c>
      <c r="B47" s="3" t="s">
        <v>2385</v>
      </c>
      <c r="C47" s="4" t="s">
        <v>12</v>
      </c>
      <c r="D47" s="3" t="s">
        <v>2386</v>
      </c>
      <c r="E47" s="3" t="s">
        <v>2387</v>
      </c>
      <c r="F47" s="3" t="s">
        <v>2388</v>
      </c>
      <c r="G47" s="3" t="s">
        <v>2389</v>
      </c>
      <c r="H47" s="3" t="s">
        <v>2390</v>
      </c>
      <c r="I47" s="3" t="s">
        <v>2391</v>
      </c>
      <c r="J47" s="3" t="s">
        <v>2392</v>
      </c>
    </row>
    <row r="48" spans="1:10" ht="28" x14ac:dyDescent="0.2">
      <c r="A48" s="2" t="s">
        <v>2393</v>
      </c>
      <c r="B48" s="3" t="s">
        <v>2394</v>
      </c>
      <c r="C48" s="4" t="s">
        <v>12</v>
      </c>
      <c r="D48" s="3" t="s">
        <v>2395</v>
      </c>
      <c r="E48" s="3" t="s">
        <v>2396</v>
      </c>
      <c r="F48" s="3" t="s">
        <v>2397</v>
      </c>
      <c r="G48" s="3" t="s">
        <v>2398</v>
      </c>
      <c r="H48" s="3" t="s">
        <v>2399</v>
      </c>
      <c r="I48" s="3" t="s">
        <v>2400</v>
      </c>
      <c r="J48" s="3" t="s">
        <v>2401</v>
      </c>
    </row>
    <row r="49" spans="1:10" ht="42" x14ac:dyDescent="0.2">
      <c r="A49" s="2" t="s">
        <v>2402</v>
      </c>
      <c r="B49" s="3" t="s">
        <v>208</v>
      </c>
      <c r="C49" s="4" t="s">
        <v>12</v>
      </c>
      <c r="D49" s="3" t="s">
        <v>2403</v>
      </c>
      <c r="E49" s="3" t="s">
        <v>2404</v>
      </c>
      <c r="F49" s="3" t="s">
        <v>2405</v>
      </c>
      <c r="G49" s="3" t="s">
        <v>2406</v>
      </c>
      <c r="H49" s="3" t="s">
        <v>2407</v>
      </c>
      <c r="I49" s="3" t="s">
        <v>2408</v>
      </c>
      <c r="J49" s="3" t="s">
        <v>2409</v>
      </c>
    </row>
    <row r="50" spans="1:10" ht="28" x14ac:dyDescent="0.2">
      <c r="A50" s="2" t="s">
        <v>2410</v>
      </c>
      <c r="B50" s="3" t="s">
        <v>2411</v>
      </c>
      <c r="C50" s="4" t="s">
        <v>12</v>
      </c>
      <c r="D50" s="3" t="s">
        <v>2412</v>
      </c>
      <c r="E50" s="3" t="s">
        <v>2413</v>
      </c>
      <c r="F50" s="3" t="s">
        <v>2414</v>
      </c>
      <c r="G50" s="3" t="s">
        <v>2415</v>
      </c>
      <c r="H50" s="3" t="s">
        <v>2416</v>
      </c>
      <c r="I50" s="3" t="s">
        <v>2417</v>
      </c>
      <c r="J50" s="3" t="s">
        <v>2418</v>
      </c>
    </row>
    <row r="51" spans="1:10" ht="28" x14ac:dyDescent="0.2">
      <c r="A51" s="2" t="s">
        <v>2419</v>
      </c>
      <c r="B51" s="3" t="s">
        <v>2420</v>
      </c>
      <c r="C51" s="4" t="s">
        <v>12</v>
      </c>
      <c r="D51" s="3" t="s">
        <v>2421</v>
      </c>
      <c r="E51" s="3" t="s">
        <v>2422</v>
      </c>
      <c r="F51" s="3" t="s">
        <v>2423</v>
      </c>
      <c r="G51" s="3" t="s">
        <v>2424</v>
      </c>
      <c r="H51" s="3" t="s">
        <v>2425</v>
      </c>
      <c r="I51" s="3" t="s">
        <v>2426</v>
      </c>
      <c r="J51" s="3" t="s">
        <v>2427</v>
      </c>
    </row>
    <row r="52" spans="1:10" ht="28" x14ac:dyDescent="0.2">
      <c r="A52" s="2" t="s">
        <v>2428</v>
      </c>
      <c r="B52" s="3" t="s">
        <v>2429</v>
      </c>
      <c r="C52" s="4" t="s">
        <v>12</v>
      </c>
      <c r="D52" s="3" t="s">
        <v>2430</v>
      </c>
      <c r="E52" s="3" t="s">
        <v>2431</v>
      </c>
      <c r="F52" s="3" t="s">
        <v>2432</v>
      </c>
      <c r="G52" s="3" t="s">
        <v>2433</v>
      </c>
      <c r="H52" s="3" t="s">
        <v>2434</v>
      </c>
      <c r="I52" s="3" t="s">
        <v>2435</v>
      </c>
      <c r="J52" s="3"/>
    </row>
    <row r="53" spans="1:10" ht="28" x14ac:dyDescent="0.2">
      <c r="A53" s="2" t="s">
        <v>2436</v>
      </c>
      <c r="B53" s="3" t="s">
        <v>2437</v>
      </c>
      <c r="C53" s="3" t="s">
        <v>65</v>
      </c>
      <c r="D53" s="3" t="s">
        <v>2438</v>
      </c>
      <c r="E53" s="3" t="s">
        <v>2439</v>
      </c>
      <c r="F53" s="3" t="s">
        <v>2440</v>
      </c>
      <c r="G53" s="3" t="s">
        <v>2441</v>
      </c>
      <c r="H53" s="3" t="s">
        <v>2442</v>
      </c>
      <c r="I53" s="3" t="s">
        <v>2443</v>
      </c>
      <c r="J53" s="3"/>
    </row>
    <row r="54" spans="1:10" ht="28" x14ac:dyDescent="0.2">
      <c r="A54" s="2" t="s">
        <v>2444</v>
      </c>
      <c r="B54" s="3" t="s">
        <v>2445</v>
      </c>
      <c r="C54" s="4" t="s">
        <v>12</v>
      </c>
      <c r="D54" s="3" t="s">
        <v>2446</v>
      </c>
      <c r="E54" s="3" t="s">
        <v>2447</v>
      </c>
      <c r="F54" s="3" t="s">
        <v>2448</v>
      </c>
      <c r="G54" s="3" t="s">
        <v>2449</v>
      </c>
      <c r="H54" s="3" t="s">
        <v>2450</v>
      </c>
      <c r="I54" s="3" t="s">
        <v>2451</v>
      </c>
      <c r="J54" s="3" t="s">
        <v>2452</v>
      </c>
    </row>
    <row r="55" spans="1:10" ht="42" x14ac:dyDescent="0.2">
      <c r="A55" s="2" t="s">
        <v>2453</v>
      </c>
      <c r="B55" s="3" t="s">
        <v>2454</v>
      </c>
      <c r="C55" s="4" t="s">
        <v>12</v>
      </c>
      <c r="D55" s="3" t="s">
        <v>2455</v>
      </c>
      <c r="E55" s="3" t="s">
        <v>2456</v>
      </c>
      <c r="F55" s="3" t="s">
        <v>2457</v>
      </c>
      <c r="G55" s="3" t="s">
        <v>2458</v>
      </c>
      <c r="H55" s="3" t="s">
        <v>2459</v>
      </c>
      <c r="I55" s="3" t="s">
        <v>2460</v>
      </c>
      <c r="J55" s="3" t="s">
        <v>2461</v>
      </c>
    </row>
    <row r="56" spans="1:10" ht="28" x14ac:dyDescent="0.2">
      <c r="A56" s="2" t="s">
        <v>2462</v>
      </c>
      <c r="B56" s="3" t="s">
        <v>2463</v>
      </c>
      <c r="C56" s="4" t="s">
        <v>12</v>
      </c>
      <c r="D56" s="3" t="s">
        <v>2464</v>
      </c>
      <c r="E56" s="3" t="s">
        <v>2465</v>
      </c>
      <c r="F56" s="3" t="s">
        <v>2466</v>
      </c>
      <c r="G56" s="3" t="s">
        <v>2467</v>
      </c>
      <c r="H56" s="3" t="s">
        <v>2468</v>
      </c>
      <c r="I56" s="3" t="s">
        <v>2469</v>
      </c>
      <c r="J56" s="3"/>
    </row>
    <row r="57" spans="1:10" ht="42" x14ac:dyDescent="0.2">
      <c r="A57" s="2" t="s">
        <v>2470</v>
      </c>
      <c r="B57" s="3" t="s">
        <v>2471</v>
      </c>
      <c r="C57" s="5" t="s">
        <v>595</v>
      </c>
      <c r="D57" s="3" t="s">
        <v>2472</v>
      </c>
      <c r="E57" s="3" t="s">
        <v>2473</v>
      </c>
      <c r="F57" s="3" t="s">
        <v>2474</v>
      </c>
      <c r="G57" s="3" t="s">
        <v>2475</v>
      </c>
      <c r="H57" s="3" t="s">
        <v>2476</v>
      </c>
      <c r="I57" s="3" t="s">
        <v>2477</v>
      </c>
      <c r="J57" s="3"/>
    </row>
    <row r="58" spans="1:10" ht="42" x14ac:dyDescent="0.2">
      <c r="A58" s="2" t="s">
        <v>2478</v>
      </c>
      <c r="B58" s="3" t="s">
        <v>2479</v>
      </c>
      <c r="C58" s="4" t="s">
        <v>12</v>
      </c>
      <c r="D58" s="3" t="s">
        <v>2480</v>
      </c>
      <c r="E58" s="3" t="s">
        <v>2481</v>
      </c>
      <c r="F58" s="3" t="s">
        <v>2482</v>
      </c>
      <c r="G58" s="3" t="s">
        <v>2483</v>
      </c>
      <c r="H58" s="3" t="s">
        <v>2484</v>
      </c>
      <c r="I58" s="3" t="s">
        <v>2485</v>
      </c>
      <c r="J58" s="3"/>
    </row>
    <row r="59" spans="1:10" ht="28" x14ac:dyDescent="0.2">
      <c r="A59" s="2" t="s">
        <v>2486</v>
      </c>
      <c r="B59" s="3" t="s">
        <v>2487</v>
      </c>
      <c r="C59" s="4" t="s">
        <v>12</v>
      </c>
      <c r="D59" s="3" t="s">
        <v>2488</v>
      </c>
      <c r="E59" s="3" t="s">
        <v>2489</v>
      </c>
      <c r="F59" s="3" t="s">
        <v>2490</v>
      </c>
      <c r="G59" s="3" t="s">
        <v>2491</v>
      </c>
      <c r="H59" s="3" t="s">
        <v>2492</v>
      </c>
      <c r="I59" s="3" t="s">
        <v>2493</v>
      </c>
      <c r="J59" s="3"/>
    </row>
    <row r="60" spans="1:10" ht="42" x14ac:dyDescent="0.2">
      <c r="A60" s="2" t="s">
        <v>2494</v>
      </c>
      <c r="B60" s="3" t="s">
        <v>2495</v>
      </c>
      <c r="C60" s="4" t="s">
        <v>12</v>
      </c>
      <c r="D60" s="3" t="s">
        <v>2496</v>
      </c>
      <c r="E60" s="3" t="s">
        <v>2497</v>
      </c>
      <c r="F60" s="3" t="s">
        <v>2498</v>
      </c>
      <c r="G60" s="3" t="s">
        <v>2499</v>
      </c>
      <c r="H60" s="3" t="s">
        <v>2500</v>
      </c>
      <c r="I60" s="3" t="s">
        <v>2501</v>
      </c>
      <c r="J60" s="3" t="s">
        <v>2502</v>
      </c>
    </row>
    <row r="61" spans="1:10" ht="42" x14ac:dyDescent="0.2">
      <c r="A61" s="2" t="s">
        <v>2503</v>
      </c>
      <c r="B61" s="3" t="s">
        <v>2504</v>
      </c>
      <c r="C61" s="4" t="s">
        <v>12</v>
      </c>
      <c r="D61" s="3" t="s">
        <v>2505</v>
      </c>
      <c r="E61" s="3" t="s">
        <v>2506</v>
      </c>
      <c r="F61" s="3" t="s">
        <v>2507</v>
      </c>
      <c r="G61" s="3" t="s">
        <v>2508</v>
      </c>
      <c r="H61" s="3" t="s">
        <v>2509</v>
      </c>
      <c r="I61" s="3" t="s">
        <v>2510</v>
      </c>
      <c r="J61" s="3" t="s">
        <v>2511</v>
      </c>
    </row>
    <row r="62" spans="1:10" ht="28" x14ac:dyDescent="0.2">
      <c r="A62" s="2" t="s">
        <v>2512</v>
      </c>
      <c r="B62" s="3" t="s">
        <v>2513</v>
      </c>
      <c r="C62" s="4" t="s">
        <v>12</v>
      </c>
      <c r="D62" s="3" t="s">
        <v>2514</v>
      </c>
      <c r="E62" s="3" t="s">
        <v>2515</v>
      </c>
      <c r="F62" s="3" t="s">
        <v>2516</v>
      </c>
      <c r="G62" s="3" t="s">
        <v>2517</v>
      </c>
      <c r="H62" s="3" t="s">
        <v>2518</v>
      </c>
      <c r="I62" s="3" t="s">
        <v>2519</v>
      </c>
      <c r="J62" s="3" t="s">
        <v>2520</v>
      </c>
    </row>
    <row r="63" spans="1:10" ht="28" x14ac:dyDescent="0.2">
      <c r="A63" s="2" t="s">
        <v>2521</v>
      </c>
      <c r="B63" s="3" t="s">
        <v>2522</v>
      </c>
      <c r="C63" s="4" t="s">
        <v>12</v>
      </c>
      <c r="D63" s="3" t="s">
        <v>2523</v>
      </c>
      <c r="E63" s="3" t="s">
        <v>2524</v>
      </c>
      <c r="F63" s="3" t="s">
        <v>2525</v>
      </c>
      <c r="G63" s="3" t="s">
        <v>2526</v>
      </c>
      <c r="H63" s="3" t="s">
        <v>2527</v>
      </c>
      <c r="I63" s="3" t="s">
        <v>2528</v>
      </c>
      <c r="J63" s="3"/>
    </row>
    <row r="64" spans="1:10" ht="28" x14ac:dyDescent="0.2">
      <c r="A64" s="2" t="s">
        <v>2529</v>
      </c>
      <c r="B64" s="3" t="s">
        <v>2530</v>
      </c>
      <c r="C64" s="4" t="s">
        <v>12</v>
      </c>
      <c r="D64" s="3" t="s">
        <v>2531</v>
      </c>
      <c r="E64" s="3" t="s">
        <v>2532</v>
      </c>
      <c r="F64" s="3" t="s">
        <v>2533</v>
      </c>
      <c r="G64" s="3" t="s">
        <v>2534</v>
      </c>
      <c r="H64" s="3" t="s">
        <v>2535</v>
      </c>
      <c r="I64" s="3" t="s">
        <v>2536</v>
      </c>
      <c r="J64" s="3"/>
    </row>
    <row r="65" spans="1:10" ht="28" x14ac:dyDescent="0.2">
      <c r="A65" s="2" t="s">
        <v>2537</v>
      </c>
      <c r="B65" s="3" t="s">
        <v>2538</v>
      </c>
      <c r="C65" s="4" t="s">
        <v>12</v>
      </c>
      <c r="D65" s="3" t="s">
        <v>2539</v>
      </c>
      <c r="E65" s="3" t="s">
        <v>2540</v>
      </c>
      <c r="F65" s="3" t="s">
        <v>2541</v>
      </c>
      <c r="G65" s="3" t="s">
        <v>2542</v>
      </c>
      <c r="H65" s="3" t="s">
        <v>2543</v>
      </c>
      <c r="I65" s="3" t="s">
        <v>2544</v>
      </c>
      <c r="J65" s="3"/>
    </row>
    <row r="66" spans="1:10" ht="42" x14ac:dyDescent="0.2">
      <c r="A66" s="2" t="s">
        <v>2545</v>
      </c>
      <c r="B66" s="3" t="s">
        <v>2546</v>
      </c>
      <c r="C66" s="4" t="s">
        <v>12</v>
      </c>
      <c r="D66" s="3" t="s">
        <v>2547</v>
      </c>
      <c r="E66" s="3" t="s">
        <v>2548</v>
      </c>
      <c r="F66" s="3" t="s">
        <v>2549</v>
      </c>
      <c r="G66" s="3" t="s">
        <v>2550</v>
      </c>
      <c r="H66" s="3" t="s">
        <v>2551</v>
      </c>
      <c r="I66" s="3" t="s">
        <v>2552</v>
      </c>
      <c r="J66" s="3" t="s">
        <v>2553</v>
      </c>
    </row>
    <row r="67" spans="1:10" ht="28" x14ac:dyDescent="0.2">
      <c r="A67" s="2" t="s">
        <v>2554</v>
      </c>
      <c r="B67" s="3" t="s">
        <v>2555</v>
      </c>
      <c r="C67" s="3" t="s">
        <v>39</v>
      </c>
      <c r="D67" s="3" t="s">
        <v>2556</v>
      </c>
      <c r="E67" s="3" t="s">
        <v>2557</v>
      </c>
      <c r="F67" s="3" t="s">
        <v>2558</v>
      </c>
      <c r="G67" s="3" t="s">
        <v>2559</v>
      </c>
      <c r="H67" s="3" t="s">
        <v>2560</v>
      </c>
      <c r="I67" s="3" t="s">
        <v>2561</v>
      </c>
      <c r="J67" s="3" t="s">
        <v>2562</v>
      </c>
    </row>
    <row r="68" spans="1:10" ht="42" x14ac:dyDescent="0.2">
      <c r="A68" s="2" t="s">
        <v>2563</v>
      </c>
      <c r="B68" s="3" t="s">
        <v>2564</v>
      </c>
      <c r="C68" s="4" t="s">
        <v>12</v>
      </c>
      <c r="D68" s="3" t="s">
        <v>2565</v>
      </c>
      <c r="E68" s="3" t="s">
        <v>2566</v>
      </c>
      <c r="F68" s="3" t="s">
        <v>2567</v>
      </c>
      <c r="G68" s="3" t="s">
        <v>2568</v>
      </c>
      <c r="H68" s="3" t="s">
        <v>2569</v>
      </c>
      <c r="I68" s="3" t="s">
        <v>2570</v>
      </c>
      <c r="J68" s="3" t="s">
        <v>2571</v>
      </c>
    </row>
    <row r="69" spans="1:10" ht="28" x14ac:dyDescent="0.2">
      <c r="A69" s="2" t="s">
        <v>2572</v>
      </c>
      <c r="B69" s="3" t="s">
        <v>2573</v>
      </c>
      <c r="C69" s="4" t="s">
        <v>12</v>
      </c>
      <c r="D69" s="3" t="s">
        <v>2574</v>
      </c>
      <c r="E69" s="3" t="s">
        <v>2575</v>
      </c>
      <c r="F69" s="3" t="s">
        <v>2576</v>
      </c>
      <c r="G69" s="3" t="s">
        <v>2577</v>
      </c>
      <c r="H69" s="3" t="s">
        <v>2578</v>
      </c>
      <c r="I69" s="3" t="s">
        <v>2579</v>
      </c>
      <c r="J69" s="3" t="s">
        <v>2580</v>
      </c>
    </row>
    <row r="70" spans="1:10" ht="42" x14ac:dyDescent="0.2">
      <c r="A70" s="2" t="s">
        <v>2581</v>
      </c>
      <c r="B70" s="3" t="s">
        <v>2582</v>
      </c>
      <c r="C70" s="3" t="s">
        <v>65</v>
      </c>
      <c r="D70" s="3" t="s">
        <v>2583</v>
      </c>
      <c r="E70" s="3" t="s">
        <v>2584</v>
      </c>
      <c r="F70" s="3" t="s">
        <v>2585</v>
      </c>
      <c r="G70" s="3" t="s">
        <v>2586</v>
      </c>
      <c r="H70" s="3" t="s">
        <v>2587</v>
      </c>
      <c r="I70" s="3" t="s">
        <v>2588</v>
      </c>
      <c r="J70" s="3"/>
    </row>
    <row r="71" spans="1:10" ht="28" x14ac:dyDescent="0.2">
      <c r="A71" s="2" t="s">
        <v>2589</v>
      </c>
      <c r="B71" s="3" t="s">
        <v>2590</v>
      </c>
      <c r="C71" s="4" t="s">
        <v>12</v>
      </c>
      <c r="D71" s="3" t="s">
        <v>2591</v>
      </c>
      <c r="E71" s="3" t="s">
        <v>2592</v>
      </c>
      <c r="F71" s="3" t="s">
        <v>2593</v>
      </c>
      <c r="G71" s="3" t="s">
        <v>2223</v>
      </c>
      <c r="H71" s="3" t="s">
        <v>2594</v>
      </c>
      <c r="I71" s="3" t="s">
        <v>2595</v>
      </c>
      <c r="J71" s="3"/>
    </row>
    <row r="72" spans="1:10" ht="28" x14ac:dyDescent="0.2">
      <c r="A72" s="2" t="s">
        <v>2596</v>
      </c>
      <c r="B72" s="3" t="s">
        <v>2597</v>
      </c>
      <c r="C72" s="4" t="s">
        <v>12</v>
      </c>
      <c r="D72" s="3" t="s">
        <v>2598</v>
      </c>
      <c r="E72" s="3" t="s">
        <v>2599</v>
      </c>
      <c r="F72" s="3" t="s">
        <v>2600</v>
      </c>
      <c r="G72" s="3" t="s">
        <v>2601</v>
      </c>
      <c r="H72" s="3" t="s">
        <v>2602</v>
      </c>
      <c r="I72" s="3" t="s">
        <v>2603</v>
      </c>
      <c r="J72" s="3" t="s">
        <v>2604</v>
      </c>
    </row>
    <row r="73" spans="1:10" ht="42" x14ac:dyDescent="0.2">
      <c r="A73" s="2" t="s">
        <v>2605</v>
      </c>
      <c r="B73" s="3" t="s">
        <v>2606</v>
      </c>
      <c r="C73" s="4" t="s">
        <v>12</v>
      </c>
      <c r="D73" s="3" t="s">
        <v>2607</v>
      </c>
      <c r="E73" s="3" t="s">
        <v>2608</v>
      </c>
      <c r="F73" s="3" t="s">
        <v>2609</v>
      </c>
      <c r="G73" s="3" t="s">
        <v>2610</v>
      </c>
      <c r="H73" s="3" t="s">
        <v>2611</v>
      </c>
      <c r="I73" s="3" t="s">
        <v>2612</v>
      </c>
      <c r="J73" s="3"/>
    </row>
    <row r="74" spans="1:10" ht="42" x14ac:dyDescent="0.2">
      <c r="A74" s="2" t="s">
        <v>2613</v>
      </c>
      <c r="B74" s="3" t="s">
        <v>2614</v>
      </c>
      <c r="C74" s="4" t="s">
        <v>12</v>
      </c>
      <c r="D74" s="3" t="s">
        <v>2615</v>
      </c>
      <c r="E74" s="3" t="s">
        <v>2616</v>
      </c>
      <c r="F74" s="3" t="s">
        <v>2617</v>
      </c>
      <c r="G74" s="3" t="s">
        <v>2618</v>
      </c>
      <c r="H74" s="3" t="s">
        <v>2619</v>
      </c>
      <c r="I74" s="3" t="s">
        <v>2620</v>
      </c>
      <c r="J74" s="3" t="s">
        <v>2621</v>
      </c>
    </row>
    <row r="75" spans="1:10" ht="42" x14ac:dyDescent="0.2">
      <c r="A75" s="2" t="s">
        <v>2622</v>
      </c>
      <c r="B75" s="3" t="s">
        <v>2623</v>
      </c>
      <c r="C75" s="4" t="s">
        <v>12</v>
      </c>
      <c r="D75" s="3" t="s">
        <v>2624</v>
      </c>
      <c r="E75" s="3" t="s">
        <v>2625</v>
      </c>
      <c r="F75" s="3" t="s">
        <v>2626</v>
      </c>
      <c r="G75" s="3" t="s">
        <v>2627</v>
      </c>
      <c r="H75" s="3" t="s">
        <v>2628</v>
      </c>
      <c r="I75" s="3" t="s">
        <v>2629</v>
      </c>
      <c r="J75" s="3" t="s">
        <v>2630</v>
      </c>
    </row>
    <row r="76" spans="1:10" ht="42" x14ac:dyDescent="0.2">
      <c r="A76" s="2" t="s">
        <v>2631</v>
      </c>
      <c r="B76" s="3" t="s">
        <v>2632</v>
      </c>
      <c r="C76" s="3" t="s">
        <v>39</v>
      </c>
      <c r="D76" s="3" t="s">
        <v>2633</v>
      </c>
      <c r="E76" s="3" t="s">
        <v>2634</v>
      </c>
      <c r="F76" s="3" t="s">
        <v>2635</v>
      </c>
      <c r="G76" s="3" t="s">
        <v>2636</v>
      </c>
      <c r="H76" s="3" t="s">
        <v>1625</v>
      </c>
      <c r="I76" s="3" t="s">
        <v>2637</v>
      </c>
      <c r="J76" s="3" t="s">
        <v>2638</v>
      </c>
    </row>
    <row r="77" spans="1:10" ht="28" x14ac:dyDescent="0.2">
      <c r="A77" s="2" t="s">
        <v>2639</v>
      </c>
      <c r="B77" s="3" t="s">
        <v>2640</v>
      </c>
      <c r="C77" s="3" t="s">
        <v>39</v>
      </c>
      <c r="D77" s="3" t="s">
        <v>2641</v>
      </c>
      <c r="E77" s="3" t="s">
        <v>2642</v>
      </c>
      <c r="F77" s="3" t="s">
        <v>2643</v>
      </c>
      <c r="G77" s="3" t="s">
        <v>2644</v>
      </c>
      <c r="H77" s="3" t="s">
        <v>2645</v>
      </c>
      <c r="I77" s="3" t="s">
        <v>2646</v>
      </c>
      <c r="J77" s="3" t="s">
        <v>2647</v>
      </c>
    </row>
    <row r="78" spans="1:10" ht="42" x14ac:dyDescent="0.2">
      <c r="A78" s="2" t="s">
        <v>2648</v>
      </c>
      <c r="B78" s="3" t="s">
        <v>2649</v>
      </c>
      <c r="C78" s="3" t="s">
        <v>65</v>
      </c>
      <c r="D78" s="3" t="s">
        <v>2650</v>
      </c>
      <c r="E78" s="3" t="s">
        <v>2651</v>
      </c>
      <c r="F78" s="3" t="s">
        <v>2652</v>
      </c>
      <c r="G78" s="3" t="s">
        <v>2653</v>
      </c>
      <c r="H78" s="3" t="s">
        <v>2654</v>
      </c>
      <c r="I78" s="3" t="s">
        <v>2655</v>
      </c>
      <c r="J78" s="3" t="s">
        <v>2656</v>
      </c>
    </row>
    <row r="79" spans="1:10" ht="28" x14ac:dyDescent="0.2">
      <c r="A79" s="2" t="s">
        <v>2657</v>
      </c>
      <c r="B79" s="3" t="s">
        <v>2658</v>
      </c>
      <c r="C79" s="3" t="s">
        <v>65</v>
      </c>
      <c r="D79" s="3" t="s">
        <v>2659</v>
      </c>
      <c r="E79" s="3" t="s">
        <v>2660</v>
      </c>
      <c r="F79" s="3" t="s">
        <v>2661</v>
      </c>
      <c r="G79" s="3" t="s">
        <v>2662</v>
      </c>
      <c r="H79" s="3" t="s">
        <v>2663</v>
      </c>
      <c r="I79" s="3" t="s">
        <v>2664</v>
      </c>
      <c r="J79" s="3" t="s">
        <v>2665</v>
      </c>
    </row>
    <row r="80" spans="1:10" ht="28" x14ac:dyDescent="0.2">
      <c r="A80" s="2" t="s">
        <v>2666</v>
      </c>
      <c r="B80" s="3" t="s">
        <v>2667</v>
      </c>
      <c r="C80" s="3" t="s">
        <v>65</v>
      </c>
      <c r="D80" s="3" t="s">
        <v>2668</v>
      </c>
      <c r="E80" s="3" t="s">
        <v>2669</v>
      </c>
      <c r="F80" s="3" t="s">
        <v>2670</v>
      </c>
      <c r="G80" s="3" t="s">
        <v>2671</v>
      </c>
      <c r="H80" s="3" t="s">
        <v>2672</v>
      </c>
      <c r="I80" s="3" t="s">
        <v>2673</v>
      </c>
      <c r="J80" s="3" t="s">
        <v>2674</v>
      </c>
    </row>
    <row r="81" spans="1:10" ht="28" x14ac:dyDescent="0.2">
      <c r="A81" s="2" t="s">
        <v>2675</v>
      </c>
      <c r="B81" s="3" t="s">
        <v>2676</v>
      </c>
      <c r="C81" s="3" t="s">
        <v>65</v>
      </c>
      <c r="D81" s="3" t="s">
        <v>2677</v>
      </c>
      <c r="E81" s="3" t="s">
        <v>2678</v>
      </c>
      <c r="F81" s="3" t="s">
        <v>2679</v>
      </c>
      <c r="G81" s="3" t="s">
        <v>2680</v>
      </c>
      <c r="H81" s="3" t="s">
        <v>2681</v>
      </c>
      <c r="I81" s="3" t="s">
        <v>2682</v>
      </c>
      <c r="J81" s="3" t="s">
        <v>2683</v>
      </c>
    </row>
    <row r="82" spans="1:10" ht="28" x14ac:dyDescent="0.2">
      <c r="A82" s="2" t="s">
        <v>2684</v>
      </c>
      <c r="B82" s="3" t="s">
        <v>2685</v>
      </c>
      <c r="C82" s="3" t="s">
        <v>65</v>
      </c>
      <c r="D82" s="3" t="s">
        <v>2686</v>
      </c>
      <c r="E82" s="3" t="s">
        <v>2687</v>
      </c>
      <c r="F82" s="3" t="s">
        <v>2688</v>
      </c>
      <c r="G82" s="3" t="s">
        <v>2689</v>
      </c>
      <c r="H82" s="3" t="s">
        <v>2690</v>
      </c>
      <c r="I82" s="3" t="s">
        <v>2691</v>
      </c>
      <c r="J82" s="3" t="s">
        <v>2692</v>
      </c>
    </row>
    <row r="83" spans="1:10" ht="42" x14ac:dyDescent="0.2">
      <c r="A83" s="2" t="s">
        <v>2693</v>
      </c>
      <c r="B83" s="3" t="s">
        <v>2694</v>
      </c>
      <c r="C83" s="3" t="s">
        <v>65</v>
      </c>
      <c r="D83" s="3" t="s">
        <v>2695</v>
      </c>
      <c r="E83" s="3" t="s">
        <v>2696</v>
      </c>
      <c r="F83" s="3" t="s">
        <v>2697</v>
      </c>
      <c r="G83" s="3" t="s">
        <v>2698</v>
      </c>
      <c r="H83" s="3" t="s">
        <v>2699</v>
      </c>
      <c r="I83" s="3" t="s">
        <v>2700</v>
      </c>
      <c r="J83" s="3" t="s">
        <v>2701</v>
      </c>
    </row>
    <row r="84" spans="1:10" ht="42" x14ac:dyDescent="0.2">
      <c r="A84" s="2" t="s">
        <v>2702</v>
      </c>
      <c r="B84" s="3" t="s">
        <v>2703</v>
      </c>
      <c r="C84" s="3" t="s">
        <v>65</v>
      </c>
      <c r="D84" s="3" t="s">
        <v>2704</v>
      </c>
      <c r="E84" s="3" t="s">
        <v>2705</v>
      </c>
      <c r="F84" s="3" t="s">
        <v>2706</v>
      </c>
      <c r="G84" s="3" t="s">
        <v>2707</v>
      </c>
      <c r="H84" s="3" t="s">
        <v>2708</v>
      </c>
      <c r="I84" s="3" t="s">
        <v>2709</v>
      </c>
      <c r="J84" s="3" t="s">
        <v>2710</v>
      </c>
    </row>
    <row r="85" spans="1:10" ht="28" x14ac:dyDescent="0.2">
      <c r="A85" s="2" t="s">
        <v>2711</v>
      </c>
      <c r="B85" s="3" t="s">
        <v>2712</v>
      </c>
      <c r="C85" s="3" t="s">
        <v>65</v>
      </c>
      <c r="D85" s="3" t="s">
        <v>2713</v>
      </c>
      <c r="E85" s="3" t="s">
        <v>2714</v>
      </c>
      <c r="F85" s="3" t="s">
        <v>2715</v>
      </c>
      <c r="G85" s="3" t="s">
        <v>2716</v>
      </c>
      <c r="H85" s="3" t="s">
        <v>2717</v>
      </c>
      <c r="I85" s="3" t="s">
        <v>2718</v>
      </c>
      <c r="J85" s="3" t="s">
        <v>2719</v>
      </c>
    </row>
    <row r="86" spans="1:10" ht="32" x14ac:dyDescent="0.2">
      <c r="A86" t="s">
        <v>4726</v>
      </c>
      <c r="B86" t="s">
        <v>4727</v>
      </c>
      <c r="C86" t="s">
        <v>65</v>
      </c>
      <c r="D86" t="s">
        <v>4728</v>
      </c>
      <c r="E86" t="s">
        <v>4729</v>
      </c>
      <c r="F86" t="s">
        <v>4730</v>
      </c>
      <c r="G86" s="21" t="s">
        <v>4731</v>
      </c>
      <c r="H86" s="21" t="s">
        <v>4732</v>
      </c>
      <c r="I86" s="21" t="s">
        <v>4733</v>
      </c>
      <c r="J86" t="s">
        <v>4734</v>
      </c>
    </row>
    <row r="87" spans="1:10" ht="32" x14ac:dyDescent="0.2">
      <c r="A87" t="s">
        <v>5548</v>
      </c>
      <c r="B87" t="s">
        <v>5549</v>
      </c>
      <c r="C87" t="s">
        <v>65</v>
      </c>
      <c r="D87" t="s">
        <v>5550</v>
      </c>
      <c r="E87" t="s">
        <v>5551</v>
      </c>
      <c r="F87" t="s">
        <v>5552</v>
      </c>
      <c r="G87" s="21" t="s">
        <v>5553</v>
      </c>
      <c r="H87" s="21" t="s">
        <v>5554</v>
      </c>
      <c r="I87" s="21" t="s">
        <v>5555</v>
      </c>
      <c r="J87" t="s">
        <v>5556</v>
      </c>
    </row>
    <row r="88" spans="1:10" ht="32" x14ac:dyDescent="0.2">
      <c r="A88" t="s">
        <v>5557</v>
      </c>
      <c r="B88" t="s">
        <v>5558</v>
      </c>
      <c r="C88" t="s">
        <v>65</v>
      </c>
      <c r="D88" t="s">
        <v>5559</v>
      </c>
      <c r="E88" t="s">
        <v>5560</v>
      </c>
      <c r="F88" t="s">
        <v>4909</v>
      </c>
      <c r="G88" s="21" t="s">
        <v>5561</v>
      </c>
      <c r="H88" s="21" t="s">
        <v>5562</v>
      </c>
      <c r="I88" s="21" t="s">
        <v>5563</v>
      </c>
      <c r="J88" t="s">
        <v>5564</v>
      </c>
    </row>
    <row r="89" spans="1:10" ht="32" x14ac:dyDescent="0.2">
      <c r="A89" t="s">
        <v>5565</v>
      </c>
      <c r="B89" t="s">
        <v>5566</v>
      </c>
      <c r="C89" t="s">
        <v>65</v>
      </c>
      <c r="D89" t="s">
        <v>5567</v>
      </c>
      <c r="E89" t="s">
        <v>5568</v>
      </c>
      <c r="F89" t="s">
        <v>4909</v>
      </c>
      <c r="G89" s="21" t="s">
        <v>5569</v>
      </c>
      <c r="H89" s="21" t="s">
        <v>5570</v>
      </c>
      <c r="I89" s="21" t="s">
        <v>341</v>
      </c>
      <c r="J89" t="s">
        <v>5571</v>
      </c>
    </row>
    <row r="90" spans="1:10" ht="32" x14ac:dyDescent="0.2">
      <c r="A90" t="s">
        <v>5572</v>
      </c>
      <c r="B90" t="s">
        <v>208</v>
      </c>
      <c r="C90" t="s">
        <v>65</v>
      </c>
      <c r="D90" t="s">
        <v>5573</v>
      </c>
      <c r="E90" t="s">
        <v>5574</v>
      </c>
      <c r="F90" t="s">
        <v>4909</v>
      </c>
      <c r="G90" s="21" t="s">
        <v>5575</v>
      </c>
      <c r="H90" s="21" t="s">
        <v>5576</v>
      </c>
      <c r="I90" s="21" t="s">
        <v>5577</v>
      </c>
      <c r="J90" t="s">
        <v>5578</v>
      </c>
    </row>
    <row r="91" spans="1:10" ht="32" x14ac:dyDescent="0.2">
      <c r="A91" t="s">
        <v>5579</v>
      </c>
      <c r="B91" t="s">
        <v>5580</v>
      </c>
      <c r="C91" t="s">
        <v>65</v>
      </c>
      <c r="D91" t="s">
        <v>5581</v>
      </c>
      <c r="E91" t="s">
        <v>5582</v>
      </c>
      <c r="F91" t="s">
        <v>5583</v>
      </c>
      <c r="G91" s="21" t="s">
        <v>5584</v>
      </c>
      <c r="H91" s="21" t="s">
        <v>5585</v>
      </c>
      <c r="I91" s="21" t="s">
        <v>5586</v>
      </c>
      <c r="J91" t="s">
        <v>5587</v>
      </c>
    </row>
    <row r="92" spans="1:10" ht="32" x14ac:dyDescent="0.2">
      <c r="A92" t="s">
        <v>5588</v>
      </c>
      <c r="B92" t="s">
        <v>5589</v>
      </c>
      <c r="C92" t="s">
        <v>65</v>
      </c>
      <c r="D92" t="s">
        <v>5590</v>
      </c>
      <c r="E92" t="s">
        <v>5591</v>
      </c>
      <c r="F92" t="s">
        <v>4909</v>
      </c>
      <c r="G92" s="21" t="s">
        <v>5592</v>
      </c>
      <c r="H92" s="21" t="s">
        <v>5593</v>
      </c>
      <c r="I92" s="21" t="s">
        <v>5594</v>
      </c>
      <c r="J92" t="s">
        <v>5595</v>
      </c>
    </row>
    <row r="93" spans="1:10" ht="32" x14ac:dyDescent="0.2">
      <c r="A93" t="s">
        <v>5596</v>
      </c>
      <c r="B93" t="s">
        <v>208</v>
      </c>
      <c r="C93" t="s">
        <v>65</v>
      </c>
      <c r="D93" t="s">
        <v>5597</v>
      </c>
      <c r="E93" t="s">
        <v>5598</v>
      </c>
      <c r="F93" t="s">
        <v>5599</v>
      </c>
      <c r="G93" s="21" t="s">
        <v>5600</v>
      </c>
      <c r="H93" s="21" t="s">
        <v>5601</v>
      </c>
      <c r="I93" s="21" t="s">
        <v>5602</v>
      </c>
      <c r="J93" t="s">
        <v>5603</v>
      </c>
    </row>
    <row r="94" spans="1:10" ht="32" x14ac:dyDescent="0.2">
      <c r="A94" t="s">
        <v>5604</v>
      </c>
      <c r="B94" t="s">
        <v>5605</v>
      </c>
      <c r="C94" t="s">
        <v>65</v>
      </c>
      <c r="D94" t="s">
        <v>5606</v>
      </c>
      <c r="E94" t="s">
        <v>5607</v>
      </c>
      <c r="F94" t="s">
        <v>5608</v>
      </c>
      <c r="G94" s="21" t="s">
        <v>5609</v>
      </c>
      <c r="H94" s="21" t="s">
        <v>5610</v>
      </c>
      <c r="I94" s="21" t="s">
        <v>5611</v>
      </c>
      <c r="J94" t="s">
        <v>5612</v>
      </c>
    </row>
    <row r="95" spans="1:10" ht="32" x14ac:dyDescent="0.2">
      <c r="A95" t="s">
        <v>5613</v>
      </c>
      <c r="B95" t="s">
        <v>5614</v>
      </c>
      <c r="C95" t="s">
        <v>65</v>
      </c>
      <c r="D95" t="s">
        <v>5615</v>
      </c>
      <c r="E95" t="s">
        <v>5616</v>
      </c>
      <c r="F95" t="s">
        <v>5617</v>
      </c>
      <c r="G95" s="21" t="s">
        <v>5618</v>
      </c>
      <c r="H95" s="21" t="s">
        <v>5619</v>
      </c>
      <c r="I95" s="21" t="s">
        <v>5620</v>
      </c>
      <c r="J95" t="s">
        <v>5621</v>
      </c>
    </row>
    <row r="96" spans="1:10" ht="32" x14ac:dyDescent="0.2">
      <c r="A96" t="s">
        <v>5622</v>
      </c>
      <c r="B96" t="s">
        <v>208</v>
      </c>
      <c r="C96" t="s">
        <v>65</v>
      </c>
      <c r="D96" t="s">
        <v>5623</v>
      </c>
      <c r="E96" t="s">
        <v>5624</v>
      </c>
      <c r="F96" t="s">
        <v>5625</v>
      </c>
      <c r="G96" s="21" t="s">
        <v>5626</v>
      </c>
      <c r="H96" s="21" t="s">
        <v>5627</v>
      </c>
      <c r="I96" s="21" t="s">
        <v>5628</v>
      </c>
      <c r="J96" t="s">
        <v>5629</v>
      </c>
    </row>
    <row r="97" spans="1:10" ht="32" x14ac:dyDescent="0.2">
      <c r="A97" t="s">
        <v>5630</v>
      </c>
      <c r="B97" t="s">
        <v>5631</v>
      </c>
      <c r="C97" t="s">
        <v>65</v>
      </c>
      <c r="D97" t="s">
        <v>5632</v>
      </c>
      <c r="E97" t="s">
        <v>5633</v>
      </c>
      <c r="F97" t="s">
        <v>5634</v>
      </c>
      <c r="G97" s="21" t="s">
        <v>5635</v>
      </c>
      <c r="H97" s="21" t="s">
        <v>5636</v>
      </c>
      <c r="I97" s="21" t="s">
        <v>5637</v>
      </c>
      <c r="J97" t="s">
        <v>5638</v>
      </c>
    </row>
    <row r="98" spans="1:10" ht="32" x14ac:dyDescent="0.2">
      <c r="A98" t="s">
        <v>5639</v>
      </c>
      <c r="B98" t="s">
        <v>5640</v>
      </c>
      <c r="C98" t="s">
        <v>65</v>
      </c>
      <c r="D98" t="s">
        <v>5641</v>
      </c>
      <c r="E98" t="s">
        <v>5642</v>
      </c>
      <c r="F98" t="s">
        <v>4909</v>
      </c>
      <c r="G98" s="21" t="s">
        <v>5643</v>
      </c>
      <c r="H98" s="21" t="s">
        <v>3615</v>
      </c>
      <c r="I98" s="21" t="s">
        <v>5644</v>
      </c>
      <c r="J98" t="s">
        <v>5645</v>
      </c>
    </row>
    <row r="99" spans="1:10" ht="32" x14ac:dyDescent="0.2">
      <c r="A99" t="s">
        <v>5646</v>
      </c>
      <c r="B99" t="s">
        <v>5647</v>
      </c>
      <c r="C99" t="s">
        <v>65</v>
      </c>
      <c r="D99" t="s">
        <v>5648</v>
      </c>
      <c r="E99" t="s">
        <v>5649</v>
      </c>
      <c r="F99" t="s">
        <v>5650</v>
      </c>
      <c r="G99" s="21" t="s">
        <v>5651</v>
      </c>
      <c r="H99" s="21" t="s">
        <v>5652</v>
      </c>
      <c r="I99" s="21" t="s">
        <v>5653</v>
      </c>
      <c r="J99" t="s">
        <v>5654</v>
      </c>
    </row>
    <row r="100" spans="1:10" ht="48" x14ac:dyDescent="0.2">
      <c r="A100" t="s">
        <v>5655</v>
      </c>
      <c r="B100" t="s">
        <v>208</v>
      </c>
      <c r="C100" t="s">
        <v>65</v>
      </c>
      <c r="D100" t="s">
        <v>5656</v>
      </c>
      <c r="E100" t="s">
        <v>5657</v>
      </c>
      <c r="F100" t="s">
        <v>5658</v>
      </c>
      <c r="G100" s="21" t="s">
        <v>5659</v>
      </c>
      <c r="H100" s="21" t="s">
        <v>5660</v>
      </c>
      <c r="I100" s="21" t="s">
        <v>5661</v>
      </c>
      <c r="J100" t="s">
        <v>5662</v>
      </c>
    </row>
    <row r="101" spans="1:10" ht="32" x14ac:dyDescent="0.2">
      <c r="A101" t="s">
        <v>5663</v>
      </c>
      <c r="B101" t="s">
        <v>208</v>
      </c>
      <c r="C101" t="s">
        <v>65</v>
      </c>
      <c r="D101" t="s">
        <v>5664</v>
      </c>
      <c r="E101" t="s">
        <v>5665</v>
      </c>
      <c r="F101" t="s">
        <v>5666</v>
      </c>
      <c r="G101" s="21" t="s">
        <v>5667</v>
      </c>
      <c r="H101" s="21" t="s">
        <v>5668</v>
      </c>
      <c r="I101" s="21" t="s">
        <v>5669</v>
      </c>
      <c r="J101" t="s">
        <v>5670</v>
      </c>
    </row>
    <row r="102" spans="1:10" ht="32" x14ac:dyDescent="0.2">
      <c r="A102" t="s">
        <v>5671</v>
      </c>
      <c r="B102" t="s">
        <v>208</v>
      </c>
      <c r="C102" t="s">
        <v>65</v>
      </c>
      <c r="D102" t="s">
        <v>5672</v>
      </c>
      <c r="E102" t="s">
        <v>5673</v>
      </c>
      <c r="F102" t="s">
        <v>5674</v>
      </c>
      <c r="G102" s="21" t="s">
        <v>5675</v>
      </c>
      <c r="H102" s="21" t="s">
        <v>5676</v>
      </c>
      <c r="I102" s="21" t="s">
        <v>5677</v>
      </c>
      <c r="J102" t="s">
        <v>5678</v>
      </c>
    </row>
    <row r="103" spans="1:10" ht="32" x14ac:dyDescent="0.2">
      <c r="A103" t="s">
        <v>5679</v>
      </c>
      <c r="B103" t="s">
        <v>5680</v>
      </c>
      <c r="C103" t="s">
        <v>65</v>
      </c>
      <c r="D103" t="s">
        <v>5681</v>
      </c>
      <c r="E103" t="s">
        <v>5682</v>
      </c>
      <c r="F103" t="s">
        <v>5683</v>
      </c>
      <c r="G103" s="21" t="s">
        <v>4893</v>
      </c>
      <c r="H103" s="21" t="s">
        <v>5684</v>
      </c>
      <c r="I103" s="21" t="s">
        <v>5685</v>
      </c>
      <c r="J103" t="s">
        <v>5686</v>
      </c>
    </row>
    <row r="104" spans="1:10" ht="32" x14ac:dyDescent="0.2">
      <c r="A104" t="s">
        <v>5687</v>
      </c>
      <c r="B104" t="s">
        <v>5688</v>
      </c>
      <c r="C104" t="s">
        <v>65</v>
      </c>
      <c r="D104" t="s">
        <v>5689</v>
      </c>
      <c r="E104" t="s">
        <v>5690</v>
      </c>
      <c r="F104" t="s">
        <v>5691</v>
      </c>
      <c r="G104" s="21" t="s">
        <v>5692</v>
      </c>
      <c r="H104" s="21" t="s">
        <v>5693</v>
      </c>
      <c r="I104" s="21" t="s">
        <v>5694</v>
      </c>
      <c r="J104" t="s">
        <v>5695</v>
      </c>
    </row>
    <row r="105" spans="1:10" ht="32" x14ac:dyDescent="0.2">
      <c r="A105" t="s">
        <v>5696</v>
      </c>
      <c r="B105" t="s">
        <v>5697</v>
      </c>
      <c r="C105" t="s">
        <v>65</v>
      </c>
      <c r="D105" t="s">
        <v>5698</v>
      </c>
      <c r="E105" t="s">
        <v>5699</v>
      </c>
      <c r="F105" t="s">
        <v>4909</v>
      </c>
      <c r="G105" s="21" t="s">
        <v>5700</v>
      </c>
      <c r="H105" s="21" t="s">
        <v>5701</v>
      </c>
      <c r="I105" s="21" t="s">
        <v>5702</v>
      </c>
      <c r="J105" t="s">
        <v>5703</v>
      </c>
    </row>
    <row r="106" spans="1:10" ht="32" x14ac:dyDescent="0.2">
      <c r="A106" t="s">
        <v>5704</v>
      </c>
      <c r="B106" t="s">
        <v>5705</v>
      </c>
      <c r="C106" t="s">
        <v>65</v>
      </c>
      <c r="D106" t="s">
        <v>5706</v>
      </c>
      <c r="E106" t="s">
        <v>5707</v>
      </c>
      <c r="F106" t="s">
        <v>4909</v>
      </c>
      <c r="G106" s="21" t="s">
        <v>5708</v>
      </c>
      <c r="H106" s="21" t="s">
        <v>5709</v>
      </c>
      <c r="I106" s="21" t="s">
        <v>5710</v>
      </c>
      <c r="J106" t="s">
        <v>5711</v>
      </c>
    </row>
    <row r="107" spans="1:10" ht="32" x14ac:dyDescent="0.2">
      <c r="A107" t="s">
        <v>5712</v>
      </c>
      <c r="B107" t="s">
        <v>5713</v>
      </c>
      <c r="C107" t="s">
        <v>65</v>
      </c>
      <c r="D107" t="s">
        <v>5714</v>
      </c>
      <c r="E107" t="s">
        <v>5715</v>
      </c>
      <c r="F107" t="s">
        <v>4909</v>
      </c>
      <c r="G107" s="21" t="s">
        <v>5716</v>
      </c>
      <c r="H107" s="21" t="s">
        <v>5717</v>
      </c>
      <c r="I107" s="21" t="s">
        <v>5718</v>
      </c>
      <c r="J107" t="s">
        <v>5719</v>
      </c>
    </row>
    <row r="108" spans="1:10" ht="32" x14ac:dyDescent="0.2">
      <c r="A108" t="s">
        <v>5720</v>
      </c>
      <c r="B108" t="s">
        <v>5721</v>
      </c>
      <c r="C108" t="s">
        <v>65</v>
      </c>
      <c r="D108" t="s">
        <v>5722</v>
      </c>
      <c r="E108" t="s">
        <v>5723</v>
      </c>
      <c r="F108" t="s">
        <v>4909</v>
      </c>
      <c r="G108" s="21" t="s">
        <v>5724</v>
      </c>
      <c r="H108" s="21" t="s">
        <v>5725</v>
      </c>
      <c r="I108" s="21" t="s">
        <v>5726</v>
      </c>
      <c r="J108" t="s">
        <v>5727</v>
      </c>
    </row>
    <row r="109" spans="1:10" ht="48" x14ac:dyDescent="0.2">
      <c r="A109" t="s">
        <v>5728</v>
      </c>
      <c r="B109" t="s">
        <v>5729</v>
      </c>
      <c r="C109" t="s">
        <v>65</v>
      </c>
      <c r="D109" t="s">
        <v>5730</v>
      </c>
      <c r="E109" t="s">
        <v>5731</v>
      </c>
      <c r="F109" t="s">
        <v>5732</v>
      </c>
      <c r="G109" s="21" t="s">
        <v>5733</v>
      </c>
      <c r="H109" s="21" t="s">
        <v>5734</v>
      </c>
      <c r="I109" s="21" t="s">
        <v>5735</v>
      </c>
      <c r="J109" t="s">
        <v>5736</v>
      </c>
    </row>
    <row r="110" spans="1:10" ht="32" x14ac:dyDescent="0.2">
      <c r="A110" t="s">
        <v>5737</v>
      </c>
      <c r="B110" t="s">
        <v>5738</v>
      </c>
      <c r="C110" t="s">
        <v>65</v>
      </c>
      <c r="D110" t="s">
        <v>5739</v>
      </c>
      <c r="E110" t="s">
        <v>5740</v>
      </c>
      <c r="F110" t="s">
        <v>5741</v>
      </c>
      <c r="G110" s="21" t="s">
        <v>5742</v>
      </c>
      <c r="H110" s="21" t="s">
        <v>5743</v>
      </c>
      <c r="I110" s="21" t="s">
        <v>5744</v>
      </c>
      <c r="J110" t="s">
        <v>5745</v>
      </c>
    </row>
    <row r="111" spans="1:10" ht="32" x14ac:dyDescent="0.2">
      <c r="A111" t="s">
        <v>5746</v>
      </c>
      <c r="B111" t="s">
        <v>5747</v>
      </c>
      <c r="C111" t="s">
        <v>65</v>
      </c>
      <c r="D111" t="s">
        <v>5748</v>
      </c>
      <c r="E111" t="s">
        <v>5749</v>
      </c>
      <c r="F111" t="s">
        <v>4909</v>
      </c>
      <c r="G111" s="21" t="s">
        <v>5750</v>
      </c>
      <c r="H111" s="21" t="s">
        <v>5751</v>
      </c>
      <c r="I111" s="21" t="s">
        <v>5752</v>
      </c>
      <c r="J111" t="s">
        <v>5753</v>
      </c>
    </row>
    <row r="112" spans="1:10" ht="32" x14ac:dyDescent="0.2">
      <c r="A112" t="s">
        <v>5754</v>
      </c>
      <c r="B112" t="s">
        <v>5755</v>
      </c>
      <c r="C112" t="s">
        <v>65</v>
      </c>
      <c r="D112" t="s">
        <v>5756</v>
      </c>
      <c r="E112" t="s">
        <v>5757</v>
      </c>
      <c r="F112" t="s">
        <v>5758</v>
      </c>
      <c r="G112" s="21" t="s">
        <v>5759</v>
      </c>
      <c r="H112" s="21" t="s">
        <v>5760</v>
      </c>
      <c r="I112" s="21" t="s">
        <v>5761</v>
      </c>
      <c r="J112" t="s">
        <v>5762</v>
      </c>
    </row>
    <row r="113" spans="1:10" ht="32" x14ac:dyDescent="0.2">
      <c r="A113" t="s">
        <v>5763</v>
      </c>
      <c r="B113" t="s">
        <v>5764</v>
      </c>
      <c r="C113" t="s">
        <v>65</v>
      </c>
      <c r="D113" t="s">
        <v>5765</v>
      </c>
      <c r="E113" t="s">
        <v>5766</v>
      </c>
      <c r="F113" t="s">
        <v>5767</v>
      </c>
      <c r="G113" s="21" t="s">
        <v>5768</v>
      </c>
      <c r="H113" s="21" t="s">
        <v>5769</v>
      </c>
      <c r="I113" s="21" t="s">
        <v>5770</v>
      </c>
      <c r="J113" t="s">
        <v>5771</v>
      </c>
    </row>
    <row r="114" spans="1:10" ht="32" x14ac:dyDescent="0.2">
      <c r="A114" t="s">
        <v>5772</v>
      </c>
      <c r="B114" t="s">
        <v>5773</v>
      </c>
      <c r="C114" t="s">
        <v>65</v>
      </c>
      <c r="D114" t="s">
        <v>5774</v>
      </c>
      <c r="E114" t="s">
        <v>5775</v>
      </c>
      <c r="F114" t="s">
        <v>5776</v>
      </c>
      <c r="G114" s="21" t="s">
        <v>5777</v>
      </c>
      <c r="H114" s="21" t="s">
        <v>5778</v>
      </c>
      <c r="I114" s="21" t="s">
        <v>5779</v>
      </c>
      <c r="J114" t="s">
        <v>5780</v>
      </c>
    </row>
    <row r="115" spans="1:10" ht="32" x14ac:dyDescent="0.2">
      <c r="A115" t="s">
        <v>5781</v>
      </c>
      <c r="B115" t="s">
        <v>208</v>
      </c>
      <c r="C115" t="s">
        <v>65</v>
      </c>
      <c r="D115" t="s">
        <v>5782</v>
      </c>
      <c r="E115" t="s">
        <v>5783</v>
      </c>
      <c r="F115" t="s">
        <v>5784</v>
      </c>
      <c r="G115" s="21" t="s">
        <v>5785</v>
      </c>
      <c r="H115" s="21" t="s">
        <v>5786</v>
      </c>
      <c r="I115" s="21" t="s">
        <v>5787</v>
      </c>
      <c r="J115" t="s">
        <v>5788</v>
      </c>
    </row>
    <row r="116" spans="1:10" x14ac:dyDescent="0.2">
      <c r="A116" t="s">
        <v>13095</v>
      </c>
      <c r="B116" t="s">
        <v>13096</v>
      </c>
      <c r="C116" t="s">
        <v>65</v>
      </c>
      <c r="D116" t="s">
        <v>13097</v>
      </c>
      <c r="E116" t="s">
        <v>13098</v>
      </c>
      <c r="F116" t="s">
        <v>13099</v>
      </c>
      <c r="G116" s="21" t="s">
        <v>13100</v>
      </c>
      <c r="H116" s="21" t="s">
        <v>13101</v>
      </c>
      <c r="I116" s="21" t="s">
        <v>13102</v>
      </c>
      <c r="J116" t="s">
        <v>13103</v>
      </c>
    </row>
    <row r="117" spans="1:10" x14ac:dyDescent="0.2">
      <c r="A117" t="s">
        <v>13104</v>
      </c>
      <c r="B117" t="s">
        <v>13105</v>
      </c>
      <c r="C117" t="s">
        <v>595</v>
      </c>
      <c r="D117" t="s">
        <v>13106</v>
      </c>
      <c r="E117" t="s">
        <v>4909</v>
      </c>
      <c r="F117" t="s">
        <v>4909</v>
      </c>
      <c r="G117" s="21" t="s">
        <v>13107</v>
      </c>
      <c r="H117" s="21" t="s">
        <v>13108</v>
      </c>
      <c r="I117" s="21" t="s">
        <v>13109</v>
      </c>
      <c r="J117" t="s">
        <v>13110</v>
      </c>
    </row>
    <row r="118" spans="1:10" x14ac:dyDescent="0.2">
      <c r="A118" t="s">
        <v>13111</v>
      </c>
      <c r="B118" t="s">
        <v>13112</v>
      </c>
      <c r="C118" t="s">
        <v>65</v>
      </c>
      <c r="D118" t="s">
        <v>13113</v>
      </c>
      <c r="E118" t="s">
        <v>13114</v>
      </c>
      <c r="F118" t="s">
        <v>4909</v>
      </c>
      <c r="G118" s="21" t="s">
        <v>13115</v>
      </c>
      <c r="H118" s="21" t="s">
        <v>13116</v>
      </c>
      <c r="I118" s="21" t="s">
        <v>13117</v>
      </c>
      <c r="J118" t="s">
        <v>13118</v>
      </c>
    </row>
    <row r="119" spans="1:10" x14ac:dyDescent="0.2">
      <c r="A119" t="s">
        <v>13119</v>
      </c>
      <c r="B119" t="s">
        <v>208</v>
      </c>
      <c r="C119" t="s">
        <v>65</v>
      </c>
      <c r="D119" t="s">
        <v>13120</v>
      </c>
      <c r="E119" t="s">
        <v>13121</v>
      </c>
      <c r="F119" t="s">
        <v>4909</v>
      </c>
      <c r="G119" s="21" t="s">
        <v>13122</v>
      </c>
      <c r="H119" s="21" t="s">
        <v>13123</v>
      </c>
      <c r="I119" s="21" t="s">
        <v>13124</v>
      </c>
      <c r="J119" t="s">
        <v>13125</v>
      </c>
    </row>
    <row r="120" spans="1:10" x14ac:dyDescent="0.2">
      <c r="A120" t="s">
        <v>13126</v>
      </c>
      <c r="B120" t="s">
        <v>13127</v>
      </c>
      <c r="C120" t="s">
        <v>65</v>
      </c>
      <c r="D120" t="s">
        <v>13128</v>
      </c>
      <c r="E120" t="s">
        <v>13129</v>
      </c>
      <c r="F120" t="s">
        <v>4909</v>
      </c>
      <c r="G120" s="21" t="s">
        <v>13130</v>
      </c>
      <c r="H120" s="21" t="s">
        <v>13131</v>
      </c>
      <c r="I120" s="21" t="s">
        <v>13132</v>
      </c>
      <c r="J120" t="s">
        <v>13133</v>
      </c>
    </row>
    <row r="121" spans="1:10" x14ac:dyDescent="0.2">
      <c r="A121" t="s">
        <v>13134</v>
      </c>
      <c r="B121" t="s">
        <v>13135</v>
      </c>
      <c r="C121" t="s">
        <v>65</v>
      </c>
      <c r="D121" t="s">
        <v>13136</v>
      </c>
      <c r="E121" t="s">
        <v>13137</v>
      </c>
      <c r="F121" t="s">
        <v>4909</v>
      </c>
      <c r="G121" s="21" t="s">
        <v>3580</v>
      </c>
      <c r="H121" s="21" t="s">
        <v>6799</v>
      </c>
      <c r="I121" s="21" t="s">
        <v>13138</v>
      </c>
      <c r="J121" t="s">
        <v>13139</v>
      </c>
    </row>
    <row r="122" spans="1:10" x14ac:dyDescent="0.2">
      <c r="A122" t="s">
        <v>13140</v>
      </c>
      <c r="B122" t="s">
        <v>13141</v>
      </c>
      <c r="C122" t="s">
        <v>65</v>
      </c>
      <c r="D122" t="s">
        <v>13142</v>
      </c>
      <c r="E122" t="s">
        <v>13143</v>
      </c>
      <c r="F122" t="s">
        <v>4909</v>
      </c>
      <c r="G122" s="21" t="s">
        <v>13144</v>
      </c>
      <c r="H122" s="21" t="s">
        <v>13145</v>
      </c>
      <c r="I122" s="21" t="s">
        <v>13146</v>
      </c>
      <c r="J122" t="s">
        <v>13147</v>
      </c>
    </row>
    <row r="123" spans="1:10" x14ac:dyDescent="0.2">
      <c r="A123" t="s">
        <v>13148</v>
      </c>
      <c r="B123" t="s">
        <v>208</v>
      </c>
      <c r="C123" t="s">
        <v>65</v>
      </c>
      <c r="D123" t="s">
        <v>13149</v>
      </c>
      <c r="E123" t="s">
        <v>13150</v>
      </c>
      <c r="F123" t="s">
        <v>13151</v>
      </c>
      <c r="G123" s="21" t="s">
        <v>13152</v>
      </c>
      <c r="H123" s="21" t="s">
        <v>13153</v>
      </c>
      <c r="I123" s="21" t="s">
        <v>13154</v>
      </c>
      <c r="J123" t="s">
        <v>13155</v>
      </c>
    </row>
    <row r="124" spans="1:10" x14ac:dyDescent="0.2">
      <c r="A124" t="s">
        <v>13156</v>
      </c>
      <c r="B124" t="s">
        <v>13157</v>
      </c>
      <c r="C124" t="s">
        <v>65</v>
      </c>
      <c r="D124" t="s">
        <v>13158</v>
      </c>
      <c r="E124" t="s">
        <v>13159</v>
      </c>
      <c r="F124" t="s">
        <v>13160</v>
      </c>
      <c r="G124" s="21" t="s">
        <v>13161</v>
      </c>
      <c r="H124" s="21" t="s">
        <v>13162</v>
      </c>
      <c r="I124" s="21" t="s">
        <v>13163</v>
      </c>
      <c r="J124" t="s">
        <v>13164</v>
      </c>
    </row>
    <row r="125" spans="1:10" x14ac:dyDescent="0.2">
      <c r="A125" t="s">
        <v>13165</v>
      </c>
      <c r="B125" t="s">
        <v>13166</v>
      </c>
      <c r="C125" t="s">
        <v>595</v>
      </c>
      <c r="D125" t="s">
        <v>13167</v>
      </c>
      <c r="E125" t="s">
        <v>13168</v>
      </c>
      <c r="F125" t="s">
        <v>13169</v>
      </c>
      <c r="G125" s="21" t="s">
        <v>13170</v>
      </c>
      <c r="H125" s="21" t="s">
        <v>13171</v>
      </c>
      <c r="I125" s="21" t="s">
        <v>13172</v>
      </c>
      <c r="J125" t="s">
        <v>13173</v>
      </c>
    </row>
    <row r="126" spans="1:10" x14ac:dyDescent="0.2">
      <c r="A126" t="s">
        <v>13174</v>
      </c>
      <c r="B126" t="s">
        <v>13175</v>
      </c>
      <c r="C126" t="s">
        <v>595</v>
      </c>
      <c r="D126" t="s">
        <v>13176</v>
      </c>
      <c r="E126" t="s">
        <v>13177</v>
      </c>
      <c r="F126" t="s">
        <v>4909</v>
      </c>
      <c r="G126" s="21" t="s">
        <v>13178</v>
      </c>
      <c r="H126" s="21" t="s">
        <v>13179</v>
      </c>
      <c r="I126" s="21" t="s">
        <v>13180</v>
      </c>
      <c r="J126" t="s">
        <v>13181</v>
      </c>
    </row>
    <row r="127" spans="1:10" x14ac:dyDescent="0.2">
      <c r="A127" t="s">
        <v>13182</v>
      </c>
      <c r="B127" t="s">
        <v>208</v>
      </c>
      <c r="C127" t="s">
        <v>65</v>
      </c>
      <c r="D127" t="s">
        <v>13183</v>
      </c>
      <c r="E127" t="s">
        <v>13184</v>
      </c>
      <c r="F127" t="s">
        <v>13185</v>
      </c>
      <c r="G127" s="21" t="s">
        <v>13186</v>
      </c>
      <c r="H127" s="21" t="s">
        <v>13187</v>
      </c>
      <c r="I127" s="21" t="s">
        <v>13188</v>
      </c>
      <c r="J127" t="s">
        <v>13189</v>
      </c>
    </row>
    <row r="128" spans="1:10" x14ac:dyDescent="0.2">
      <c r="A128" t="s">
        <v>13190</v>
      </c>
      <c r="B128" t="s">
        <v>13191</v>
      </c>
      <c r="C128" t="s">
        <v>595</v>
      </c>
      <c r="D128" t="s">
        <v>13192</v>
      </c>
      <c r="E128" t="s">
        <v>4909</v>
      </c>
      <c r="F128" t="s">
        <v>13193</v>
      </c>
      <c r="G128" s="21" t="s">
        <v>13194</v>
      </c>
      <c r="H128" s="21" t="s">
        <v>13195</v>
      </c>
      <c r="I128" s="21" t="s">
        <v>13196</v>
      </c>
      <c r="J128" t="s">
        <v>13197</v>
      </c>
    </row>
    <row r="129" spans="1:10" x14ac:dyDescent="0.2">
      <c r="A129" t="s">
        <v>13198</v>
      </c>
      <c r="B129" t="s">
        <v>13199</v>
      </c>
      <c r="C129" t="s">
        <v>595</v>
      </c>
      <c r="D129" t="s">
        <v>13200</v>
      </c>
      <c r="E129" t="s">
        <v>4909</v>
      </c>
      <c r="F129" t="s">
        <v>13201</v>
      </c>
      <c r="G129" s="21" t="s">
        <v>13202</v>
      </c>
      <c r="H129" s="21" t="s">
        <v>13203</v>
      </c>
      <c r="I129" s="21" t="s">
        <v>13204</v>
      </c>
      <c r="J129" t="s">
        <v>13205</v>
      </c>
    </row>
    <row r="130" spans="1:10" x14ac:dyDescent="0.2">
      <c r="A130" t="s">
        <v>13206</v>
      </c>
      <c r="B130" t="s">
        <v>13207</v>
      </c>
      <c r="C130" t="s">
        <v>65</v>
      </c>
      <c r="D130" t="s">
        <v>13208</v>
      </c>
      <c r="E130" t="s">
        <v>13209</v>
      </c>
      <c r="F130" t="s">
        <v>4909</v>
      </c>
      <c r="G130" s="21" t="s">
        <v>13210</v>
      </c>
      <c r="H130" s="21" t="s">
        <v>13211</v>
      </c>
      <c r="I130" s="21" t="s">
        <v>13212</v>
      </c>
      <c r="J130" t="s">
        <v>13213</v>
      </c>
    </row>
    <row r="131" spans="1:10" x14ac:dyDescent="0.2">
      <c r="A131" t="s">
        <v>13214</v>
      </c>
      <c r="B131" t="s">
        <v>13215</v>
      </c>
      <c r="C131" t="s">
        <v>595</v>
      </c>
      <c r="D131" t="s">
        <v>13216</v>
      </c>
      <c r="E131" t="s">
        <v>13217</v>
      </c>
      <c r="F131" t="s">
        <v>13218</v>
      </c>
      <c r="G131" s="21" t="s">
        <v>13219</v>
      </c>
      <c r="H131" s="21" t="s">
        <v>13220</v>
      </c>
      <c r="I131" s="21" t="s">
        <v>13221</v>
      </c>
      <c r="J131" t="s">
        <v>13222</v>
      </c>
    </row>
    <row r="132" spans="1:10" x14ac:dyDescent="0.2">
      <c r="A132" t="s">
        <v>13223</v>
      </c>
      <c r="B132" t="s">
        <v>13224</v>
      </c>
      <c r="C132" t="s">
        <v>65</v>
      </c>
      <c r="D132" t="s">
        <v>13225</v>
      </c>
      <c r="E132" t="s">
        <v>13226</v>
      </c>
      <c r="F132" t="s">
        <v>4909</v>
      </c>
      <c r="G132" s="21" t="s">
        <v>13227</v>
      </c>
      <c r="H132" s="21" t="s">
        <v>13228</v>
      </c>
      <c r="I132" s="21" t="s">
        <v>13229</v>
      </c>
      <c r="J132" t="s">
        <v>13230</v>
      </c>
    </row>
    <row r="133" spans="1:10" x14ac:dyDescent="0.2">
      <c r="A133" t="s">
        <v>13231</v>
      </c>
      <c r="B133" t="s">
        <v>13232</v>
      </c>
      <c r="C133" t="s">
        <v>65</v>
      </c>
      <c r="D133" t="s">
        <v>13233</v>
      </c>
      <c r="E133" t="s">
        <v>13234</v>
      </c>
      <c r="F133" t="s">
        <v>13235</v>
      </c>
      <c r="G133" s="21" t="s">
        <v>13236</v>
      </c>
      <c r="H133" s="21" t="s">
        <v>13237</v>
      </c>
      <c r="I133" s="21" t="s">
        <v>13238</v>
      </c>
      <c r="J133" t="s">
        <v>13239</v>
      </c>
    </row>
    <row r="134" spans="1:10" x14ac:dyDescent="0.2">
      <c r="A134" t="s">
        <v>13240</v>
      </c>
      <c r="B134" t="s">
        <v>13241</v>
      </c>
      <c r="C134" t="s">
        <v>65</v>
      </c>
      <c r="D134" t="s">
        <v>13242</v>
      </c>
      <c r="E134" t="s">
        <v>13243</v>
      </c>
      <c r="F134" t="s">
        <v>13244</v>
      </c>
      <c r="G134" s="21" t="s">
        <v>13245</v>
      </c>
      <c r="H134" s="21" t="s">
        <v>13246</v>
      </c>
      <c r="I134" s="21" t="s">
        <v>13247</v>
      </c>
      <c r="J134" t="s">
        <v>13248</v>
      </c>
    </row>
    <row r="135" spans="1:10" x14ac:dyDescent="0.2">
      <c r="A135" t="s">
        <v>13249</v>
      </c>
      <c r="B135" t="s">
        <v>13250</v>
      </c>
      <c r="C135" t="s">
        <v>65</v>
      </c>
      <c r="D135" t="s">
        <v>13251</v>
      </c>
      <c r="E135" t="s">
        <v>13252</v>
      </c>
      <c r="F135" t="s">
        <v>13253</v>
      </c>
      <c r="G135" s="21" t="s">
        <v>13254</v>
      </c>
      <c r="H135" s="21" t="s">
        <v>13255</v>
      </c>
      <c r="I135" s="21" t="s">
        <v>13256</v>
      </c>
      <c r="J135" t="s">
        <v>13257</v>
      </c>
    </row>
    <row r="136" spans="1:10" x14ac:dyDescent="0.2">
      <c r="A136" t="s">
        <v>13258</v>
      </c>
      <c r="B136" t="s">
        <v>13259</v>
      </c>
      <c r="C136" t="s">
        <v>595</v>
      </c>
      <c r="D136" t="s">
        <v>13260</v>
      </c>
      <c r="E136" t="s">
        <v>13261</v>
      </c>
      <c r="F136" t="s">
        <v>13262</v>
      </c>
      <c r="G136" s="21" t="s">
        <v>13263</v>
      </c>
      <c r="H136" s="21" t="s">
        <v>13264</v>
      </c>
      <c r="I136" s="21" t="s">
        <v>13265</v>
      </c>
      <c r="J136" t="s">
        <v>13266</v>
      </c>
    </row>
    <row r="137" spans="1:10" x14ac:dyDescent="0.2">
      <c r="A137" t="s">
        <v>13267</v>
      </c>
      <c r="B137" t="s">
        <v>13268</v>
      </c>
      <c r="C137" t="s">
        <v>65</v>
      </c>
      <c r="D137" t="s">
        <v>13269</v>
      </c>
      <c r="E137" t="s">
        <v>13270</v>
      </c>
      <c r="F137" t="s">
        <v>13271</v>
      </c>
      <c r="G137" s="21" t="s">
        <v>13272</v>
      </c>
      <c r="H137" s="21" t="s">
        <v>13273</v>
      </c>
      <c r="I137" s="21" t="s">
        <v>13274</v>
      </c>
      <c r="J137" t="s">
        <v>13275</v>
      </c>
    </row>
    <row r="138" spans="1:10" x14ac:dyDescent="0.2">
      <c r="A138" t="s">
        <v>13276</v>
      </c>
      <c r="B138" t="s">
        <v>13277</v>
      </c>
      <c r="C138" t="s">
        <v>65</v>
      </c>
      <c r="D138" t="s">
        <v>13278</v>
      </c>
      <c r="E138" t="s">
        <v>13279</v>
      </c>
      <c r="F138" t="s">
        <v>13280</v>
      </c>
      <c r="G138" s="21" t="s">
        <v>13281</v>
      </c>
      <c r="H138" s="21" t="s">
        <v>13282</v>
      </c>
      <c r="I138" s="21" t="s">
        <v>13283</v>
      </c>
      <c r="J138" t="s">
        <v>13284</v>
      </c>
    </row>
    <row r="139" spans="1:10" x14ac:dyDescent="0.2">
      <c r="A139" t="s">
        <v>13285</v>
      </c>
      <c r="B139" t="s">
        <v>13286</v>
      </c>
      <c r="C139" t="s">
        <v>595</v>
      </c>
      <c r="D139" t="s">
        <v>13287</v>
      </c>
      <c r="E139" t="s">
        <v>13288</v>
      </c>
      <c r="F139" t="s">
        <v>9480</v>
      </c>
      <c r="G139" s="21" t="s">
        <v>13289</v>
      </c>
      <c r="H139" s="21" t="s">
        <v>13290</v>
      </c>
      <c r="I139" s="21" t="s">
        <v>13291</v>
      </c>
      <c r="J139" t="s">
        <v>13292</v>
      </c>
    </row>
    <row r="140" spans="1:10" x14ac:dyDescent="0.2">
      <c r="A140" t="s">
        <v>13293</v>
      </c>
      <c r="B140" t="s">
        <v>13294</v>
      </c>
      <c r="C140" t="s">
        <v>65</v>
      </c>
      <c r="D140" t="s">
        <v>13295</v>
      </c>
      <c r="E140" t="s">
        <v>13296</v>
      </c>
      <c r="F140" t="s">
        <v>4909</v>
      </c>
      <c r="G140" s="21" t="s">
        <v>13297</v>
      </c>
      <c r="H140" s="21" t="s">
        <v>13298</v>
      </c>
      <c r="I140" s="21" t="s">
        <v>13299</v>
      </c>
      <c r="J140" t="s">
        <v>13300</v>
      </c>
    </row>
    <row r="141" spans="1:10" x14ac:dyDescent="0.2">
      <c r="A141" t="s">
        <v>13301</v>
      </c>
      <c r="B141" t="s">
        <v>13302</v>
      </c>
      <c r="C141" t="s">
        <v>65</v>
      </c>
      <c r="D141" t="s">
        <v>13303</v>
      </c>
      <c r="E141" t="s">
        <v>13304</v>
      </c>
      <c r="F141" t="s">
        <v>4909</v>
      </c>
      <c r="G141" s="21" t="s">
        <v>13305</v>
      </c>
      <c r="H141" s="21" t="s">
        <v>13306</v>
      </c>
      <c r="I141" s="21" t="s">
        <v>13307</v>
      </c>
      <c r="J141" t="s">
        <v>13308</v>
      </c>
    </row>
    <row r="142" spans="1:10" x14ac:dyDescent="0.2">
      <c r="A142" t="s">
        <v>13309</v>
      </c>
      <c r="B142" t="s">
        <v>13310</v>
      </c>
      <c r="C142" t="s">
        <v>595</v>
      </c>
      <c r="D142" t="s">
        <v>13311</v>
      </c>
      <c r="E142" t="s">
        <v>13312</v>
      </c>
      <c r="F142" t="s">
        <v>4909</v>
      </c>
      <c r="G142" s="21" t="s">
        <v>13313</v>
      </c>
      <c r="H142" s="21" t="s">
        <v>13314</v>
      </c>
      <c r="I142" s="21" t="s">
        <v>13315</v>
      </c>
      <c r="J142" t="s">
        <v>13316</v>
      </c>
    </row>
    <row r="143" spans="1:10" x14ac:dyDescent="0.2">
      <c r="A143" t="s">
        <v>13317</v>
      </c>
      <c r="B143" t="s">
        <v>13318</v>
      </c>
      <c r="C143" t="s">
        <v>65</v>
      </c>
      <c r="D143" t="s">
        <v>13319</v>
      </c>
      <c r="E143" t="s">
        <v>13320</v>
      </c>
      <c r="F143" t="s">
        <v>13321</v>
      </c>
      <c r="G143" s="21" t="s">
        <v>13322</v>
      </c>
      <c r="H143" s="21" t="s">
        <v>13323</v>
      </c>
      <c r="I143" s="21" t="s">
        <v>13324</v>
      </c>
      <c r="J143" t="s">
        <v>13325</v>
      </c>
    </row>
    <row r="144" spans="1:10" x14ac:dyDescent="0.2">
      <c r="A144" t="s">
        <v>13326</v>
      </c>
      <c r="B144" t="s">
        <v>13327</v>
      </c>
      <c r="C144" t="s">
        <v>65</v>
      </c>
      <c r="D144" t="s">
        <v>13328</v>
      </c>
      <c r="E144" t="s">
        <v>13329</v>
      </c>
      <c r="F144" t="s">
        <v>4909</v>
      </c>
      <c r="G144" s="21" t="s">
        <v>13330</v>
      </c>
      <c r="H144" s="21" t="s">
        <v>13331</v>
      </c>
      <c r="I144" s="21" t="s">
        <v>13332</v>
      </c>
      <c r="J144" t="s">
        <v>13333</v>
      </c>
    </row>
    <row r="145" spans="1:10" x14ac:dyDescent="0.2">
      <c r="A145" t="s">
        <v>13334</v>
      </c>
      <c r="B145" t="s">
        <v>208</v>
      </c>
      <c r="C145" t="s">
        <v>595</v>
      </c>
      <c r="D145" t="s">
        <v>13335</v>
      </c>
      <c r="E145" t="s">
        <v>4909</v>
      </c>
      <c r="F145" t="s">
        <v>13336</v>
      </c>
      <c r="G145" s="21" t="s">
        <v>13337</v>
      </c>
      <c r="H145" s="21" t="s">
        <v>13338</v>
      </c>
      <c r="I145" s="21" t="s">
        <v>13339</v>
      </c>
      <c r="J145" t="s">
        <v>13340</v>
      </c>
    </row>
    <row r="146" spans="1:10" x14ac:dyDescent="0.2">
      <c r="A146" t="s">
        <v>13341</v>
      </c>
      <c r="B146" t="s">
        <v>13342</v>
      </c>
      <c r="C146" t="s">
        <v>65</v>
      </c>
      <c r="D146" t="s">
        <v>2686</v>
      </c>
      <c r="E146" t="s">
        <v>13343</v>
      </c>
      <c r="F146" t="s">
        <v>4909</v>
      </c>
      <c r="G146" s="21" t="s">
        <v>13344</v>
      </c>
      <c r="H146" s="21" t="s">
        <v>13345</v>
      </c>
      <c r="I146" s="21" t="s">
        <v>13346</v>
      </c>
      <c r="J146" t="s">
        <v>13347</v>
      </c>
    </row>
    <row r="147" spans="1:10" x14ac:dyDescent="0.2">
      <c r="A147" t="s">
        <v>13348</v>
      </c>
      <c r="B147" t="s">
        <v>13349</v>
      </c>
      <c r="C147" t="s">
        <v>65</v>
      </c>
      <c r="D147" t="s">
        <v>13350</v>
      </c>
      <c r="E147" t="s">
        <v>13351</v>
      </c>
      <c r="F147" t="s">
        <v>13352</v>
      </c>
      <c r="G147" s="21" t="s">
        <v>13353</v>
      </c>
      <c r="H147" s="21" t="s">
        <v>13354</v>
      </c>
      <c r="I147" s="21" t="s">
        <v>13355</v>
      </c>
      <c r="J147" t="s">
        <v>13356</v>
      </c>
    </row>
    <row r="148" spans="1:10" x14ac:dyDescent="0.2">
      <c r="A148" t="s">
        <v>13357</v>
      </c>
      <c r="B148" t="s">
        <v>13358</v>
      </c>
      <c r="C148" t="s">
        <v>595</v>
      </c>
      <c r="D148" t="s">
        <v>13359</v>
      </c>
      <c r="E148" t="s">
        <v>13360</v>
      </c>
      <c r="F148" t="s">
        <v>13361</v>
      </c>
      <c r="G148" s="21" t="s">
        <v>13362</v>
      </c>
      <c r="H148" s="21" t="s">
        <v>13363</v>
      </c>
      <c r="I148" s="21" t="s">
        <v>13364</v>
      </c>
      <c r="J148" t="s">
        <v>13365</v>
      </c>
    </row>
    <row r="149" spans="1:10" x14ac:dyDescent="0.2">
      <c r="A149" t="s">
        <v>13366</v>
      </c>
      <c r="B149" t="s">
        <v>13367</v>
      </c>
      <c r="C149" t="s">
        <v>65</v>
      </c>
      <c r="D149" t="s">
        <v>13368</v>
      </c>
      <c r="E149" t="s">
        <v>13369</v>
      </c>
      <c r="F149" t="s">
        <v>4909</v>
      </c>
      <c r="G149" s="21" t="s">
        <v>5570</v>
      </c>
      <c r="H149" s="21" t="s">
        <v>13370</v>
      </c>
      <c r="I149" s="21" t="s">
        <v>13371</v>
      </c>
      <c r="J149" t="s">
        <v>13372</v>
      </c>
    </row>
    <row r="150" spans="1:10" x14ac:dyDescent="0.2">
      <c r="A150" t="s">
        <v>13373</v>
      </c>
      <c r="B150" t="s">
        <v>2112</v>
      </c>
      <c r="C150" t="s">
        <v>65</v>
      </c>
      <c r="D150" t="s">
        <v>13374</v>
      </c>
      <c r="E150" t="s">
        <v>13375</v>
      </c>
      <c r="F150" t="s">
        <v>13376</v>
      </c>
      <c r="G150" s="21" t="s">
        <v>13377</v>
      </c>
      <c r="H150" s="21" t="s">
        <v>13378</v>
      </c>
      <c r="I150" s="21" t="s">
        <v>13379</v>
      </c>
      <c r="J150" t="s">
        <v>13380</v>
      </c>
    </row>
    <row r="151" spans="1:10" x14ac:dyDescent="0.2">
      <c r="A151" t="s">
        <v>13381</v>
      </c>
      <c r="B151" t="s">
        <v>13382</v>
      </c>
      <c r="C151" t="s">
        <v>595</v>
      </c>
      <c r="D151" t="s">
        <v>13383</v>
      </c>
      <c r="E151" t="s">
        <v>4909</v>
      </c>
      <c r="F151" t="s">
        <v>4909</v>
      </c>
      <c r="G151" s="21" t="s">
        <v>13384</v>
      </c>
      <c r="H151" s="21" t="s">
        <v>13385</v>
      </c>
      <c r="I151" s="21" t="s">
        <v>13386</v>
      </c>
      <c r="J151" t="s">
        <v>13387</v>
      </c>
    </row>
    <row r="152" spans="1:10" x14ac:dyDescent="0.2">
      <c r="A152" t="s">
        <v>13388</v>
      </c>
      <c r="B152" t="s">
        <v>13389</v>
      </c>
      <c r="C152" t="s">
        <v>65</v>
      </c>
      <c r="D152" t="s">
        <v>13390</v>
      </c>
      <c r="E152" t="s">
        <v>13391</v>
      </c>
      <c r="F152" t="s">
        <v>4909</v>
      </c>
      <c r="G152" s="21" t="s">
        <v>13392</v>
      </c>
      <c r="H152" s="21" t="s">
        <v>13393</v>
      </c>
      <c r="I152" s="21" t="s">
        <v>13394</v>
      </c>
      <c r="J152" t="s">
        <v>13395</v>
      </c>
    </row>
    <row r="153" spans="1:10" x14ac:dyDescent="0.2">
      <c r="A153" t="s">
        <v>13396</v>
      </c>
      <c r="B153" t="s">
        <v>13397</v>
      </c>
      <c r="C153" t="s">
        <v>65</v>
      </c>
      <c r="D153" t="s">
        <v>13398</v>
      </c>
      <c r="E153" t="s">
        <v>13399</v>
      </c>
      <c r="F153" t="s">
        <v>4909</v>
      </c>
      <c r="G153" s="21" t="s">
        <v>13400</v>
      </c>
      <c r="H153" s="21" t="s">
        <v>13401</v>
      </c>
      <c r="I153" s="21" t="s">
        <v>13402</v>
      </c>
      <c r="J153" t="s">
        <v>13403</v>
      </c>
    </row>
    <row r="154" spans="1:10" x14ac:dyDescent="0.2">
      <c r="A154" t="s">
        <v>13404</v>
      </c>
      <c r="B154" t="s">
        <v>208</v>
      </c>
      <c r="C154" t="s">
        <v>65</v>
      </c>
      <c r="D154" t="s">
        <v>13405</v>
      </c>
      <c r="E154" t="s">
        <v>13406</v>
      </c>
      <c r="F154" t="s">
        <v>13407</v>
      </c>
      <c r="G154" s="21" t="s">
        <v>13272</v>
      </c>
      <c r="H154" s="21" t="s">
        <v>13408</v>
      </c>
      <c r="I154" s="21" t="s">
        <v>13409</v>
      </c>
      <c r="J154" t="s">
        <v>13410</v>
      </c>
    </row>
    <row r="155" spans="1:10" x14ac:dyDescent="0.2">
      <c r="A155" t="s">
        <v>13411</v>
      </c>
      <c r="B155" t="s">
        <v>13412</v>
      </c>
      <c r="C155" t="s">
        <v>65</v>
      </c>
      <c r="D155" t="s">
        <v>13413</v>
      </c>
      <c r="E155" t="s">
        <v>13414</v>
      </c>
      <c r="F155" t="s">
        <v>13415</v>
      </c>
      <c r="G155" s="21" t="s">
        <v>13416</v>
      </c>
      <c r="H155" s="21" t="s">
        <v>13417</v>
      </c>
      <c r="I155" s="21" t="s">
        <v>13418</v>
      </c>
      <c r="J155" t="s">
        <v>13419</v>
      </c>
    </row>
    <row r="156" spans="1:10" x14ac:dyDescent="0.2">
      <c r="A156" t="s">
        <v>13420</v>
      </c>
      <c r="B156" t="s">
        <v>13421</v>
      </c>
      <c r="C156" t="s">
        <v>65</v>
      </c>
      <c r="D156" t="s">
        <v>13422</v>
      </c>
      <c r="E156" t="s">
        <v>13423</v>
      </c>
      <c r="F156" t="s">
        <v>13424</v>
      </c>
      <c r="G156" s="21" t="s">
        <v>13425</v>
      </c>
      <c r="H156" s="21" t="s">
        <v>13426</v>
      </c>
      <c r="I156" s="21" t="s">
        <v>13427</v>
      </c>
      <c r="J156" t="s">
        <v>13428</v>
      </c>
    </row>
    <row r="157" spans="1:10" x14ac:dyDescent="0.2">
      <c r="A157" t="s">
        <v>13429</v>
      </c>
      <c r="B157" t="s">
        <v>13430</v>
      </c>
      <c r="C157" t="s">
        <v>65</v>
      </c>
      <c r="D157" t="s">
        <v>13431</v>
      </c>
      <c r="E157" t="s">
        <v>13432</v>
      </c>
      <c r="F157" t="s">
        <v>9480</v>
      </c>
      <c r="G157" s="21" t="s">
        <v>13433</v>
      </c>
      <c r="H157" s="21" t="s">
        <v>13434</v>
      </c>
      <c r="I157" s="21" t="s">
        <v>13435</v>
      </c>
      <c r="J157" t="s">
        <v>13436</v>
      </c>
    </row>
    <row r="158" spans="1:10" x14ac:dyDescent="0.2">
      <c r="A158" t="s">
        <v>13437</v>
      </c>
      <c r="B158" t="s">
        <v>13438</v>
      </c>
      <c r="C158" t="s">
        <v>65</v>
      </c>
      <c r="D158" t="s">
        <v>13439</v>
      </c>
      <c r="E158" t="s">
        <v>13440</v>
      </c>
      <c r="F158" t="s">
        <v>4909</v>
      </c>
      <c r="G158" s="21" t="s">
        <v>13441</v>
      </c>
      <c r="H158" s="21" t="s">
        <v>13442</v>
      </c>
      <c r="I158" s="21" t="s">
        <v>13443</v>
      </c>
      <c r="J158" t="s">
        <v>13444</v>
      </c>
    </row>
    <row r="159" spans="1:10" x14ac:dyDescent="0.2">
      <c r="A159" t="s">
        <v>13445</v>
      </c>
      <c r="B159" t="s">
        <v>208</v>
      </c>
      <c r="C159" t="s">
        <v>65</v>
      </c>
      <c r="D159" t="s">
        <v>13446</v>
      </c>
      <c r="E159" t="s">
        <v>13447</v>
      </c>
      <c r="F159" t="s">
        <v>4909</v>
      </c>
      <c r="G159" s="21" t="s">
        <v>13448</v>
      </c>
      <c r="H159" s="21" t="s">
        <v>13449</v>
      </c>
      <c r="I159" s="21" t="s">
        <v>13450</v>
      </c>
      <c r="J159" t="s">
        <v>13451</v>
      </c>
    </row>
    <row r="160" spans="1:10" x14ac:dyDescent="0.2">
      <c r="A160" t="s">
        <v>13452</v>
      </c>
      <c r="B160" t="s">
        <v>13453</v>
      </c>
      <c r="C160" t="s">
        <v>65</v>
      </c>
      <c r="D160" t="s">
        <v>13454</v>
      </c>
      <c r="E160" t="s">
        <v>13455</v>
      </c>
      <c r="F160" t="s">
        <v>13456</v>
      </c>
      <c r="G160" s="21" t="s">
        <v>13457</v>
      </c>
      <c r="H160" s="21" t="s">
        <v>13458</v>
      </c>
      <c r="I160" s="21" t="s">
        <v>13459</v>
      </c>
      <c r="J160" t="s">
        <v>13460</v>
      </c>
    </row>
    <row r="161" spans="1:11" x14ac:dyDescent="0.2">
      <c r="A161" t="s">
        <v>13461</v>
      </c>
      <c r="B161" t="s">
        <v>13462</v>
      </c>
      <c r="C161" t="s">
        <v>595</v>
      </c>
      <c r="D161" t="s">
        <v>13463</v>
      </c>
      <c r="E161" t="s">
        <v>13464</v>
      </c>
      <c r="F161" t="s">
        <v>4909</v>
      </c>
      <c r="G161" s="21" t="s">
        <v>13465</v>
      </c>
      <c r="H161" s="21" t="s">
        <v>13466</v>
      </c>
      <c r="I161" s="21" t="s">
        <v>13467</v>
      </c>
      <c r="J161" t="s">
        <v>13468</v>
      </c>
    </row>
    <row r="162" spans="1:11" x14ac:dyDescent="0.2">
      <c r="A162" t="s">
        <v>13469</v>
      </c>
      <c r="B162" t="s">
        <v>13470</v>
      </c>
      <c r="C162" t="s">
        <v>595</v>
      </c>
      <c r="D162" t="s">
        <v>13471</v>
      </c>
      <c r="E162" t="s">
        <v>4909</v>
      </c>
      <c r="F162" t="s">
        <v>4909</v>
      </c>
      <c r="G162" s="21" t="s">
        <v>13472</v>
      </c>
      <c r="H162" s="21" t="s">
        <v>13473</v>
      </c>
      <c r="I162" s="21" t="s">
        <v>13474</v>
      </c>
      <c r="J162" t="s">
        <v>13475</v>
      </c>
    </row>
    <row r="163" spans="1:11" x14ac:dyDescent="0.2">
      <c r="A163" t="s">
        <v>13476</v>
      </c>
      <c r="B163" t="s">
        <v>208</v>
      </c>
      <c r="C163" t="s">
        <v>65</v>
      </c>
      <c r="D163" t="s">
        <v>13477</v>
      </c>
      <c r="E163" t="s">
        <v>13478</v>
      </c>
      <c r="F163" t="s">
        <v>4909</v>
      </c>
      <c r="G163" s="21" t="s">
        <v>13479</v>
      </c>
      <c r="H163" s="21" t="s">
        <v>13480</v>
      </c>
      <c r="I163" s="21" t="s">
        <v>13481</v>
      </c>
      <c r="J163" t="s">
        <v>13482</v>
      </c>
    </row>
    <row r="164" spans="1:11" x14ac:dyDescent="0.2">
      <c r="A164" t="s">
        <v>13483</v>
      </c>
      <c r="B164" t="s">
        <v>13484</v>
      </c>
      <c r="C164" t="s">
        <v>595</v>
      </c>
      <c r="D164" t="s">
        <v>13485</v>
      </c>
      <c r="E164" t="s">
        <v>13486</v>
      </c>
      <c r="F164" t="s">
        <v>9480</v>
      </c>
      <c r="G164" s="21" t="s">
        <v>13487</v>
      </c>
      <c r="H164" s="21" t="s">
        <v>13488</v>
      </c>
      <c r="I164" s="21" t="s">
        <v>13489</v>
      </c>
      <c r="J164" t="s">
        <v>13490</v>
      </c>
    </row>
    <row r="165" spans="1:11" x14ac:dyDescent="0.2">
      <c r="A165" t="s">
        <v>13491</v>
      </c>
      <c r="B165" t="s">
        <v>4106</v>
      </c>
      <c r="C165" t="s">
        <v>4116</v>
      </c>
      <c r="D165" t="s">
        <v>65</v>
      </c>
      <c r="E165" t="s">
        <v>13492</v>
      </c>
      <c r="F165" t="s">
        <v>13493</v>
      </c>
      <c r="G165" t="s">
        <v>13494</v>
      </c>
      <c r="H165" s="21" t="s">
        <v>13495</v>
      </c>
      <c r="I165" s="21" t="s">
        <v>13496</v>
      </c>
      <c r="J165" s="21" t="s">
        <v>13497</v>
      </c>
      <c r="K165" t="s">
        <v>13498</v>
      </c>
    </row>
    <row r="166" spans="1:11" x14ac:dyDescent="0.2">
      <c r="A166" t="s">
        <v>13499</v>
      </c>
      <c r="B166" t="s">
        <v>2751</v>
      </c>
      <c r="C166" t="s">
        <v>13500</v>
      </c>
      <c r="D166" t="s">
        <v>595</v>
      </c>
      <c r="E166" t="s">
        <v>13501</v>
      </c>
      <c r="F166" t="s">
        <v>13502</v>
      </c>
      <c r="G166" t="s">
        <v>13503</v>
      </c>
      <c r="H166" s="21" t="s">
        <v>13504</v>
      </c>
      <c r="I166" s="21" t="s">
        <v>13505</v>
      </c>
      <c r="J166" s="21" t="s">
        <v>13506</v>
      </c>
      <c r="K166" t="s">
        <v>13507</v>
      </c>
    </row>
    <row r="167" spans="1:11" x14ac:dyDescent="0.2">
      <c r="A167" t="s">
        <v>13508</v>
      </c>
      <c r="B167" t="s">
        <v>2723</v>
      </c>
      <c r="C167" t="s">
        <v>13509</v>
      </c>
      <c r="D167" t="s">
        <v>595</v>
      </c>
      <c r="E167" t="s">
        <v>13510</v>
      </c>
      <c r="F167" t="s">
        <v>13511</v>
      </c>
      <c r="G167" t="s">
        <v>13512</v>
      </c>
      <c r="H167" s="21" t="s">
        <v>13513</v>
      </c>
      <c r="I167" s="21" t="s">
        <v>13514</v>
      </c>
      <c r="J167" s="21" t="s">
        <v>13515</v>
      </c>
      <c r="K167" t="s">
        <v>13516</v>
      </c>
    </row>
    <row r="168" spans="1:11" x14ac:dyDescent="0.2">
      <c r="A168" t="s">
        <v>13517</v>
      </c>
      <c r="B168" t="s">
        <v>4106</v>
      </c>
      <c r="C168" t="s">
        <v>4116</v>
      </c>
      <c r="D168" t="s">
        <v>595</v>
      </c>
      <c r="E168" t="s">
        <v>13518</v>
      </c>
      <c r="F168" t="s">
        <v>13519</v>
      </c>
      <c r="G168" t="s">
        <v>13520</v>
      </c>
      <c r="H168" s="21" t="s">
        <v>13521</v>
      </c>
      <c r="I168" s="21" t="s">
        <v>13522</v>
      </c>
      <c r="J168" s="21" t="s">
        <v>13523</v>
      </c>
      <c r="K168" t="s">
        <v>13524</v>
      </c>
    </row>
    <row r="169" spans="1:11" x14ac:dyDescent="0.2">
      <c r="A169" t="s">
        <v>13525</v>
      </c>
      <c r="B169" t="s">
        <v>2723</v>
      </c>
      <c r="C169" t="s">
        <v>13526</v>
      </c>
      <c r="D169" t="s">
        <v>65</v>
      </c>
      <c r="E169" t="s">
        <v>13527</v>
      </c>
      <c r="F169" t="s">
        <v>13528</v>
      </c>
      <c r="G169" t="s">
        <v>13529</v>
      </c>
      <c r="H169" s="21" t="s">
        <v>13530</v>
      </c>
      <c r="I169" s="21" t="s">
        <v>13531</v>
      </c>
      <c r="J169" s="21" t="s">
        <v>13532</v>
      </c>
      <c r="K169" t="s">
        <v>13533</v>
      </c>
    </row>
    <row r="170" spans="1:11" x14ac:dyDescent="0.2">
      <c r="A170" t="s">
        <v>13534</v>
      </c>
      <c r="B170" t="s">
        <v>6378</v>
      </c>
      <c r="C170" t="s">
        <v>13535</v>
      </c>
      <c r="D170" t="s">
        <v>595</v>
      </c>
      <c r="E170" t="s">
        <v>13536</v>
      </c>
      <c r="F170" t="s">
        <v>4909</v>
      </c>
      <c r="G170" t="s">
        <v>4909</v>
      </c>
      <c r="H170" s="21" t="s">
        <v>13145</v>
      </c>
      <c r="I170" s="21" t="s">
        <v>13537</v>
      </c>
      <c r="J170" s="21" t="s">
        <v>13538</v>
      </c>
      <c r="K170" t="s">
        <v>13539</v>
      </c>
    </row>
    <row r="171" spans="1:11" x14ac:dyDescent="0.2">
      <c r="A171" t="s">
        <v>13540</v>
      </c>
      <c r="B171" t="s">
        <v>3787</v>
      </c>
      <c r="C171" t="s">
        <v>13541</v>
      </c>
      <c r="D171" t="s">
        <v>595</v>
      </c>
      <c r="E171" t="s">
        <v>13106</v>
      </c>
      <c r="F171" t="s">
        <v>4909</v>
      </c>
      <c r="G171" t="s">
        <v>4909</v>
      </c>
      <c r="H171" s="21" t="s">
        <v>13542</v>
      </c>
      <c r="I171" s="21" t="s">
        <v>13543</v>
      </c>
      <c r="J171" s="21" t="s">
        <v>13544</v>
      </c>
      <c r="K171" t="s">
        <v>13545</v>
      </c>
    </row>
    <row r="172" spans="1:11" x14ac:dyDescent="0.2">
      <c r="A172" t="s">
        <v>13546</v>
      </c>
      <c r="B172" t="s">
        <v>6378</v>
      </c>
      <c r="C172" t="s">
        <v>13547</v>
      </c>
      <c r="D172" t="s">
        <v>595</v>
      </c>
      <c r="E172" t="s">
        <v>13548</v>
      </c>
      <c r="F172" t="s">
        <v>4909</v>
      </c>
      <c r="G172" t="s">
        <v>4909</v>
      </c>
      <c r="H172" s="21" t="s">
        <v>13549</v>
      </c>
      <c r="I172" s="21" t="s">
        <v>13550</v>
      </c>
      <c r="J172" s="21" t="s">
        <v>13551</v>
      </c>
      <c r="K172" t="s">
        <v>13552</v>
      </c>
    </row>
    <row r="173" spans="1:11" x14ac:dyDescent="0.2">
      <c r="A173" t="s">
        <v>13553</v>
      </c>
      <c r="B173" t="s">
        <v>6378</v>
      </c>
      <c r="C173" t="s">
        <v>13554</v>
      </c>
      <c r="D173" t="s">
        <v>595</v>
      </c>
      <c r="E173" t="s">
        <v>13555</v>
      </c>
      <c r="F173" t="s">
        <v>4909</v>
      </c>
      <c r="G173" t="s">
        <v>4909</v>
      </c>
      <c r="H173" s="21" t="s">
        <v>13556</v>
      </c>
      <c r="I173" s="21" t="s">
        <v>13557</v>
      </c>
      <c r="J173" s="21" t="s">
        <v>13558</v>
      </c>
      <c r="K173" t="s">
        <v>13559</v>
      </c>
    </row>
    <row r="174" spans="1:11" x14ac:dyDescent="0.2">
      <c r="A174" t="s">
        <v>13560</v>
      </c>
      <c r="B174" t="s">
        <v>3017</v>
      </c>
      <c r="C174" t="s">
        <v>13561</v>
      </c>
      <c r="D174" t="s">
        <v>595</v>
      </c>
      <c r="E174" t="s">
        <v>13562</v>
      </c>
      <c r="F174" t="s">
        <v>13563</v>
      </c>
      <c r="G174" t="s">
        <v>13564</v>
      </c>
      <c r="H174" s="21" t="s">
        <v>13565</v>
      </c>
      <c r="I174" s="21" t="s">
        <v>13566</v>
      </c>
      <c r="J174" s="21" t="s">
        <v>13567</v>
      </c>
      <c r="K174" t="s">
        <v>13568</v>
      </c>
    </row>
    <row r="175" spans="1:11" x14ac:dyDescent="0.2">
      <c r="A175" t="s">
        <v>13569</v>
      </c>
      <c r="B175" t="s">
        <v>4358</v>
      </c>
      <c r="C175" t="s">
        <v>13570</v>
      </c>
      <c r="D175" t="s">
        <v>595</v>
      </c>
      <c r="E175" t="s">
        <v>13571</v>
      </c>
      <c r="F175" t="s">
        <v>13572</v>
      </c>
      <c r="G175" t="s">
        <v>13573</v>
      </c>
      <c r="H175" s="21" t="s">
        <v>13574</v>
      </c>
      <c r="I175" s="21" t="s">
        <v>13575</v>
      </c>
      <c r="J175" s="21" t="s">
        <v>13576</v>
      </c>
      <c r="K175" t="s">
        <v>13577</v>
      </c>
    </row>
    <row r="176" spans="1:11" x14ac:dyDescent="0.2">
      <c r="A176" t="s">
        <v>13578</v>
      </c>
      <c r="B176" t="s">
        <v>4106</v>
      </c>
      <c r="C176" t="s">
        <v>4116</v>
      </c>
      <c r="D176" t="s">
        <v>595</v>
      </c>
      <c r="E176" t="s">
        <v>13579</v>
      </c>
      <c r="F176" t="s">
        <v>13580</v>
      </c>
      <c r="G176" t="s">
        <v>13581</v>
      </c>
      <c r="H176" s="21" t="s">
        <v>13582</v>
      </c>
      <c r="I176" s="21" t="s">
        <v>13583</v>
      </c>
      <c r="J176" s="21" t="s">
        <v>13584</v>
      </c>
      <c r="K176" t="s">
        <v>13585</v>
      </c>
    </row>
    <row r="177" spans="1:11" x14ac:dyDescent="0.2">
      <c r="A177" t="s">
        <v>13586</v>
      </c>
      <c r="B177" t="s">
        <v>4331</v>
      </c>
      <c r="C177" t="s">
        <v>4116</v>
      </c>
      <c r="D177" t="s">
        <v>65</v>
      </c>
      <c r="E177" t="s">
        <v>13587</v>
      </c>
      <c r="F177" t="s">
        <v>4909</v>
      </c>
      <c r="G177" t="s">
        <v>13588</v>
      </c>
      <c r="H177" s="21" t="s">
        <v>13589</v>
      </c>
      <c r="I177" s="21" t="s">
        <v>13590</v>
      </c>
      <c r="J177" s="21" t="s">
        <v>13591</v>
      </c>
      <c r="K177" t="s">
        <v>13592</v>
      </c>
    </row>
    <row r="178" spans="1:11" x14ac:dyDescent="0.2">
      <c r="A178" t="s">
        <v>13593</v>
      </c>
      <c r="B178" t="s">
        <v>3728</v>
      </c>
      <c r="C178" t="s">
        <v>13594</v>
      </c>
      <c r="D178" t="s">
        <v>65</v>
      </c>
      <c r="E178" t="s">
        <v>13595</v>
      </c>
      <c r="F178" t="s">
        <v>13596</v>
      </c>
      <c r="G178" t="s">
        <v>13597</v>
      </c>
      <c r="H178" s="21" t="s">
        <v>13598</v>
      </c>
      <c r="I178" s="21" t="s">
        <v>13599</v>
      </c>
      <c r="J178" s="21" t="s">
        <v>13600</v>
      </c>
      <c r="K178" t="s">
        <v>13601</v>
      </c>
    </row>
    <row r="179" spans="1:11" x14ac:dyDescent="0.2">
      <c r="A179" t="s">
        <v>13602</v>
      </c>
      <c r="B179" t="s">
        <v>4106</v>
      </c>
      <c r="C179" t="s">
        <v>4116</v>
      </c>
      <c r="D179" t="s">
        <v>595</v>
      </c>
      <c r="E179" t="s">
        <v>13603</v>
      </c>
      <c r="F179" t="s">
        <v>13604</v>
      </c>
      <c r="G179" t="s">
        <v>13605</v>
      </c>
      <c r="H179" s="21" t="s">
        <v>13606</v>
      </c>
      <c r="I179" s="21" t="s">
        <v>13607</v>
      </c>
      <c r="J179" s="21" t="s">
        <v>13608</v>
      </c>
      <c r="K179" t="s">
        <v>13609</v>
      </c>
    </row>
    <row r="180" spans="1:11" x14ac:dyDescent="0.2">
      <c r="A180" t="s">
        <v>13610</v>
      </c>
      <c r="B180" t="s">
        <v>13611</v>
      </c>
      <c r="C180" t="s">
        <v>13612</v>
      </c>
      <c r="D180" t="s">
        <v>65</v>
      </c>
      <c r="E180" t="s">
        <v>13613</v>
      </c>
      <c r="F180" t="s">
        <v>13614</v>
      </c>
      <c r="G180" t="s">
        <v>13615</v>
      </c>
      <c r="H180" s="21" t="s">
        <v>13616</v>
      </c>
      <c r="I180" s="21" t="s">
        <v>13617</v>
      </c>
      <c r="J180" s="21" t="s">
        <v>13618</v>
      </c>
      <c r="K180" t="s">
        <v>13619</v>
      </c>
    </row>
    <row r="181" spans="1:11" x14ac:dyDescent="0.2">
      <c r="A181" t="s">
        <v>13620</v>
      </c>
      <c r="B181" t="s">
        <v>2751</v>
      </c>
      <c r="C181" t="s">
        <v>13621</v>
      </c>
      <c r="D181" t="s">
        <v>65</v>
      </c>
      <c r="E181" t="s">
        <v>13622</v>
      </c>
      <c r="F181" t="s">
        <v>13623</v>
      </c>
      <c r="G181" t="s">
        <v>13624</v>
      </c>
      <c r="H181" s="21" t="s">
        <v>13625</v>
      </c>
      <c r="I181" s="21" t="s">
        <v>13626</v>
      </c>
      <c r="J181" s="21" t="s">
        <v>13627</v>
      </c>
      <c r="K181" t="s">
        <v>13628</v>
      </c>
    </row>
    <row r="182" spans="1:11" x14ac:dyDescent="0.2">
      <c r="A182" t="s">
        <v>13629</v>
      </c>
      <c r="B182" t="s">
        <v>3728</v>
      </c>
      <c r="C182" t="s">
        <v>13630</v>
      </c>
      <c r="D182" t="s">
        <v>65</v>
      </c>
      <c r="E182" t="s">
        <v>13631</v>
      </c>
      <c r="F182" t="s">
        <v>13632</v>
      </c>
      <c r="G182" t="s">
        <v>13633</v>
      </c>
      <c r="H182" s="21" t="s">
        <v>13634</v>
      </c>
      <c r="I182" s="21" t="s">
        <v>13635</v>
      </c>
      <c r="J182" s="21" t="s">
        <v>13636</v>
      </c>
      <c r="K182" t="s">
        <v>13637</v>
      </c>
    </row>
    <row r="183" spans="1:11" x14ac:dyDescent="0.2">
      <c r="A183" t="s">
        <v>13638</v>
      </c>
      <c r="B183" t="s">
        <v>4106</v>
      </c>
      <c r="C183" t="s">
        <v>4116</v>
      </c>
      <c r="D183" t="s">
        <v>595</v>
      </c>
      <c r="E183" t="s">
        <v>13639</v>
      </c>
      <c r="F183" t="s">
        <v>13640</v>
      </c>
      <c r="G183" t="s">
        <v>13641</v>
      </c>
      <c r="H183" s="21" t="s">
        <v>13642</v>
      </c>
      <c r="I183" s="21" t="s">
        <v>13643</v>
      </c>
      <c r="J183" s="21" t="s">
        <v>13644</v>
      </c>
      <c r="K183" t="s">
        <v>13645</v>
      </c>
    </row>
    <row r="184" spans="1:11" x14ac:dyDescent="0.2">
      <c r="A184" t="s">
        <v>13646</v>
      </c>
      <c r="B184" t="s">
        <v>2886</v>
      </c>
      <c r="C184" t="s">
        <v>13647</v>
      </c>
      <c r="D184" t="s">
        <v>65</v>
      </c>
      <c r="E184" t="s">
        <v>13648</v>
      </c>
      <c r="F184" t="s">
        <v>13649</v>
      </c>
      <c r="G184" t="s">
        <v>13650</v>
      </c>
      <c r="H184" s="21" t="s">
        <v>13651</v>
      </c>
      <c r="I184" s="21" t="s">
        <v>13652</v>
      </c>
      <c r="J184" s="21" t="s">
        <v>13653</v>
      </c>
      <c r="K184" t="s">
        <v>13654</v>
      </c>
    </row>
    <row r="185" spans="1:11" x14ac:dyDescent="0.2">
      <c r="A185" t="s">
        <v>13655</v>
      </c>
      <c r="B185" t="s">
        <v>2751</v>
      </c>
      <c r="C185" t="s">
        <v>13656</v>
      </c>
      <c r="D185" t="s">
        <v>65</v>
      </c>
      <c r="E185" t="s">
        <v>13657</v>
      </c>
      <c r="F185" t="s">
        <v>13658</v>
      </c>
      <c r="G185" t="s">
        <v>13659</v>
      </c>
      <c r="H185" s="21" t="s">
        <v>13660</v>
      </c>
      <c r="I185" s="21" t="s">
        <v>13661</v>
      </c>
      <c r="J185" s="21" t="s">
        <v>13662</v>
      </c>
      <c r="K185" t="s">
        <v>13663</v>
      </c>
    </row>
    <row r="186" spans="1:11" x14ac:dyDescent="0.2">
      <c r="A186" t="s">
        <v>13664</v>
      </c>
      <c r="B186" t="s">
        <v>2723</v>
      </c>
      <c r="C186" t="s">
        <v>13665</v>
      </c>
      <c r="D186" t="s">
        <v>65</v>
      </c>
      <c r="E186" t="s">
        <v>13666</v>
      </c>
      <c r="F186" t="s">
        <v>13667</v>
      </c>
      <c r="G186" t="s">
        <v>13668</v>
      </c>
      <c r="H186" s="21" t="s">
        <v>13669</v>
      </c>
      <c r="I186" s="21" t="s">
        <v>13670</v>
      </c>
      <c r="J186" s="21" t="s">
        <v>13671</v>
      </c>
      <c r="K186" t="s">
        <v>13672</v>
      </c>
    </row>
    <row r="187" spans="1:11" x14ac:dyDescent="0.2">
      <c r="A187" t="s">
        <v>13673</v>
      </c>
      <c r="B187" t="s">
        <v>2723</v>
      </c>
      <c r="C187" t="s">
        <v>13674</v>
      </c>
      <c r="D187" t="s">
        <v>595</v>
      </c>
      <c r="E187" t="s">
        <v>13675</v>
      </c>
      <c r="F187" t="s">
        <v>13676</v>
      </c>
      <c r="G187" t="s">
        <v>13677</v>
      </c>
      <c r="H187" s="21" t="s">
        <v>13678</v>
      </c>
      <c r="I187" s="21" t="s">
        <v>13679</v>
      </c>
      <c r="J187" s="21" t="s">
        <v>13680</v>
      </c>
      <c r="K187" t="s">
        <v>13681</v>
      </c>
    </row>
    <row r="188" spans="1:11" x14ac:dyDescent="0.2">
      <c r="A188" t="s">
        <v>13682</v>
      </c>
      <c r="B188" t="s">
        <v>2751</v>
      </c>
      <c r="C188" t="s">
        <v>13683</v>
      </c>
      <c r="D188" t="s">
        <v>65</v>
      </c>
      <c r="E188" t="s">
        <v>13684</v>
      </c>
      <c r="F188" t="s">
        <v>13685</v>
      </c>
      <c r="G188" t="s">
        <v>13686</v>
      </c>
      <c r="H188" s="21" t="s">
        <v>13687</v>
      </c>
      <c r="I188" s="21" t="s">
        <v>13688</v>
      </c>
      <c r="J188" s="21" t="s">
        <v>13689</v>
      </c>
      <c r="K188" t="s">
        <v>13690</v>
      </c>
    </row>
    <row r="189" spans="1:11" x14ac:dyDescent="0.2">
      <c r="A189" t="s">
        <v>13691</v>
      </c>
      <c r="B189" t="s">
        <v>13692</v>
      </c>
      <c r="C189" t="s">
        <v>13693</v>
      </c>
      <c r="D189" t="s">
        <v>65</v>
      </c>
      <c r="E189" t="s">
        <v>13694</v>
      </c>
      <c r="F189" t="s">
        <v>13695</v>
      </c>
      <c r="G189" t="s">
        <v>13696</v>
      </c>
      <c r="H189" s="21" t="s">
        <v>13697</v>
      </c>
      <c r="I189" s="21" t="s">
        <v>13698</v>
      </c>
      <c r="J189" s="21" t="s">
        <v>13699</v>
      </c>
      <c r="K189" t="s">
        <v>13700</v>
      </c>
    </row>
    <row r="190" spans="1:11" x14ac:dyDescent="0.2">
      <c r="A190" t="s">
        <v>13701</v>
      </c>
      <c r="B190" t="s">
        <v>4106</v>
      </c>
      <c r="C190" t="s">
        <v>4116</v>
      </c>
      <c r="D190" t="s">
        <v>595</v>
      </c>
      <c r="E190" t="s">
        <v>13702</v>
      </c>
      <c r="F190" t="s">
        <v>13703</v>
      </c>
      <c r="G190" t="s">
        <v>13704</v>
      </c>
      <c r="H190" s="21" t="s">
        <v>13705</v>
      </c>
      <c r="I190" s="21" t="s">
        <v>13706</v>
      </c>
      <c r="J190" s="21" t="s">
        <v>13707</v>
      </c>
      <c r="K190" t="s">
        <v>13708</v>
      </c>
    </row>
    <row r="191" spans="1:11" x14ac:dyDescent="0.2">
      <c r="A191" t="s">
        <v>13709</v>
      </c>
      <c r="B191" t="s">
        <v>2751</v>
      </c>
      <c r="C191" t="s">
        <v>13710</v>
      </c>
      <c r="D191" t="s">
        <v>65</v>
      </c>
      <c r="E191" t="s">
        <v>13711</v>
      </c>
      <c r="F191" t="s">
        <v>13712</v>
      </c>
      <c r="G191" t="s">
        <v>4909</v>
      </c>
      <c r="H191" s="21" t="s">
        <v>13713</v>
      </c>
      <c r="I191" s="21" t="s">
        <v>13714</v>
      </c>
      <c r="J191" s="21" t="s">
        <v>13715</v>
      </c>
      <c r="K191" t="s">
        <v>13716</v>
      </c>
    </row>
    <row r="192" spans="1:11" x14ac:dyDescent="0.2">
      <c r="A192" t="s">
        <v>13717</v>
      </c>
      <c r="B192" t="s">
        <v>2723</v>
      </c>
      <c r="C192" t="s">
        <v>13718</v>
      </c>
      <c r="D192" t="s">
        <v>65</v>
      </c>
      <c r="E192" t="s">
        <v>13719</v>
      </c>
      <c r="F192" t="s">
        <v>13720</v>
      </c>
      <c r="G192" t="s">
        <v>13721</v>
      </c>
      <c r="H192" s="21" t="s">
        <v>13722</v>
      </c>
      <c r="I192" s="21" t="s">
        <v>13723</v>
      </c>
      <c r="J192" s="21" t="s">
        <v>13724</v>
      </c>
      <c r="K192" t="s">
        <v>13725</v>
      </c>
    </row>
    <row r="193" spans="1:11" x14ac:dyDescent="0.2">
      <c r="A193" t="s">
        <v>13726</v>
      </c>
      <c r="B193" t="s">
        <v>4106</v>
      </c>
      <c r="C193" t="s">
        <v>4116</v>
      </c>
      <c r="D193" t="s">
        <v>595</v>
      </c>
      <c r="E193" t="s">
        <v>13727</v>
      </c>
      <c r="F193" t="s">
        <v>13728</v>
      </c>
      <c r="G193" t="s">
        <v>13729</v>
      </c>
      <c r="H193" s="21" t="s">
        <v>13730</v>
      </c>
      <c r="I193" s="21" t="s">
        <v>13731</v>
      </c>
      <c r="J193" s="21" t="s">
        <v>13732</v>
      </c>
      <c r="K193" t="s">
        <v>13733</v>
      </c>
    </row>
    <row r="194" spans="1:11" x14ac:dyDescent="0.2">
      <c r="A194" t="s">
        <v>13734</v>
      </c>
      <c r="B194" t="s">
        <v>2886</v>
      </c>
      <c r="C194" t="s">
        <v>13735</v>
      </c>
      <c r="D194" t="s">
        <v>65</v>
      </c>
      <c r="E194" t="s">
        <v>13736</v>
      </c>
      <c r="F194" t="s">
        <v>13737</v>
      </c>
      <c r="G194" t="s">
        <v>4909</v>
      </c>
      <c r="H194" s="21" t="s">
        <v>13738</v>
      </c>
      <c r="I194" s="21" t="s">
        <v>13739</v>
      </c>
      <c r="J194" s="21" t="s">
        <v>13740</v>
      </c>
      <c r="K194" t="s">
        <v>13741</v>
      </c>
    </row>
    <row r="195" spans="1:11" x14ac:dyDescent="0.2">
      <c r="A195" t="s">
        <v>13742</v>
      </c>
      <c r="B195" t="s">
        <v>4106</v>
      </c>
      <c r="C195" t="s">
        <v>4116</v>
      </c>
      <c r="D195" t="s">
        <v>595</v>
      </c>
      <c r="E195" t="s">
        <v>13743</v>
      </c>
      <c r="F195" t="s">
        <v>13744</v>
      </c>
      <c r="G195" t="s">
        <v>13641</v>
      </c>
      <c r="H195" s="21" t="s">
        <v>13745</v>
      </c>
      <c r="I195" s="21" t="s">
        <v>13746</v>
      </c>
      <c r="J195" s="21" t="s">
        <v>13747</v>
      </c>
      <c r="K195" t="s">
        <v>13748</v>
      </c>
    </row>
    <row r="196" spans="1:11" x14ac:dyDescent="0.2">
      <c r="A196" t="s">
        <v>13749</v>
      </c>
      <c r="B196" t="s">
        <v>2886</v>
      </c>
      <c r="C196" t="s">
        <v>13750</v>
      </c>
      <c r="D196" t="s">
        <v>65</v>
      </c>
      <c r="E196" t="s">
        <v>13751</v>
      </c>
      <c r="F196" t="s">
        <v>13752</v>
      </c>
      <c r="G196" t="s">
        <v>13753</v>
      </c>
      <c r="H196" s="21" t="s">
        <v>13754</v>
      </c>
      <c r="I196" s="21" t="s">
        <v>13755</v>
      </c>
      <c r="J196" s="21" t="s">
        <v>13756</v>
      </c>
      <c r="K196" t="s">
        <v>13757</v>
      </c>
    </row>
    <row r="197" spans="1:11" x14ac:dyDescent="0.2">
      <c r="A197" t="s">
        <v>13758</v>
      </c>
      <c r="B197" t="s">
        <v>3728</v>
      </c>
      <c r="C197" t="s">
        <v>4116</v>
      </c>
      <c r="D197" t="s">
        <v>595</v>
      </c>
      <c r="E197" t="s">
        <v>13759</v>
      </c>
      <c r="F197" t="s">
        <v>13760</v>
      </c>
      <c r="G197" t="s">
        <v>13761</v>
      </c>
      <c r="H197" s="21" t="s">
        <v>13762</v>
      </c>
      <c r="I197" s="21" t="s">
        <v>13763</v>
      </c>
      <c r="J197" s="21" t="s">
        <v>13764</v>
      </c>
      <c r="K197" t="s">
        <v>13765</v>
      </c>
    </row>
    <row r="198" spans="1:11" x14ac:dyDescent="0.2">
      <c r="A198" t="s">
        <v>13766</v>
      </c>
      <c r="B198" t="s">
        <v>4106</v>
      </c>
      <c r="C198" t="s">
        <v>4116</v>
      </c>
      <c r="D198" t="s">
        <v>595</v>
      </c>
      <c r="E198" t="s">
        <v>13767</v>
      </c>
      <c r="F198" t="s">
        <v>13768</v>
      </c>
      <c r="G198" t="s">
        <v>4909</v>
      </c>
      <c r="H198" s="21" t="s">
        <v>13769</v>
      </c>
      <c r="I198" s="21" t="s">
        <v>13770</v>
      </c>
      <c r="J198" s="21" t="s">
        <v>13771</v>
      </c>
      <c r="K198" t="s">
        <v>13772</v>
      </c>
    </row>
    <row r="199" spans="1:11" x14ac:dyDescent="0.2">
      <c r="A199" t="s">
        <v>13773</v>
      </c>
      <c r="B199" t="s">
        <v>2826</v>
      </c>
      <c r="C199" t="s">
        <v>13774</v>
      </c>
      <c r="D199" t="s">
        <v>65</v>
      </c>
      <c r="E199" t="s">
        <v>13775</v>
      </c>
      <c r="F199" t="s">
        <v>13776</v>
      </c>
      <c r="G199" t="s">
        <v>13777</v>
      </c>
      <c r="H199" s="21" t="s">
        <v>13778</v>
      </c>
      <c r="I199" s="21" t="s">
        <v>13779</v>
      </c>
      <c r="J199" s="21" t="s">
        <v>13780</v>
      </c>
      <c r="K199" t="s">
        <v>13781</v>
      </c>
    </row>
    <row r="200" spans="1:11" x14ac:dyDescent="0.2">
      <c r="A200" t="s">
        <v>13782</v>
      </c>
      <c r="B200" t="s">
        <v>4106</v>
      </c>
      <c r="C200" t="s">
        <v>4116</v>
      </c>
      <c r="D200" t="s">
        <v>595</v>
      </c>
      <c r="E200" t="s">
        <v>13783</v>
      </c>
      <c r="F200" t="s">
        <v>13784</v>
      </c>
      <c r="G200" t="s">
        <v>4909</v>
      </c>
      <c r="H200" s="21" t="s">
        <v>13785</v>
      </c>
      <c r="I200" s="21" t="s">
        <v>13786</v>
      </c>
      <c r="J200" s="21" t="s">
        <v>13787</v>
      </c>
      <c r="K200" t="s">
        <v>13788</v>
      </c>
    </row>
    <row r="201" spans="1:11" x14ac:dyDescent="0.2">
      <c r="A201" t="s">
        <v>13789</v>
      </c>
      <c r="B201" t="s">
        <v>2886</v>
      </c>
      <c r="C201" t="s">
        <v>13790</v>
      </c>
      <c r="D201" t="s">
        <v>595</v>
      </c>
      <c r="E201" t="s">
        <v>13791</v>
      </c>
      <c r="F201" t="s">
        <v>13792</v>
      </c>
      <c r="G201" t="s">
        <v>4909</v>
      </c>
      <c r="H201" s="21" t="s">
        <v>13793</v>
      </c>
      <c r="I201" s="21" t="s">
        <v>13794</v>
      </c>
      <c r="J201" s="21" t="s">
        <v>13795</v>
      </c>
      <c r="K201" t="s">
        <v>13796</v>
      </c>
    </row>
    <row r="202" spans="1:11" x14ac:dyDescent="0.2">
      <c r="A202" t="s">
        <v>13797</v>
      </c>
      <c r="B202" t="s">
        <v>13798</v>
      </c>
      <c r="C202" t="s">
        <v>4116</v>
      </c>
      <c r="D202" t="s">
        <v>65</v>
      </c>
      <c r="E202" t="s">
        <v>13799</v>
      </c>
      <c r="F202" t="s">
        <v>13800</v>
      </c>
      <c r="G202" t="s">
        <v>13801</v>
      </c>
      <c r="H202" s="21" t="s">
        <v>13802</v>
      </c>
      <c r="I202" s="21" t="s">
        <v>13803</v>
      </c>
      <c r="J202" s="21" t="s">
        <v>13804</v>
      </c>
      <c r="K202" t="s">
        <v>13805</v>
      </c>
    </row>
    <row r="203" spans="1:11" x14ac:dyDescent="0.2">
      <c r="A203" t="s">
        <v>13806</v>
      </c>
      <c r="B203" t="s">
        <v>13807</v>
      </c>
      <c r="C203" t="s">
        <v>13808</v>
      </c>
      <c r="D203" t="s">
        <v>65</v>
      </c>
      <c r="E203" t="s">
        <v>13809</v>
      </c>
      <c r="F203" t="s">
        <v>13810</v>
      </c>
      <c r="G203" t="s">
        <v>13811</v>
      </c>
      <c r="H203" s="21" t="s">
        <v>13812</v>
      </c>
      <c r="I203" s="21" t="s">
        <v>13813</v>
      </c>
      <c r="J203" s="21" t="s">
        <v>13814</v>
      </c>
      <c r="K203" t="s">
        <v>13815</v>
      </c>
    </row>
    <row r="204" spans="1:11" x14ac:dyDescent="0.2">
      <c r="A204" t="s">
        <v>13816</v>
      </c>
      <c r="B204" t="s">
        <v>4106</v>
      </c>
      <c r="C204" t="s">
        <v>4116</v>
      </c>
      <c r="D204" t="s">
        <v>595</v>
      </c>
      <c r="E204" t="s">
        <v>13817</v>
      </c>
      <c r="F204" t="s">
        <v>13818</v>
      </c>
      <c r="G204" t="s">
        <v>4909</v>
      </c>
      <c r="H204" s="21" t="s">
        <v>13819</v>
      </c>
      <c r="I204" s="21" t="s">
        <v>13820</v>
      </c>
      <c r="J204" s="21" t="s">
        <v>13821</v>
      </c>
      <c r="K204" t="s">
        <v>13822</v>
      </c>
    </row>
    <row r="205" spans="1:11" x14ac:dyDescent="0.2">
      <c r="A205" t="s">
        <v>13823</v>
      </c>
      <c r="B205" t="s">
        <v>13824</v>
      </c>
      <c r="C205" t="s">
        <v>13825</v>
      </c>
      <c r="D205" t="s">
        <v>65</v>
      </c>
      <c r="E205" t="s">
        <v>13826</v>
      </c>
      <c r="F205" t="s">
        <v>13827</v>
      </c>
      <c r="G205" t="s">
        <v>4909</v>
      </c>
      <c r="H205" s="21" t="s">
        <v>13828</v>
      </c>
      <c r="I205" s="21" t="s">
        <v>13829</v>
      </c>
      <c r="J205" s="21" t="s">
        <v>13830</v>
      </c>
      <c r="K205" t="s">
        <v>13831</v>
      </c>
    </row>
    <row r="206" spans="1:11" x14ac:dyDescent="0.2">
      <c r="A206" t="s">
        <v>13832</v>
      </c>
      <c r="B206" t="s">
        <v>13833</v>
      </c>
      <c r="C206" t="s">
        <v>13834</v>
      </c>
      <c r="D206" t="s">
        <v>595</v>
      </c>
      <c r="E206" t="s">
        <v>13835</v>
      </c>
      <c r="F206" t="s">
        <v>13836</v>
      </c>
      <c r="G206" t="s">
        <v>13837</v>
      </c>
      <c r="H206" s="21" t="s">
        <v>13838</v>
      </c>
      <c r="I206" s="21" t="s">
        <v>13839</v>
      </c>
      <c r="J206" s="21" t="s">
        <v>13840</v>
      </c>
      <c r="K206" t="s">
        <v>13841</v>
      </c>
    </row>
    <row r="207" spans="1:11" x14ac:dyDescent="0.2">
      <c r="A207" t="s">
        <v>13842</v>
      </c>
      <c r="B207" t="s">
        <v>2826</v>
      </c>
      <c r="C207" t="s">
        <v>13843</v>
      </c>
      <c r="D207" t="s">
        <v>65</v>
      </c>
      <c r="E207" t="s">
        <v>13844</v>
      </c>
      <c r="F207" t="s">
        <v>13845</v>
      </c>
      <c r="G207" t="s">
        <v>13846</v>
      </c>
      <c r="H207" s="21" t="s">
        <v>13847</v>
      </c>
      <c r="I207" s="21" t="s">
        <v>13848</v>
      </c>
      <c r="J207" s="21" t="s">
        <v>6941</v>
      </c>
      <c r="K207" t="s">
        <v>13849</v>
      </c>
    </row>
    <row r="208" spans="1:11" x14ac:dyDescent="0.2">
      <c r="A208" t="s">
        <v>13850</v>
      </c>
      <c r="B208" t="s">
        <v>4106</v>
      </c>
      <c r="C208" t="s">
        <v>4116</v>
      </c>
      <c r="D208" t="s">
        <v>595</v>
      </c>
      <c r="E208" t="s">
        <v>13851</v>
      </c>
      <c r="F208" t="s">
        <v>13852</v>
      </c>
      <c r="G208" t="s">
        <v>13853</v>
      </c>
      <c r="H208" s="21" t="s">
        <v>13854</v>
      </c>
      <c r="I208" s="21" t="s">
        <v>13855</v>
      </c>
      <c r="J208" s="21" t="s">
        <v>13856</v>
      </c>
      <c r="K208" t="s">
        <v>13857</v>
      </c>
    </row>
    <row r="209" spans="1:11" x14ac:dyDescent="0.2">
      <c r="A209" t="s">
        <v>13858</v>
      </c>
      <c r="B209" t="s">
        <v>4106</v>
      </c>
      <c r="C209" t="s">
        <v>4116</v>
      </c>
      <c r="D209" t="s">
        <v>595</v>
      </c>
      <c r="E209" t="s">
        <v>6716</v>
      </c>
      <c r="F209" t="s">
        <v>13859</v>
      </c>
      <c r="G209" t="s">
        <v>13860</v>
      </c>
      <c r="H209" s="21" t="s">
        <v>13861</v>
      </c>
      <c r="I209" s="21" t="s">
        <v>13862</v>
      </c>
      <c r="J209" s="21" t="s">
        <v>13863</v>
      </c>
      <c r="K209" t="s">
        <v>13864</v>
      </c>
    </row>
    <row r="210" spans="1:11" x14ac:dyDescent="0.2">
      <c r="A210" t="s">
        <v>13865</v>
      </c>
      <c r="B210" t="s">
        <v>3728</v>
      </c>
      <c r="C210" t="s">
        <v>13866</v>
      </c>
      <c r="D210" t="s">
        <v>65</v>
      </c>
      <c r="E210" t="s">
        <v>13865</v>
      </c>
      <c r="F210" t="s">
        <v>13867</v>
      </c>
      <c r="G210" t="s">
        <v>13868</v>
      </c>
      <c r="H210" s="21" t="s">
        <v>13869</v>
      </c>
      <c r="I210" s="21" t="s">
        <v>13870</v>
      </c>
      <c r="J210" s="21" t="s">
        <v>13871</v>
      </c>
      <c r="K210" t="s">
        <v>13872</v>
      </c>
    </row>
    <row r="211" spans="1:11" x14ac:dyDescent="0.2">
      <c r="A211" t="s">
        <v>13873</v>
      </c>
      <c r="B211" t="s">
        <v>3728</v>
      </c>
      <c r="C211" t="s">
        <v>13874</v>
      </c>
      <c r="D211" t="s">
        <v>65</v>
      </c>
      <c r="E211" t="s">
        <v>13875</v>
      </c>
      <c r="F211" t="s">
        <v>13876</v>
      </c>
      <c r="G211" t="s">
        <v>4909</v>
      </c>
      <c r="H211" s="21" t="s">
        <v>13877</v>
      </c>
      <c r="I211" s="21" t="s">
        <v>13878</v>
      </c>
      <c r="J211" s="21" t="s">
        <v>13879</v>
      </c>
      <c r="K211" t="s">
        <v>13880</v>
      </c>
    </row>
    <row r="212" spans="1:11" x14ac:dyDescent="0.2">
      <c r="A212" t="s">
        <v>13881</v>
      </c>
      <c r="B212" t="s">
        <v>2826</v>
      </c>
      <c r="C212" t="s">
        <v>13882</v>
      </c>
      <c r="D212" t="s">
        <v>65</v>
      </c>
      <c r="E212" t="s">
        <v>13883</v>
      </c>
      <c r="F212" t="s">
        <v>13884</v>
      </c>
      <c r="G212" t="s">
        <v>13885</v>
      </c>
      <c r="H212" s="21" t="s">
        <v>13886</v>
      </c>
      <c r="I212" s="21" t="s">
        <v>13887</v>
      </c>
      <c r="J212" s="21" t="s">
        <v>13888</v>
      </c>
      <c r="K212" t="s">
        <v>13889</v>
      </c>
    </row>
    <row r="213" spans="1:11" x14ac:dyDescent="0.2">
      <c r="A213" t="s">
        <v>13890</v>
      </c>
      <c r="B213" t="s">
        <v>3728</v>
      </c>
      <c r="C213" t="s">
        <v>13891</v>
      </c>
      <c r="D213" t="s">
        <v>65</v>
      </c>
      <c r="E213" t="s">
        <v>13892</v>
      </c>
      <c r="F213" t="s">
        <v>13893</v>
      </c>
      <c r="G213" t="s">
        <v>13894</v>
      </c>
      <c r="H213" s="21" t="s">
        <v>13895</v>
      </c>
      <c r="I213" s="21" t="s">
        <v>13896</v>
      </c>
      <c r="J213" s="21" t="s">
        <v>13897</v>
      </c>
      <c r="K213" t="s">
        <v>13898</v>
      </c>
    </row>
    <row r="214" spans="1:11" x14ac:dyDescent="0.2">
      <c r="A214" t="s">
        <v>13899</v>
      </c>
      <c r="B214" t="s">
        <v>4106</v>
      </c>
      <c r="C214" t="s">
        <v>4116</v>
      </c>
      <c r="D214" t="s">
        <v>595</v>
      </c>
      <c r="E214" t="s">
        <v>13900</v>
      </c>
      <c r="F214" t="s">
        <v>13901</v>
      </c>
      <c r="G214" t="s">
        <v>4181</v>
      </c>
      <c r="H214" s="21" t="s">
        <v>13902</v>
      </c>
      <c r="I214" s="21" t="s">
        <v>13903</v>
      </c>
      <c r="J214" s="21" t="s">
        <v>13904</v>
      </c>
      <c r="K214" t="s">
        <v>13905</v>
      </c>
    </row>
    <row r="215" spans="1:11" x14ac:dyDescent="0.2">
      <c r="A215" t="s">
        <v>13906</v>
      </c>
      <c r="B215" t="s">
        <v>3728</v>
      </c>
      <c r="C215" t="s">
        <v>13907</v>
      </c>
      <c r="D215" t="s">
        <v>65</v>
      </c>
      <c r="E215" t="s">
        <v>6627</v>
      </c>
      <c r="F215" t="s">
        <v>13908</v>
      </c>
      <c r="G215" t="s">
        <v>13909</v>
      </c>
      <c r="H215" s="21" t="s">
        <v>13910</v>
      </c>
      <c r="I215" s="21" t="s">
        <v>13911</v>
      </c>
      <c r="J215" s="21" t="s">
        <v>13912</v>
      </c>
      <c r="K215" t="s">
        <v>13913</v>
      </c>
    </row>
    <row r="216" spans="1:11" x14ac:dyDescent="0.2">
      <c r="A216" t="s">
        <v>13914</v>
      </c>
      <c r="B216" t="s">
        <v>13611</v>
      </c>
      <c r="C216" t="s">
        <v>13915</v>
      </c>
      <c r="D216" t="s">
        <v>65</v>
      </c>
      <c r="E216" t="s">
        <v>13916</v>
      </c>
      <c r="F216" t="s">
        <v>13917</v>
      </c>
      <c r="G216" t="s">
        <v>4909</v>
      </c>
      <c r="H216" s="21" t="s">
        <v>13918</v>
      </c>
      <c r="I216" s="21" t="s">
        <v>13919</v>
      </c>
      <c r="J216" s="21" t="s">
        <v>13920</v>
      </c>
      <c r="K216" t="s">
        <v>13921</v>
      </c>
    </row>
    <row r="217" spans="1:11" x14ac:dyDescent="0.2">
      <c r="A217" t="s">
        <v>13922</v>
      </c>
      <c r="B217" t="s">
        <v>4106</v>
      </c>
      <c r="C217" t="s">
        <v>4116</v>
      </c>
      <c r="D217" t="s">
        <v>595</v>
      </c>
      <c r="E217" t="s">
        <v>13923</v>
      </c>
      <c r="F217" t="s">
        <v>13924</v>
      </c>
      <c r="G217" t="s">
        <v>4909</v>
      </c>
      <c r="H217" s="21" t="s">
        <v>13925</v>
      </c>
      <c r="I217" s="21" t="s">
        <v>13926</v>
      </c>
      <c r="J217" s="21" t="s">
        <v>13927</v>
      </c>
      <c r="K217" t="s">
        <v>13928</v>
      </c>
    </row>
    <row r="218" spans="1:11" x14ac:dyDescent="0.2">
      <c r="A218" t="s">
        <v>13929</v>
      </c>
      <c r="B218" t="s">
        <v>2886</v>
      </c>
      <c r="C218" t="s">
        <v>13930</v>
      </c>
      <c r="D218" t="s">
        <v>65</v>
      </c>
      <c r="E218" t="s">
        <v>13931</v>
      </c>
      <c r="F218" t="s">
        <v>13932</v>
      </c>
      <c r="G218" t="s">
        <v>13933</v>
      </c>
      <c r="H218" s="21" t="s">
        <v>539</v>
      </c>
      <c r="I218" s="21" t="s">
        <v>13934</v>
      </c>
      <c r="J218" s="21" t="s">
        <v>13935</v>
      </c>
      <c r="K218" t="s">
        <v>13936</v>
      </c>
    </row>
    <row r="219" spans="1:11" x14ac:dyDescent="0.2">
      <c r="A219" t="s">
        <v>13937</v>
      </c>
      <c r="B219" t="s">
        <v>2826</v>
      </c>
      <c r="C219" t="s">
        <v>13938</v>
      </c>
      <c r="D219" t="s">
        <v>65</v>
      </c>
      <c r="E219" t="s">
        <v>13939</v>
      </c>
      <c r="F219" t="s">
        <v>13940</v>
      </c>
      <c r="G219" t="s">
        <v>13941</v>
      </c>
      <c r="H219" s="21" t="s">
        <v>13942</v>
      </c>
      <c r="I219" s="21" t="s">
        <v>13943</v>
      </c>
      <c r="J219" s="21" t="s">
        <v>13944</v>
      </c>
      <c r="K219" t="s">
        <v>13945</v>
      </c>
    </row>
    <row r="220" spans="1:11" x14ac:dyDescent="0.2">
      <c r="A220" t="s">
        <v>13946</v>
      </c>
      <c r="B220" t="s">
        <v>4106</v>
      </c>
      <c r="C220" t="s">
        <v>4116</v>
      </c>
      <c r="D220" t="s">
        <v>595</v>
      </c>
      <c r="E220" t="s">
        <v>13947</v>
      </c>
      <c r="F220" t="s">
        <v>13948</v>
      </c>
      <c r="G220" t="s">
        <v>13949</v>
      </c>
      <c r="H220" s="21" t="s">
        <v>13950</v>
      </c>
      <c r="I220" s="21" t="s">
        <v>13951</v>
      </c>
      <c r="J220" s="21" t="s">
        <v>13952</v>
      </c>
      <c r="K220" t="s">
        <v>13953</v>
      </c>
    </row>
    <row r="221" spans="1:11" x14ac:dyDescent="0.2">
      <c r="A221" t="s">
        <v>13954</v>
      </c>
      <c r="B221" t="s">
        <v>3017</v>
      </c>
      <c r="C221" t="s">
        <v>13955</v>
      </c>
      <c r="D221" t="s">
        <v>595</v>
      </c>
      <c r="E221" t="s">
        <v>13956</v>
      </c>
      <c r="F221" t="s">
        <v>13957</v>
      </c>
      <c r="G221" t="s">
        <v>13958</v>
      </c>
      <c r="H221" s="21" t="s">
        <v>13959</v>
      </c>
      <c r="I221" s="21" t="s">
        <v>13960</v>
      </c>
      <c r="J221" s="21" t="s">
        <v>13961</v>
      </c>
      <c r="K221" t="s">
        <v>13962</v>
      </c>
    </row>
    <row r="222" spans="1:11" x14ac:dyDescent="0.2">
      <c r="A222" t="s">
        <v>13963</v>
      </c>
      <c r="B222" t="s">
        <v>3736</v>
      </c>
      <c r="C222" t="s">
        <v>4116</v>
      </c>
      <c r="D222" t="s">
        <v>595</v>
      </c>
      <c r="E222" t="s">
        <v>13964</v>
      </c>
      <c r="F222" t="s">
        <v>13965</v>
      </c>
      <c r="G222" t="s">
        <v>13966</v>
      </c>
      <c r="H222" s="21" t="s">
        <v>13967</v>
      </c>
      <c r="I222" s="21" t="s">
        <v>13968</v>
      </c>
      <c r="J222" s="21" t="s">
        <v>13969</v>
      </c>
      <c r="K222" t="s">
        <v>13970</v>
      </c>
    </row>
    <row r="223" spans="1:11" x14ac:dyDescent="0.2">
      <c r="A223" t="s">
        <v>13971</v>
      </c>
      <c r="B223" t="s">
        <v>13972</v>
      </c>
      <c r="C223" t="s">
        <v>4116</v>
      </c>
      <c r="D223" t="s">
        <v>65</v>
      </c>
      <c r="E223" t="s">
        <v>13973</v>
      </c>
      <c r="F223" t="s">
        <v>13974</v>
      </c>
      <c r="G223" t="s">
        <v>4909</v>
      </c>
      <c r="H223" s="21" t="s">
        <v>13975</v>
      </c>
      <c r="I223" s="21" t="s">
        <v>13976</v>
      </c>
      <c r="J223" s="21" t="s">
        <v>13977</v>
      </c>
      <c r="K223" t="s">
        <v>13978</v>
      </c>
    </row>
    <row r="224" spans="1:11" x14ac:dyDescent="0.2">
      <c r="A224" t="s">
        <v>13979</v>
      </c>
      <c r="B224" t="s">
        <v>6378</v>
      </c>
      <c r="C224" t="s">
        <v>13980</v>
      </c>
      <c r="D224" t="s">
        <v>595</v>
      </c>
      <c r="E224" t="s">
        <v>13981</v>
      </c>
      <c r="F224" t="s">
        <v>13982</v>
      </c>
      <c r="G224" t="s">
        <v>4909</v>
      </c>
      <c r="H224" s="21" t="s">
        <v>13983</v>
      </c>
      <c r="I224" s="21" t="s">
        <v>13984</v>
      </c>
      <c r="J224" s="21" t="s">
        <v>13985</v>
      </c>
      <c r="K224" t="s">
        <v>13986</v>
      </c>
    </row>
    <row r="225" spans="1:11" x14ac:dyDescent="0.2">
      <c r="A225" t="s">
        <v>13987</v>
      </c>
      <c r="B225" t="s">
        <v>3736</v>
      </c>
      <c r="C225" t="s">
        <v>4116</v>
      </c>
      <c r="D225" t="s">
        <v>595</v>
      </c>
      <c r="E225" t="s">
        <v>13988</v>
      </c>
      <c r="F225" t="s">
        <v>13989</v>
      </c>
      <c r="G225" t="s">
        <v>13990</v>
      </c>
      <c r="H225" s="21" t="s">
        <v>13991</v>
      </c>
      <c r="I225" s="21" t="s">
        <v>13992</v>
      </c>
      <c r="J225" s="21" t="s">
        <v>13993</v>
      </c>
      <c r="K225" t="s">
        <v>13994</v>
      </c>
    </row>
    <row r="226" spans="1:11" x14ac:dyDescent="0.2">
      <c r="A226" t="s">
        <v>13995</v>
      </c>
      <c r="B226" t="s">
        <v>4106</v>
      </c>
      <c r="C226" t="s">
        <v>4116</v>
      </c>
      <c r="D226" t="s">
        <v>595</v>
      </c>
      <c r="E226" t="s">
        <v>13996</v>
      </c>
      <c r="F226" t="s">
        <v>13997</v>
      </c>
      <c r="G226" t="s">
        <v>13998</v>
      </c>
      <c r="H226" s="21" t="s">
        <v>13999</v>
      </c>
      <c r="I226" s="21" t="s">
        <v>14000</v>
      </c>
      <c r="J226" s="21" t="s">
        <v>14001</v>
      </c>
      <c r="K226" t="s">
        <v>14002</v>
      </c>
    </row>
    <row r="227" spans="1:11" x14ac:dyDescent="0.2">
      <c r="A227" t="s">
        <v>14003</v>
      </c>
      <c r="B227" t="s">
        <v>3728</v>
      </c>
      <c r="C227" t="s">
        <v>4116</v>
      </c>
      <c r="D227" t="s">
        <v>595</v>
      </c>
      <c r="E227" t="s">
        <v>14004</v>
      </c>
      <c r="F227" t="s">
        <v>14005</v>
      </c>
      <c r="G227" t="s">
        <v>14006</v>
      </c>
      <c r="H227" s="21" t="s">
        <v>14007</v>
      </c>
      <c r="I227" s="21" t="s">
        <v>14008</v>
      </c>
      <c r="J227" s="21" t="s">
        <v>14009</v>
      </c>
      <c r="K227" t="s">
        <v>14010</v>
      </c>
    </row>
    <row r="228" spans="1:11" x14ac:dyDescent="0.2">
      <c r="A228" t="s">
        <v>14011</v>
      </c>
      <c r="B228" t="s">
        <v>6378</v>
      </c>
      <c r="C228" t="s">
        <v>14012</v>
      </c>
      <c r="D228" t="s">
        <v>595</v>
      </c>
      <c r="E228" t="s">
        <v>14013</v>
      </c>
      <c r="F228" t="s">
        <v>4909</v>
      </c>
      <c r="G228" t="s">
        <v>4909</v>
      </c>
      <c r="H228" s="21" t="s">
        <v>14014</v>
      </c>
      <c r="I228" s="21" t="s">
        <v>14015</v>
      </c>
      <c r="J228" s="21" t="s">
        <v>14016</v>
      </c>
      <c r="K228" t="s">
        <v>14017</v>
      </c>
    </row>
    <row r="229" spans="1:11" x14ac:dyDescent="0.2">
      <c r="A229" t="s">
        <v>14018</v>
      </c>
      <c r="B229" t="s">
        <v>3787</v>
      </c>
      <c r="C229" t="s">
        <v>14019</v>
      </c>
      <c r="D229" t="s">
        <v>595</v>
      </c>
      <c r="E229" t="s">
        <v>14020</v>
      </c>
      <c r="F229" t="s">
        <v>4909</v>
      </c>
      <c r="G229" t="s">
        <v>4909</v>
      </c>
      <c r="H229" s="21" t="s">
        <v>14021</v>
      </c>
      <c r="I229" s="21" t="s">
        <v>14022</v>
      </c>
      <c r="J229" s="21" t="s">
        <v>14023</v>
      </c>
      <c r="K229" t="s">
        <v>14024</v>
      </c>
    </row>
    <row r="230" spans="1:11" x14ac:dyDescent="0.2">
      <c r="A230" t="s">
        <v>14025</v>
      </c>
      <c r="B230" t="s">
        <v>3728</v>
      </c>
      <c r="C230" t="s">
        <v>4116</v>
      </c>
      <c r="D230" t="s">
        <v>595</v>
      </c>
      <c r="E230" t="s">
        <v>14026</v>
      </c>
      <c r="F230" t="s">
        <v>4909</v>
      </c>
      <c r="G230" t="s">
        <v>14027</v>
      </c>
      <c r="H230" s="21" t="s">
        <v>14028</v>
      </c>
      <c r="I230" s="21" t="s">
        <v>14029</v>
      </c>
      <c r="J230" s="21" t="s">
        <v>14030</v>
      </c>
      <c r="K230" t="s">
        <v>14031</v>
      </c>
    </row>
    <row r="231" spans="1:11" x14ac:dyDescent="0.2">
      <c r="A231" t="s">
        <v>14032</v>
      </c>
      <c r="B231" t="s">
        <v>3728</v>
      </c>
      <c r="C231" t="s">
        <v>4116</v>
      </c>
      <c r="D231" t="s">
        <v>595</v>
      </c>
      <c r="E231" t="s">
        <v>14033</v>
      </c>
      <c r="F231" t="s">
        <v>14034</v>
      </c>
      <c r="G231" t="s">
        <v>14035</v>
      </c>
      <c r="H231" s="21" t="s">
        <v>14036</v>
      </c>
      <c r="I231" s="21" t="s">
        <v>14037</v>
      </c>
      <c r="J231" s="21" t="s">
        <v>14038</v>
      </c>
      <c r="K231" t="s">
        <v>14039</v>
      </c>
    </row>
    <row r="232" spans="1:11" x14ac:dyDescent="0.2">
      <c r="A232" t="s">
        <v>14040</v>
      </c>
      <c r="B232" t="s">
        <v>3736</v>
      </c>
      <c r="C232" t="s">
        <v>14041</v>
      </c>
      <c r="D232" t="s">
        <v>595</v>
      </c>
      <c r="E232" t="s">
        <v>14042</v>
      </c>
      <c r="F232" t="s">
        <v>14043</v>
      </c>
      <c r="G232" t="s">
        <v>14044</v>
      </c>
      <c r="H232" s="21" t="s">
        <v>14045</v>
      </c>
      <c r="I232" s="21" t="s">
        <v>14046</v>
      </c>
      <c r="J232" s="21" t="s">
        <v>14047</v>
      </c>
      <c r="K232" t="s">
        <v>14048</v>
      </c>
    </row>
    <row r="233" spans="1:11" x14ac:dyDescent="0.2">
      <c r="A233" t="s">
        <v>14049</v>
      </c>
      <c r="B233" t="s">
        <v>6378</v>
      </c>
      <c r="C233" t="s">
        <v>14050</v>
      </c>
      <c r="D233" t="s">
        <v>595</v>
      </c>
      <c r="E233" t="s">
        <v>14051</v>
      </c>
      <c r="F233" t="s">
        <v>4909</v>
      </c>
      <c r="G233" t="s">
        <v>4909</v>
      </c>
      <c r="H233" s="21" t="s">
        <v>14052</v>
      </c>
      <c r="I233" s="21" t="s">
        <v>14053</v>
      </c>
      <c r="J233" s="21" t="s">
        <v>14054</v>
      </c>
      <c r="K233" t="s">
        <v>14055</v>
      </c>
    </row>
    <row r="234" spans="1:11" x14ac:dyDescent="0.2">
      <c r="A234" t="s">
        <v>14056</v>
      </c>
      <c r="B234" t="s">
        <v>3787</v>
      </c>
      <c r="C234" t="s">
        <v>14057</v>
      </c>
      <c r="D234" t="s">
        <v>595</v>
      </c>
      <c r="E234" t="s">
        <v>14058</v>
      </c>
      <c r="F234" t="s">
        <v>4909</v>
      </c>
      <c r="G234" t="s">
        <v>4909</v>
      </c>
      <c r="H234" s="21" t="s">
        <v>14059</v>
      </c>
      <c r="I234" s="21" t="s">
        <v>14060</v>
      </c>
      <c r="J234" s="21" t="s">
        <v>14061</v>
      </c>
      <c r="K234" t="s">
        <v>14062</v>
      </c>
    </row>
    <row r="235" spans="1:11" x14ac:dyDescent="0.2">
      <c r="A235" t="s">
        <v>14063</v>
      </c>
      <c r="B235" t="s">
        <v>3787</v>
      </c>
      <c r="C235" t="s">
        <v>14064</v>
      </c>
      <c r="D235" t="s">
        <v>595</v>
      </c>
      <c r="E235" t="s">
        <v>14065</v>
      </c>
      <c r="F235" t="s">
        <v>4909</v>
      </c>
      <c r="G235" t="s">
        <v>4909</v>
      </c>
      <c r="H235" s="21" t="s">
        <v>14066</v>
      </c>
      <c r="I235" s="21" t="s">
        <v>14067</v>
      </c>
      <c r="J235" s="21" t="s">
        <v>14068</v>
      </c>
      <c r="K235" t="s">
        <v>14069</v>
      </c>
    </row>
    <row r="236" spans="1:11" x14ac:dyDescent="0.2">
      <c r="A236" t="s">
        <v>14070</v>
      </c>
      <c r="B236" t="s">
        <v>4106</v>
      </c>
      <c r="C236" t="s">
        <v>4116</v>
      </c>
      <c r="D236" t="s">
        <v>595</v>
      </c>
      <c r="E236" t="s">
        <v>14071</v>
      </c>
      <c r="F236" t="s">
        <v>14072</v>
      </c>
      <c r="G236" t="s">
        <v>4909</v>
      </c>
      <c r="H236" s="21" t="s">
        <v>14073</v>
      </c>
      <c r="I236" s="21" t="s">
        <v>14074</v>
      </c>
      <c r="J236" s="21" t="s">
        <v>14075</v>
      </c>
      <c r="K236" t="s">
        <v>14076</v>
      </c>
    </row>
    <row r="237" spans="1:11" x14ac:dyDescent="0.2">
      <c r="A237" t="s">
        <v>14077</v>
      </c>
      <c r="B237" t="s">
        <v>4106</v>
      </c>
      <c r="C237" t="s">
        <v>4116</v>
      </c>
      <c r="D237" t="s">
        <v>595</v>
      </c>
      <c r="E237" t="s">
        <v>14078</v>
      </c>
      <c r="F237" t="s">
        <v>14079</v>
      </c>
      <c r="G237" t="s">
        <v>13860</v>
      </c>
      <c r="H237" s="21" t="s">
        <v>14080</v>
      </c>
      <c r="I237" s="21" t="s">
        <v>14081</v>
      </c>
      <c r="J237" s="21" t="s">
        <v>14082</v>
      </c>
      <c r="K237" t="s">
        <v>14083</v>
      </c>
    </row>
    <row r="238" spans="1:11" x14ac:dyDescent="0.2">
      <c r="A238" t="s">
        <v>14084</v>
      </c>
      <c r="B238" t="s">
        <v>4106</v>
      </c>
      <c r="C238" t="s">
        <v>4116</v>
      </c>
      <c r="D238" t="s">
        <v>595</v>
      </c>
      <c r="E238" t="s">
        <v>14085</v>
      </c>
      <c r="F238" t="s">
        <v>14086</v>
      </c>
      <c r="G238" t="s">
        <v>4909</v>
      </c>
      <c r="H238" s="21" t="s">
        <v>14087</v>
      </c>
      <c r="I238" s="21" t="s">
        <v>14088</v>
      </c>
      <c r="J238" s="21" t="s">
        <v>14089</v>
      </c>
      <c r="K238" t="s">
        <v>14090</v>
      </c>
    </row>
    <row r="239" spans="1:11" x14ac:dyDescent="0.2">
      <c r="A239" t="s">
        <v>14091</v>
      </c>
      <c r="B239" t="s">
        <v>13833</v>
      </c>
      <c r="C239" t="s">
        <v>4116</v>
      </c>
      <c r="D239" t="s">
        <v>595</v>
      </c>
      <c r="E239" t="s">
        <v>14092</v>
      </c>
      <c r="F239" t="s">
        <v>14093</v>
      </c>
      <c r="G239" t="s">
        <v>14094</v>
      </c>
      <c r="H239" s="21" t="s">
        <v>14095</v>
      </c>
      <c r="I239" s="21" t="s">
        <v>14096</v>
      </c>
      <c r="J239" s="21" t="s">
        <v>14097</v>
      </c>
      <c r="K239" t="s">
        <v>14098</v>
      </c>
    </row>
    <row r="240" spans="1:11" x14ac:dyDescent="0.2">
      <c r="A240" t="s">
        <v>14099</v>
      </c>
      <c r="B240" t="s">
        <v>13833</v>
      </c>
      <c r="C240" t="s">
        <v>4116</v>
      </c>
      <c r="D240" t="s">
        <v>595</v>
      </c>
      <c r="E240" t="s">
        <v>14100</v>
      </c>
      <c r="F240" t="s">
        <v>14101</v>
      </c>
      <c r="G240" t="s">
        <v>14102</v>
      </c>
      <c r="H240" s="21" t="s">
        <v>14103</v>
      </c>
      <c r="I240" s="21" t="s">
        <v>14104</v>
      </c>
      <c r="J240" s="21" t="s">
        <v>14105</v>
      </c>
      <c r="K240" t="s">
        <v>14106</v>
      </c>
    </row>
    <row r="241" spans="1:11" x14ac:dyDescent="0.2">
      <c r="A241" t="s">
        <v>14107</v>
      </c>
      <c r="B241" t="s">
        <v>3736</v>
      </c>
      <c r="C241" t="s">
        <v>14108</v>
      </c>
      <c r="D241" t="s">
        <v>595</v>
      </c>
      <c r="E241" t="s">
        <v>14109</v>
      </c>
      <c r="F241" t="s">
        <v>14110</v>
      </c>
      <c r="G241" t="s">
        <v>4909</v>
      </c>
      <c r="H241" s="21" t="s">
        <v>14111</v>
      </c>
      <c r="I241" s="21" t="s">
        <v>14112</v>
      </c>
      <c r="J241" s="21" t="s">
        <v>14113</v>
      </c>
      <c r="K241" t="s">
        <v>14114</v>
      </c>
    </row>
    <row r="242" spans="1:11" x14ac:dyDescent="0.2">
      <c r="A242" t="s">
        <v>14115</v>
      </c>
      <c r="B242" t="s">
        <v>4340</v>
      </c>
      <c r="C242" t="s">
        <v>14116</v>
      </c>
      <c r="D242" t="s">
        <v>595</v>
      </c>
      <c r="E242" t="s">
        <v>14117</v>
      </c>
      <c r="F242" t="s">
        <v>14118</v>
      </c>
      <c r="G242" t="s">
        <v>14119</v>
      </c>
      <c r="H242" s="21" t="s">
        <v>14120</v>
      </c>
      <c r="I242" s="21" t="s">
        <v>14121</v>
      </c>
      <c r="J242" s="21" t="s">
        <v>14122</v>
      </c>
      <c r="K242" t="s">
        <v>14123</v>
      </c>
    </row>
    <row r="243" spans="1:11" x14ac:dyDescent="0.2">
      <c r="A243" t="s">
        <v>14124</v>
      </c>
      <c r="B243" t="s">
        <v>3728</v>
      </c>
      <c r="C243" t="s">
        <v>4116</v>
      </c>
      <c r="D243" t="s">
        <v>595</v>
      </c>
      <c r="E243" t="s">
        <v>14125</v>
      </c>
      <c r="F243" t="s">
        <v>14126</v>
      </c>
      <c r="G243" t="s">
        <v>14127</v>
      </c>
      <c r="H243" s="21" t="s">
        <v>14128</v>
      </c>
      <c r="I243" s="21" t="s">
        <v>14129</v>
      </c>
      <c r="J243" s="21" t="s">
        <v>14130</v>
      </c>
      <c r="K243" t="s">
        <v>14131</v>
      </c>
    </row>
    <row r="244" spans="1:11" x14ac:dyDescent="0.2">
      <c r="A244" t="s">
        <v>14132</v>
      </c>
      <c r="B244" t="s">
        <v>4106</v>
      </c>
      <c r="C244" t="s">
        <v>4116</v>
      </c>
      <c r="D244" t="s">
        <v>595</v>
      </c>
      <c r="E244" t="s">
        <v>14133</v>
      </c>
      <c r="F244" t="s">
        <v>14134</v>
      </c>
      <c r="G244" t="s">
        <v>14135</v>
      </c>
      <c r="H244" s="21" t="s">
        <v>14136</v>
      </c>
      <c r="I244" s="21" t="s">
        <v>14137</v>
      </c>
      <c r="J244" s="21" t="s">
        <v>14138</v>
      </c>
      <c r="K244" t="s">
        <v>14139</v>
      </c>
    </row>
    <row r="245" spans="1:11" x14ac:dyDescent="0.2">
      <c r="A245" t="s">
        <v>14140</v>
      </c>
      <c r="B245" t="s">
        <v>3728</v>
      </c>
      <c r="C245" t="s">
        <v>14141</v>
      </c>
      <c r="D245" t="s">
        <v>595</v>
      </c>
      <c r="E245" t="s">
        <v>14142</v>
      </c>
      <c r="F245" t="s">
        <v>14143</v>
      </c>
      <c r="G245" t="s">
        <v>14144</v>
      </c>
      <c r="H245" s="21" t="s">
        <v>14145</v>
      </c>
      <c r="I245" s="21" t="s">
        <v>14146</v>
      </c>
      <c r="J245" s="21" t="s">
        <v>14147</v>
      </c>
      <c r="K245" t="s">
        <v>14148</v>
      </c>
    </row>
    <row r="246" spans="1:11" x14ac:dyDescent="0.2">
      <c r="A246" t="s">
        <v>14149</v>
      </c>
      <c r="B246" t="s">
        <v>6378</v>
      </c>
      <c r="C246" t="s">
        <v>14150</v>
      </c>
      <c r="D246" t="s">
        <v>595</v>
      </c>
      <c r="E246" t="s">
        <v>14151</v>
      </c>
      <c r="F246" t="s">
        <v>14152</v>
      </c>
      <c r="G246" t="s">
        <v>14153</v>
      </c>
      <c r="H246" s="21" t="s">
        <v>14154</v>
      </c>
      <c r="I246" s="21" t="s">
        <v>14155</v>
      </c>
      <c r="J246" s="21" t="s">
        <v>14156</v>
      </c>
      <c r="K246" t="s">
        <v>14157</v>
      </c>
    </row>
    <row r="247" spans="1:11" x14ac:dyDescent="0.2">
      <c r="A247" t="s">
        <v>14158</v>
      </c>
      <c r="B247" t="s">
        <v>3728</v>
      </c>
      <c r="C247" t="s">
        <v>4116</v>
      </c>
      <c r="D247" t="s">
        <v>595</v>
      </c>
      <c r="E247" t="s">
        <v>14159</v>
      </c>
      <c r="F247" t="s">
        <v>14160</v>
      </c>
      <c r="G247" t="s">
        <v>14161</v>
      </c>
      <c r="H247" s="21" t="s">
        <v>14162</v>
      </c>
      <c r="I247" s="21" t="s">
        <v>14163</v>
      </c>
      <c r="J247" s="21" t="s">
        <v>14164</v>
      </c>
      <c r="K247" t="s">
        <v>14165</v>
      </c>
    </row>
    <row r="248" spans="1:11" x14ac:dyDescent="0.2">
      <c r="A248" t="s">
        <v>14166</v>
      </c>
      <c r="B248" t="s">
        <v>6378</v>
      </c>
      <c r="C248" t="s">
        <v>14167</v>
      </c>
      <c r="D248" t="s">
        <v>595</v>
      </c>
      <c r="E248" t="s">
        <v>14168</v>
      </c>
      <c r="F248" t="s">
        <v>4909</v>
      </c>
      <c r="G248" t="s">
        <v>4909</v>
      </c>
      <c r="H248" s="21" t="s">
        <v>14169</v>
      </c>
      <c r="I248" s="21" t="s">
        <v>14170</v>
      </c>
      <c r="J248" s="21" t="s">
        <v>14171</v>
      </c>
      <c r="K248" t="s">
        <v>14172</v>
      </c>
    </row>
    <row r="249" spans="1:11" x14ac:dyDescent="0.2">
      <c r="A249" t="s">
        <v>14173</v>
      </c>
      <c r="B249" t="s">
        <v>3736</v>
      </c>
      <c r="C249" t="s">
        <v>4116</v>
      </c>
      <c r="D249" t="s">
        <v>595</v>
      </c>
      <c r="E249" t="s">
        <v>14174</v>
      </c>
      <c r="F249" t="s">
        <v>14175</v>
      </c>
      <c r="G249" t="s">
        <v>14176</v>
      </c>
      <c r="H249" s="21" t="s">
        <v>14177</v>
      </c>
      <c r="I249" s="21" t="s">
        <v>14178</v>
      </c>
      <c r="J249" s="21" t="s">
        <v>14179</v>
      </c>
      <c r="K249" t="s">
        <v>14180</v>
      </c>
    </row>
    <row r="250" spans="1:11" x14ac:dyDescent="0.2">
      <c r="A250" t="s">
        <v>14181</v>
      </c>
      <c r="B250" t="s">
        <v>3728</v>
      </c>
      <c r="C250" t="s">
        <v>4116</v>
      </c>
      <c r="D250" t="s">
        <v>595</v>
      </c>
      <c r="E250" t="s">
        <v>14182</v>
      </c>
      <c r="F250" t="s">
        <v>14183</v>
      </c>
      <c r="G250" t="s">
        <v>14184</v>
      </c>
      <c r="H250" s="21" t="s">
        <v>14185</v>
      </c>
      <c r="I250" s="21" t="s">
        <v>14185</v>
      </c>
      <c r="J250" s="21" t="s">
        <v>14186</v>
      </c>
      <c r="K250" t="s">
        <v>14187</v>
      </c>
    </row>
    <row r="251" spans="1:11" x14ac:dyDescent="0.2">
      <c r="A251" t="s">
        <v>14188</v>
      </c>
      <c r="B251" t="s">
        <v>6378</v>
      </c>
      <c r="C251" t="s">
        <v>14189</v>
      </c>
      <c r="D251" t="s">
        <v>595</v>
      </c>
      <c r="E251" t="s">
        <v>14190</v>
      </c>
      <c r="F251" t="s">
        <v>14191</v>
      </c>
      <c r="G251" t="s">
        <v>4909</v>
      </c>
      <c r="H251" s="21" t="s">
        <v>14192</v>
      </c>
      <c r="I251" s="21" t="s">
        <v>14193</v>
      </c>
      <c r="J251" s="21" t="s">
        <v>14194</v>
      </c>
      <c r="K251" t="s">
        <v>14195</v>
      </c>
    </row>
    <row r="252" spans="1:11" x14ac:dyDescent="0.2">
      <c r="A252" t="s">
        <v>14196</v>
      </c>
      <c r="B252" t="s">
        <v>3787</v>
      </c>
      <c r="C252" t="s">
        <v>14197</v>
      </c>
      <c r="D252" t="s">
        <v>595</v>
      </c>
      <c r="E252" t="s">
        <v>14198</v>
      </c>
      <c r="F252" t="s">
        <v>4909</v>
      </c>
      <c r="G252" t="s">
        <v>4909</v>
      </c>
      <c r="H252" s="21" t="s">
        <v>14199</v>
      </c>
      <c r="I252" s="21" t="s">
        <v>14200</v>
      </c>
      <c r="J252" s="21" t="s">
        <v>14201</v>
      </c>
      <c r="K252" t="s">
        <v>14202</v>
      </c>
    </row>
    <row r="253" spans="1:11" x14ac:dyDescent="0.2">
      <c r="A253" t="s">
        <v>14203</v>
      </c>
      <c r="B253" t="s">
        <v>2886</v>
      </c>
      <c r="C253" t="s">
        <v>14204</v>
      </c>
      <c r="D253" t="s">
        <v>65</v>
      </c>
      <c r="E253" t="s">
        <v>14205</v>
      </c>
      <c r="F253" t="s">
        <v>14206</v>
      </c>
      <c r="G253" t="s">
        <v>14207</v>
      </c>
      <c r="H253" s="21" t="s">
        <v>14208</v>
      </c>
      <c r="I253" s="21" t="s">
        <v>14209</v>
      </c>
      <c r="J253" s="21" t="s">
        <v>14210</v>
      </c>
      <c r="K253" t="s">
        <v>14211</v>
      </c>
    </row>
    <row r="254" spans="1:11" x14ac:dyDescent="0.2">
      <c r="A254" t="s">
        <v>14212</v>
      </c>
      <c r="B254" t="s">
        <v>3728</v>
      </c>
      <c r="C254" t="s">
        <v>14213</v>
      </c>
      <c r="D254" t="s">
        <v>65</v>
      </c>
      <c r="E254" t="s">
        <v>14214</v>
      </c>
      <c r="F254" t="s">
        <v>14215</v>
      </c>
      <c r="G254" t="s">
        <v>14216</v>
      </c>
      <c r="H254" s="21" t="s">
        <v>14217</v>
      </c>
      <c r="I254" s="21" t="s">
        <v>14218</v>
      </c>
      <c r="J254" s="21" t="s">
        <v>14219</v>
      </c>
      <c r="K254" t="s">
        <v>14220</v>
      </c>
    </row>
    <row r="255" spans="1:11" x14ac:dyDescent="0.2">
      <c r="A255" t="s">
        <v>14221</v>
      </c>
      <c r="B255" t="s">
        <v>4106</v>
      </c>
      <c r="C255" t="s">
        <v>4116</v>
      </c>
      <c r="D255" t="s">
        <v>595</v>
      </c>
      <c r="E255" t="s">
        <v>14222</v>
      </c>
      <c r="F255" t="s">
        <v>14223</v>
      </c>
      <c r="G255" t="s">
        <v>14224</v>
      </c>
      <c r="H255" s="21" t="s">
        <v>14225</v>
      </c>
      <c r="I255" s="21" t="s">
        <v>14226</v>
      </c>
      <c r="J255" s="21" t="s">
        <v>14227</v>
      </c>
      <c r="K255" t="s">
        <v>14228</v>
      </c>
    </row>
    <row r="256" spans="1:11" x14ac:dyDescent="0.2">
      <c r="A256" t="s">
        <v>14229</v>
      </c>
      <c r="B256" t="s">
        <v>2886</v>
      </c>
      <c r="C256" t="s">
        <v>14230</v>
      </c>
      <c r="D256" t="s">
        <v>595</v>
      </c>
      <c r="E256" t="s">
        <v>14231</v>
      </c>
      <c r="F256" t="s">
        <v>14232</v>
      </c>
      <c r="G256" t="s">
        <v>14233</v>
      </c>
      <c r="H256" s="21" t="s">
        <v>14234</v>
      </c>
      <c r="I256" s="21" t="s">
        <v>14235</v>
      </c>
      <c r="J256" s="21" t="s">
        <v>14236</v>
      </c>
      <c r="K256" t="s">
        <v>14237</v>
      </c>
    </row>
    <row r="257" spans="1:11" x14ac:dyDescent="0.2">
      <c r="A257" t="s">
        <v>14238</v>
      </c>
      <c r="B257" t="s">
        <v>2886</v>
      </c>
      <c r="C257" t="s">
        <v>14239</v>
      </c>
      <c r="D257" t="s">
        <v>65</v>
      </c>
      <c r="E257" t="s">
        <v>14240</v>
      </c>
      <c r="F257" t="s">
        <v>14241</v>
      </c>
      <c r="G257" t="s">
        <v>14242</v>
      </c>
      <c r="H257" s="21" t="s">
        <v>14243</v>
      </c>
      <c r="I257" s="21" t="s">
        <v>14244</v>
      </c>
      <c r="J257" s="21" t="s">
        <v>14245</v>
      </c>
      <c r="K257" t="s">
        <v>14246</v>
      </c>
    </row>
    <row r="258" spans="1:11" x14ac:dyDescent="0.2">
      <c r="A258" t="s">
        <v>14247</v>
      </c>
      <c r="B258" t="s">
        <v>3728</v>
      </c>
      <c r="C258" t="s">
        <v>14248</v>
      </c>
      <c r="D258" t="s">
        <v>65</v>
      </c>
      <c r="E258" t="s">
        <v>14249</v>
      </c>
      <c r="F258" t="s">
        <v>14250</v>
      </c>
      <c r="G258" t="s">
        <v>14251</v>
      </c>
      <c r="H258" s="21" t="s">
        <v>14252</v>
      </c>
      <c r="I258" s="21" t="s">
        <v>14253</v>
      </c>
      <c r="J258" s="21" t="s">
        <v>14254</v>
      </c>
      <c r="K258" t="s">
        <v>14255</v>
      </c>
    </row>
    <row r="259" spans="1:11" x14ac:dyDescent="0.2">
      <c r="A259" t="s">
        <v>14256</v>
      </c>
      <c r="B259" t="s">
        <v>4106</v>
      </c>
      <c r="C259" t="s">
        <v>4116</v>
      </c>
      <c r="D259" t="s">
        <v>595</v>
      </c>
      <c r="E259" t="s">
        <v>14257</v>
      </c>
      <c r="F259" t="s">
        <v>14258</v>
      </c>
      <c r="G259" t="s">
        <v>14259</v>
      </c>
      <c r="H259" s="21" t="s">
        <v>14260</v>
      </c>
      <c r="I259" s="21" t="s">
        <v>14261</v>
      </c>
      <c r="J259" s="21" t="s">
        <v>14262</v>
      </c>
      <c r="K259" t="s">
        <v>14263</v>
      </c>
    </row>
    <row r="260" spans="1:11" x14ac:dyDescent="0.2">
      <c r="A260" t="s">
        <v>14264</v>
      </c>
      <c r="B260" t="s">
        <v>14265</v>
      </c>
      <c r="C260" t="s">
        <v>14266</v>
      </c>
      <c r="D260" t="s">
        <v>65</v>
      </c>
      <c r="E260" t="s">
        <v>14267</v>
      </c>
      <c r="F260" t="s">
        <v>14268</v>
      </c>
      <c r="G260" t="s">
        <v>14269</v>
      </c>
      <c r="H260" s="21" t="s">
        <v>14270</v>
      </c>
      <c r="I260" s="21" t="s">
        <v>14271</v>
      </c>
      <c r="J260" s="21" t="s">
        <v>14272</v>
      </c>
      <c r="K260" t="s">
        <v>14273</v>
      </c>
    </row>
    <row r="261" spans="1:11" x14ac:dyDescent="0.2">
      <c r="A261" t="s">
        <v>14274</v>
      </c>
      <c r="B261" t="s">
        <v>4106</v>
      </c>
      <c r="C261" t="s">
        <v>4116</v>
      </c>
      <c r="D261" t="s">
        <v>595</v>
      </c>
      <c r="E261" t="s">
        <v>14275</v>
      </c>
      <c r="F261" t="s">
        <v>14276</v>
      </c>
      <c r="G261" t="s">
        <v>14277</v>
      </c>
      <c r="H261" s="21" t="s">
        <v>14278</v>
      </c>
      <c r="I261" s="21" t="s">
        <v>14279</v>
      </c>
      <c r="J261" s="21" t="s">
        <v>14280</v>
      </c>
      <c r="K261" t="s">
        <v>14281</v>
      </c>
    </row>
    <row r="262" spans="1:11" x14ac:dyDescent="0.2">
      <c r="A262" t="s">
        <v>14282</v>
      </c>
      <c r="B262" t="s">
        <v>3787</v>
      </c>
      <c r="C262" t="s">
        <v>14283</v>
      </c>
      <c r="D262" t="s">
        <v>595</v>
      </c>
      <c r="E262" t="s">
        <v>3789</v>
      </c>
      <c r="F262" t="s">
        <v>4909</v>
      </c>
      <c r="G262" t="s">
        <v>14284</v>
      </c>
      <c r="H262" s="21" t="s">
        <v>14285</v>
      </c>
      <c r="I262" s="21" t="s">
        <v>14286</v>
      </c>
      <c r="J262" s="21" t="s">
        <v>14287</v>
      </c>
      <c r="K262" t="s">
        <v>14288</v>
      </c>
    </row>
    <row r="263" spans="1:11" x14ac:dyDescent="0.2">
      <c r="A263" t="s">
        <v>14289</v>
      </c>
      <c r="B263" t="s">
        <v>13833</v>
      </c>
      <c r="C263" t="s">
        <v>4116</v>
      </c>
      <c r="D263" t="s">
        <v>595</v>
      </c>
      <c r="E263" t="s">
        <v>14290</v>
      </c>
      <c r="F263" t="s">
        <v>14291</v>
      </c>
      <c r="G263" t="s">
        <v>14292</v>
      </c>
      <c r="H263" s="21" t="s">
        <v>14293</v>
      </c>
      <c r="I263" s="21" t="s">
        <v>14294</v>
      </c>
      <c r="J263" s="21" t="s">
        <v>14295</v>
      </c>
      <c r="K263" t="s">
        <v>14296</v>
      </c>
    </row>
    <row r="264" spans="1:11" x14ac:dyDescent="0.2">
      <c r="A264" t="s">
        <v>14297</v>
      </c>
      <c r="B264" t="s">
        <v>13807</v>
      </c>
      <c r="C264" t="s">
        <v>14298</v>
      </c>
      <c r="D264" t="s">
        <v>65</v>
      </c>
      <c r="E264" t="s">
        <v>14299</v>
      </c>
      <c r="F264" t="s">
        <v>14300</v>
      </c>
      <c r="G264" t="s">
        <v>14301</v>
      </c>
      <c r="H264" s="21" t="s">
        <v>14302</v>
      </c>
      <c r="I264" s="21" t="s">
        <v>14303</v>
      </c>
      <c r="J264" s="21" t="s">
        <v>14304</v>
      </c>
      <c r="K264" t="s">
        <v>14305</v>
      </c>
    </row>
    <row r="265" spans="1:11" x14ac:dyDescent="0.2">
      <c r="A265" t="s">
        <v>14306</v>
      </c>
      <c r="B265" t="s">
        <v>4106</v>
      </c>
      <c r="C265" t="s">
        <v>4116</v>
      </c>
      <c r="D265" t="s">
        <v>65</v>
      </c>
      <c r="E265" t="s">
        <v>14307</v>
      </c>
      <c r="F265" t="s">
        <v>14308</v>
      </c>
      <c r="G265" t="s">
        <v>14309</v>
      </c>
      <c r="H265" s="21" t="s">
        <v>14310</v>
      </c>
      <c r="I265" s="21" t="s">
        <v>14311</v>
      </c>
      <c r="J265" s="21" t="s">
        <v>14312</v>
      </c>
      <c r="K265" t="s">
        <v>14313</v>
      </c>
    </row>
    <row r="266" spans="1:11" x14ac:dyDescent="0.2">
      <c r="A266" t="s">
        <v>14314</v>
      </c>
      <c r="B266" t="s">
        <v>4106</v>
      </c>
      <c r="C266" t="s">
        <v>4116</v>
      </c>
      <c r="D266" t="s">
        <v>65</v>
      </c>
      <c r="E266" t="s">
        <v>14315</v>
      </c>
      <c r="F266" t="s">
        <v>14316</v>
      </c>
      <c r="G266" t="s">
        <v>14317</v>
      </c>
      <c r="H266" s="21" t="s">
        <v>14318</v>
      </c>
      <c r="I266" s="21" t="s">
        <v>14319</v>
      </c>
      <c r="J266" s="21" t="s">
        <v>14320</v>
      </c>
      <c r="K266" t="s">
        <v>14321</v>
      </c>
    </row>
    <row r="267" spans="1:11" x14ac:dyDescent="0.2">
      <c r="A267" t="s">
        <v>14322</v>
      </c>
      <c r="B267" t="s">
        <v>4106</v>
      </c>
      <c r="C267" t="s">
        <v>4116</v>
      </c>
      <c r="D267" t="s">
        <v>595</v>
      </c>
      <c r="E267" t="s">
        <v>14323</v>
      </c>
      <c r="F267" t="s">
        <v>14324</v>
      </c>
      <c r="G267" t="s">
        <v>14325</v>
      </c>
      <c r="H267" s="21" t="s">
        <v>14326</v>
      </c>
      <c r="I267" s="21" t="s">
        <v>14327</v>
      </c>
      <c r="J267" s="21" t="s">
        <v>14328</v>
      </c>
      <c r="K267" t="s">
        <v>14329</v>
      </c>
    </row>
    <row r="268" spans="1:11" x14ac:dyDescent="0.2">
      <c r="A268" t="s">
        <v>14330</v>
      </c>
      <c r="B268" t="s">
        <v>4106</v>
      </c>
      <c r="C268" t="s">
        <v>4116</v>
      </c>
      <c r="D268" t="s">
        <v>595</v>
      </c>
      <c r="E268" t="s">
        <v>14331</v>
      </c>
      <c r="F268" t="s">
        <v>14332</v>
      </c>
      <c r="G268" t="s">
        <v>14333</v>
      </c>
      <c r="H268" s="21" t="s">
        <v>14334</v>
      </c>
      <c r="I268" s="21" t="s">
        <v>14335</v>
      </c>
      <c r="J268" s="21" t="s">
        <v>14336</v>
      </c>
      <c r="K268" t="s">
        <v>14337</v>
      </c>
    </row>
    <row r="269" spans="1:11" x14ac:dyDescent="0.2">
      <c r="A269" t="s">
        <v>14338</v>
      </c>
      <c r="B269" t="s">
        <v>3728</v>
      </c>
      <c r="C269" t="s">
        <v>14339</v>
      </c>
      <c r="D269" t="s">
        <v>65</v>
      </c>
      <c r="E269" t="s">
        <v>14338</v>
      </c>
      <c r="F269" t="s">
        <v>14340</v>
      </c>
      <c r="G269" t="s">
        <v>14341</v>
      </c>
      <c r="H269" s="21" t="s">
        <v>14342</v>
      </c>
      <c r="I269" s="21" t="s">
        <v>14343</v>
      </c>
      <c r="J269" s="21" t="s">
        <v>14344</v>
      </c>
      <c r="K269" t="s">
        <v>14345</v>
      </c>
    </row>
    <row r="270" spans="1:11" x14ac:dyDescent="0.2">
      <c r="A270" t="s">
        <v>14346</v>
      </c>
      <c r="B270" t="s">
        <v>4106</v>
      </c>
      <c r="C270" t="s">
        <v>4116</v>
      </c>
      <c r="D270" t="s">
        <v>595</v>
      </c>
      <c r="E270" t="s">
        <v>14347</v>
      </c>
      <c r="F270" t="s">
        <v>14348</v>
      </c>
      <c r="G270" t="s">
        <v>14349</v>
      </c>
      <c r="H270" s="21" t="s">
        <v>14350</v>
      </c>
      <c r="I270" s="21" t="s">
        <v>14351</v>
      </c>
      <c r="J270" s="21" t="s">
        <v>14352</v>
      </c>
      <c r="K270" t="s">
        <v>14353</v>
      </c>
    </row>
    <row r="271" spans="1:11" x14ac:dyDescent="0.2">
      <c r="A271" t="s">
        <v>14354</v>
      </c>
      <c r="B271" t="s">
        <v>4106</v>
      </c>
      <c r="C271" t="s">
        <v>4116</v>
      </c>
      <c r="D271" t="s">
        <v>595</v>
      </c>
      <c r="E271" t="s">
        <v>14355</v>
      </c>
      <c r="F271" t="s">
        <v>14356</v>
      </c>
      <c r="G271" t="s">
        <v>14357</v>
      </c>
      <c r="H271" s="21" t="s">
        <v>14358</v>
      </c>
      <c r="I271" s="21" t="s">
        <v>14359</v>
      </c>
      <c r="J271" s="21" t="s">
        <v>14360</v>
      </c>
      <c r="K271" t="s">
        <v>14361</v>
      </c>
    </row>
    <row r="272" spans="1:11" x14ac:dyDescent="0.2">
      <c r="A272" t="s">
        <v>14362</v>
      </c>
      <c r="B272" t="s">
        <v>3728</v>
      </c>
      <c r="C272" t="s">
        <v>14363</v>
      </c>
      <c r="D272" t="s">
        <v>65</v>
      </c>
      <c r="E272" t="s">
        <v>14364</v>
      </c>
      <c r="F272" t="s">
        <v>14365</v>
      </c>
      <c r="G272" t="s">
        <v>14366</v>
      </c>
      <c r="H272" s="21" t="s">
        <v>14367</v>
      </c>
      <c r="I272" s="21" t="s">
        <v>14368</v>
      </c>
      <c r="J272" s="21" t="s">
        <v>14369</v>
      </c>
      <c r="K272" t="s">
        <v>14370</v>
      </c>
    </row>
    <row r="273" spans="1:11" x14ac:dyDescent="0.2">
      <c r="A273" t="s">
        <v>14371</v>
      </c>
      <c r="B273" t="s">
        <v>4106</v>
      </c>
      <c r="C273" t="s">
        <v>4116</v>
      </c>
      <c r="D273" t="s">
        <v>595</v>
      </c>
      <c r="E273" t="s">
        <v>14372</v>
      </c>
      <c r="F273" t="s">
        <v>14373</v>
      </c>
      <c r="G273" t="s">
        <v>14374</v>
      </c>
      <c r="H273" s="21" t="s">
        <v>14375</v>
      </c>
      <c r="I273" s="21" t="s">
        <v>14376</v>
      </c>
      <c r="J273" s="21" t="s">
        <v>14377</v>
      </c>
      <c r="K273" t="s">
        <v>14378</v>
      </c>
    </row>
    <row r="274" spans="1:11" x14ac:dyDescent="0.2">
      <c r="A274" t="s">
        <v>14379</v>
      </c>
      <c r="B274" t="s">
        <v>4106</v>
      </c>
      <c r="C274" t="s">
        <v>4116</v>
      </c>
      <c r="D274" t="s">
        <v>595</v>
      </c>
      <c r="E274" t="s">
        <v>14380</v>
      </c>
      <c r="F274" t="s">
        <v>14381</v>
      </c>
      <c r="G274" t="s">
        <v>14382</v>
      </c>
      <c r="H274" s="21" t="s">
        <v>14383</v>
      </c>
      <c r="I274" s="21" t="s">
        <v>14384</v>
      </c>
      <c r="J274" s="21" t="s">
        <v>14385</v>
      </c>
      <c r="K274" t="s">
        <v>14386</v>
      </c>
    </row>
    <row r="275" spans="1:11" x14ac:dyDescent="0.2">
      <c r="A275" t="s">
        <v>14387</v>
      </c>
      <c r="B275" t="s">
        <v>14388</v>
      </c>
      <c r="C275" t="s">
        <v>4116</v>
      </c>
      <c r="D275" t="s">
        <v>65</v>
      </c>
      <c r="E275" t="s">
        <v>14389</v>
      </c>
      <c r="F275" t="s">
        <v>14390</v>
      </c>
      <c r="G275" t="s">
        <v>14391</v>
      </c>
      <c r="H275" s="21" t="s">
        <v>14392</v>
      </c>
      <c r="I275" s="21" t="s">
        <v>14393</v>
      </c>
      <c r="J275" s="21" t="s">
        <v>14394</v>
      </c>
      <c r="K275" t="s">
        <v>14395</v>
      </c>
    </row>
    <row r="276" spans="1:11" x14ac:dyDescent="0.2">
      <c r="A276" t="s">
        <v>14396</v>
      </c>
      <c r="B276" t="s">
        <v>2886</v>
      </c>
      <c r="C276" t="s">
        <v>14397</v>
      </c>
      <c r="D276" t="s">
        <v>65</v>
      </c>
      <c r="E276" t="s">
        <v>14398</v>
      </c>
      <c r="F276" t="s">
        <v>14399</v>
      </c>
      <c r="G276" t="s">
        <v>4909</v>
      </c>
      <c r="H276" s="21" t="s">
        <v>14400</v>
      </c>
      <c r="I276" s="21" t="s">
        <v>14401</v>
      </c>
      <c r="J276" s="21" t="s">
        <v>14402</v>
      </c>
      <c r="K276" t="s">
        <v>14403</v>
      </c>
    </row>
    <row r="277" spans="1:11" x14ac:dyDescent="0.2">
      <c r="A277" t="s">
        <v>14404</v>
      </c>
      <c r="B277" t="s">
        <v>3017</v>
      </c>
      <c r="C277" t="s">
        <v>14405</v>
      </c>
      <c r="D277" t="s">
        <v>65</v>
      </c>
      <c r="E277" t="s">
        <v>14406</v>
      </c>
      <c r="F277" t="s">
        <v>14407</v>
      </c>
      <c r="G277" t="s">
        <v>4909</v>
      </c>
      <c r="H277" s="21" t="s">
        <v>14408</v>
      </c>
      <c r="I277" s="21" t="s">
        <v>14409</v>
      </c>
      <c r="J277" s="21" t="s">
        <v>14410</v>
      </c>
      <c r="K277" t="s">
        <v>14411</v>
      </c>
    </row>
    <row r="278" spans="1:11" x14ac:dyDescent="0.2">
      <c r="A278" t="s">
        <v>14412</v>
      </c>
      <c r="B278" t="s">
        <v>3728</v>
      </c>
      <c r="C278" t="s">
        <v>14413</v>
      </c>
      <c r="D278" t="s">
        <v>65</v>
      </c>
      <c r="E278" t="s">
        <v>14414</v>
      </c>
      <c r="F278" t="s">
        <v>14415</v>
      </c>
      <c r="G278" t="s">
        <v>14416</v>
      </c>
      <c r="H278" s="21" t="s">
        <v>14417</v>
      </c>
      <c r="I278" s="21" t="s">
        <v>14418</v>
      </c>
      <c r="J278" s="21" t="s">
        <v>14419</v>
      </c>
      <c r="K278" t="s">
        <v>14420</v>
      </c>
    </row>
    <row r="279" spans="1:11" x14ac:dyDescent="0.2">
      <c r="A279" t="s">
        <v>14421</v>
      </c>
      <c r="B279" t="s">
        <v>3736</v>
      </c>
      <c r="C279" t="s">
        <v>14422</v>
      </c>
      <c r="D279" t="s">
        <v>65</v>
      </c>
      <c r="E279" t="s">
        <v>14423</v>
      </c>
      <c r="F279" t="s">
        <v>14424</v>
      </c>
      <c r="G279" t="s">
        <v>14425</v>
      </c>
      <c r="H279" s="21" t="s">
        <v>14426</v>
      </c>
      <c r="I279" s="21" t="s">
        <v>14427</v>
      </c>
      <c r="J279" s="21" t="s">
        <v>14428</v>
      </c>
      <c r="K279" t="s">
        <v>14429</v>
      </c>
    </row>
    <row r="280" spans="1:11" x14ac:dyDescent="0.2">
      <c r="A280" t="s">
        <v>14430</v>
      </c>
      <c r="B280" t="s">
        <v>2886</v>
      </c>
      <c r="C280" t="s">
        <v>14431</v>
      </c>
      <c r="D280" t="s">
        <v>65</v>
      </c>
      <c r="E280" t="s">
        <v>14432</v>
      </c>
      <c r="F280" t="s">
        <v>14433</v>
      </c>
      <c r="G280" t="s">
        <v>14434</v>
      </c>
      <c r="H280" s="21" t="s">
        <v>14435</v>
      </c>
      <c r="I280" s="21" t="s">
        <v>14436</v>
      </c>
      <c r="J280" s="21" t="s">
        <v>14437</v>
      </c>
      <c r="K280" t="s">
        <v>14438</v>
      </c>
    </row>
    <row r="281" spans="1:11" x14ac:dyDescent="0.2">
      <c r="A281" t="s">
        <v>14439</v>
      </c>
      <c r="B281" t="s">
        <v>4106</v>
      </c>
      <c r="C281" t="s">
        <v>4116</v>
      </c>
      <c r="D281" t="s">
        <v>595</v>
      </c>
      <c r="E281" t="s">
        <v>14440</v>
      </c>
      <c r="F281" t="s">
        <v>14441</v>
      </c>
      <c r="G281" t="s">
        <v>4909</v>
      </c>
      <c r="H281" s="21" t="s">
        <v>14442</v>
      </c>
      <c r="I281" s="21" t="s">
        <v>14443</v>
      </c>
      <c r="J281" s="21" t="s">
        <v>14444</v>
      </c>
      <c r="K281" t="s">
        <v>14445</v>
      </c>
    </row>
    <row r="282" spans="1:11" x14ac:dyDescent="0.2">
      <c r="A282" t="s">
        <v>14446</v>
      </c>
      <c r="B282" t="s">
        <v>2886</v>
      </c>
      <c r="C282" t="s">
        <v>14447</v>
      </c>
      <c r="D282" t="s">
        <v>65</v>
      </c>
      <c r="E282" t="s">
        <v>14448</v>
      </c>
      <c r="F282" t="s">
        <v>14449</v>
      </c>
      <c r="G282" t="s">
        <v>14450</v>
      </c>
      <c r="H282" s="21" t="s">
        <v>14451</v>
      </c>
      <c r="I282" s="21" t="s">
        <v>14452</v>
      </c>
      <c r="J282" s="21" t="s">
        <v>14453</v>
      </c>
      <c r="K282" t="s">
        <v>14454</v>
      </c>
    </row>
    <row r="283" spans="1:11" x14ac:dyDescent="0.2">
      <c r="A283" t="s">
        <v>14455</v>
      </c>
      <c r="B283" t="s">
        <v>3787</v>
      </c>
      <c r="C283" t="s">
        <v>14456</v>
      </c>
      <c r="D283" t="s">
        <v>595</v>
      </c>
      <c r="E283" t="s">
        <v>14457</v>
      </c>
      <c r="F283" t="s">
        <v>4909</v>
      </c>
      <c r="G283" t="s">
        <v>4909</v>
      </c>
      <c r="H283" s="21" t="s">
        <v>14458</v>
      </c>
      <c r="I283" s="21" t="s">
        <v>14459</v>
      </c>
      <c r="J283" s="21" t="s">
        <v>14460</v>
      </c>
      <c r="K283" t="s">
        <v>14461</v>
      </c>
    </row>
    <row r="284" spans="1:11" x14ac:dyDescent="0.2">
      <c r="A284" t="s">
        <v>14462</v>
      </c>
      <c r="B284" t="s">
        <v>4106</v>
      </c>
      <c r="C284" t="s">
        <v>4116</v>
      </c>
      <c r="D284" t="s">
        <v>595</v>
      </c>
      <c r="E284" t="s">
        <v>14463</v>
      </c>
      <c r="F284" t="s">
        <v>14464</v>
      </c>
      <c r="G284" t="s">
        <v>4909</v>
      </c>
      <c r="H284" s="21" t="s">
        <v>14465</v>
      </c>
      <c r="I284" s="21" t="s">
        <v>14466</v>
      </c>
      <c r="J284" s="21" t="s">
        <v>14467</v>
      </c>
      <c r="K284" t="s">
        <v>14468</v>
      </c>
    </row>
    <row r="285" spans="1:11" x14ac:dyDescent="0.2">
      <c r="A285" t="s">
        <v>14469</v>
      </c>
      <c r="B285" t="s">
        <v>6378</v>
      </c>
      <c r="C285" t="s">
        <v>14470</v>
      </c>
      <c r="D285" t="s">
        <v>595</v>
      </c>
      <c r="E285" t="s">
        <v>14471</v>
      </c>
      <c r="F285" t="s">
        <v>4909</v>
      </c>
      <c r="G285" t="s">
        <v>4909</v>
      </c>
      <c r="H285" s="21" t="s">
        <v>14472</v>
      </c>
      <c r="I285" s="21" t="s">
        <v>14473</v>
      </c>
      <c r="J285" s="21" t="s">
        <v>14474</v>
      </c>
      <c r="K285" t="s">
        <v>14475</v>
      </c>
    </row>
    <row r="286" spans="1:11" x14ac:dyDescent="0.2">
      <c r="A286" t="s">
        <v>14476</v>
      </c>
      <c r="B286" t="s">
        <v>6378</v>
      </c>
      <c r="C286" t="s">
        <v>14477</v>
      </c>
      <c r="D286" t="s">
        <v>595</v>
      </c>
      <c r="E286" t="s">
        <v>14478</v>
      </c>
      <c r="F286" t="s">
        <v>4909</v>
      </c>
      <c r="G286" t="s">
        <v>4909</v>
      </c>
      <c r="H286" s="21" t="s">
        <v>14479</v>
      </c>
      <c r="I286" s="21" t="s">
        <v>14480</v>
      </c>
      <c r="J286" s="21" t="s">
        <v>14481</v>
      </c>
      <c r="K286" t="s">
        <v>14482</v>
      </c>
    </row>
    <row r="287" spans="1:11" x14ac:dyDescent="0.2">
      <c r="A287" t="s">
        <v>14483</v>
      </c>
      <c r="B287" t="s">
        <v>4106</v>
      </c>
      <c r="C287" t="s">
        <v>4116</v>
      </c>
      <c r="D287" t="s">
        <v>595</v>
      </c>
      <c r="E287" t="s">
        <v>14484</v>
      </c>
      <c r="F287" t="s">
        <v>14485</v>
      </c>
      <c r="G287" t="s">
        <v>14486</v>
      </c>
      <c r="H287" s="21" t="s">
        <v>14487</v>
      </c>
      <c r="I287" s="21" t="s">
        <v>14488</v>
      </c>
      <c r="J287" s="21" t="s">
        <v>14489</v>
      </c>
      <c r="K287" t="s">
        <v>14490</v>
      </c>
    </row>
    <row r="288" spans="1:11" x14ac:dyDescent="0.2">
      <c r="A288" t="s">
        <v>14491</v>
      </c>
      <c r="B288" t="s">
        <v>13611</v>
      </c>
      <c r="C288" t="s">
        <v>14492</v>
      </c>
      <c r="D288" t="s">
        <v>65</v>
      </c>
      <c r="E288" t="s">
        <v>14493</v>
      </c>
      <c r="F288" t="s">
        <v>14494</v>
      </c>
      <c r="G288" t="s">
        <v>4909</v>
      </c>
      <c r="H288" s="21" t="s">
        <v>14495</v>
      </c>
      <c r="I288" s="21" t="s">
        <v>14496</v>
      </c>
      <c r="J288" s="21" t="s">
        <v>14497</v>
      </c>
      <c r="K288" t="s">
        <v>14498</v>
      </c>
    </row>
    <row r="289" spans="1:11" x14ac:dyDescent="0.2">
      <c r="A289" t="s">
        <v>14499</v>
      </c>
      <c r="B289" t="s">
        <v>3728</v>
      </c>
      <c r="C289" t="s">
        <v>14500</v>
      </c>
      <c r="D289" t="s">
        <v>65</v>
      </c>
      <c r="E289" t="s">
        <v>14501</v>
      </c>
      <c r="F289" t="s">
        <v>14502</v>
      </c>
      <c r="G289" t="s">
        <v>4909</v>
      </c>
      <c r="H289" s="21" t="s">
        <v>14503</v>
      </c>
      <c r="I289" s="21" t="s">
        <v>14504</v>
      </c>
      <c r="J289" s="21" t="s">
        <v>14505</v>
      </c>
      <c r="K289" t="s">
        <v>14506</v>
      </c>
    </row>
    <row r="290" spans="1:11" x14ac:dyDescent="0.2">
      <c r="A290" t="s">
        <v>14507</v>
      </c>
      <c r="B290" t="s">
        <v>3736</v>
      </c>
      <c r="C290" t="s">
        <v>14508</v>
      </c>
      <c r="D290" t="s">
        <v>65</v>
      </c>
      <c r="E290" t="s">
        <v>14509</v>
      </c>
      <c r="F290" t="s">
        <v>14510</v>
      </c>
      <c r="G290" t="s">
        <v>14511</v>
      </c>
      <c r="H290" s="21" t="s">
        <v>14512</v>
      </c>
      <c r="I290" s="21" t="s">
        <v>14513</v>
      </c>
      <c r="J290" s="21" t="s">
        <v>14514</v>
      </c>
      <c r="K290" t="s">
        <v>14515</v>
      </c>
    </row>
    <row r="291" spans="1:11" x14ac:dyDescent="0.2">
      <c r="A291" t="s">
        <v>14516</v>
      </c>
      <c r="B291" t="s">
        <v>3728</v>
      </c>
      <c r="C291" t="s">
        <v>14517</v>
      </c>
      <c r="D291" t="s">
        <v>65</v>
      </c>
      <c r="E291" t="s">
        <v>14518</v>
      </c>
      <c r="F291" t="s">
        <v>14519</v>
      </c>
      <c r="G291" t="s">
        <v>14520</v>
      </c>
      <c r="H291" s="21" t="s">
        <v>14521</v>
      </c>
      <c r="I291" s="21" t="s">
        <v>14522</v>
      </c>
      <c r="J291" s="21" t="s">
        <v>14523</v>
      </c>
      <c r="K291" t="s">
        <v>14524</v>
      </c>
    </row>
    <row r="292" spans="1:11" x14ac:dyDescent="0.2">
      <c r="A292" t="s">
        <v>14525</v>
      </c>
      <c r="B292" t="s">
        <v>4106</v>
      </c>
      <c r="C292" t="s">
        <v>4116</v>
      </c>
      <c r="D292" t="s">
        <v>595</v>
      </c>
      <c r="E292" t="s">
        <v>14526</v>
      </c>
      <c r="F292" t="s">
        <v>14527</v>
      </c>
      <c r="G292" t="s">
        <v>14528</v>
      </c>
      <c r="H292" s="21" t="s">
        <v>14529</v>
      </c>
      <c r="I292" s="21" t="s">
        <v>14530</v>
      </c>
      <c r="J292" s="21" t="s">
        <v>14531</v>
      </c>
      <c r="K292" t="s">
        <v>14532</v>
      </c>
    </row>
    <row r="293" spans="1:11" x14ac:dyDescent="0.2">
      <c r="A293" t="s">
        <v>14533</v>
      </c>
      <c r="B293" t="s">
        <v>3728</v>
      </c>
      <c r="C293" t="s">
        <v>4116</v>
      </c>
      <c r="D293" t="s">
        <v>595</v>
      </c>
      <c r="E293" t="s">
        <v>14534</v>
      </c>
      <c r="F293" t="s">
        <v>14535</v>
      </c>
      <c r="G293" t="s">
        <v>14536</v>
      </c>
      <c r="H293" s="21" t="s">
        <v>14537</v>
      </c>
      <c r="I293" s="21" t="s">
        <v>14538</v>
      </c>
      <c r="J293" s="21" t="s">
        <v>14539</v>
      </c>
      <c r="K293" t="s">
        <v>14540</v>
      </c>
    </row>
    <row r="294" spans="1:11" x14ac:dyDescent="0.2">
      <c r="A294" t="s">
        <v>14541</v>
      </c>
      <c r="B294" t="s">
        <v>13833</v>
      </c>
      <c r="C294" t="s">
        <v>4116</v>
      </c>
      <c r="D294" t="s">
        <v>595</v>
      </c>
      <c r="E294" t="s">
        <v>14542</v>
      </c>
      <c r="F294" t="s">
        <v>14543</v>
      </c>
      <c r="G294" t="s">
        <v>14544</v>
      </c>
      <c r="H294" s="21" t="s">
        <v>14545</v>
      </c>
      <c r="I294" s="21" t="s">
        <v>14546</v>
      </c>
      <c r="J294" s="21" t="s">
        <v>14547</v>
      </c>
      <c r="K294" t="s">
        <v>14548</v>
      </c>
    </row>
    <row r="295" spans="1:11" x14ac:dyDescent="0.2">
      <c r="A295" t="s">
        <v>14549</v>
      </c>
      <c r="B295" t="s">
        <v>3736</v>
      </c>
      <c r="C295" t="s">
        <v>4116</v>
      </c>
      <c r="D295" t="s">
        <v>595</v>
      </c>
      <c r="E295" t="s">
        <v>14550</v>
      </c>
      <c r="F295" t="s">
        <v>14551</v>
      </c>
      <c r="G295" t="s">
        <v>14552</v>
      </c>
      <c r="H295" s="21" t="s">
        <v>14553</v>
      </c>
      <c r="I295" s="21" t="s">
        <v>14554</v>
      </c>
      <c r="J295" s="21" t="s">
        <v>14555</v>
      </c>
      <c r="K295" t="s">
        <v>14556</v>
      </c>
    </row>
    <row r="296" spans="1:11" x14ac:dyDescent="0.2">
      <c r="A296" t="s">
        <v>14557</v>
      </c>
      <c r="B296" t="s">
        <v>4106</v>
      </c>
      <c r="C296" t="s">
        <v>4116</v>
      </c>
      <c r="D296" t="s">
        <v>595</v>
      </c>
      <c r="E296" t="s">
        <v>14558</v>
      </c>
      <c r="F296" t="s">
        <v>14559</v>
      </c>
      <c r="G296" t="s">
        <v>14560</v>
      </c>
      <c r="H296" s="21" t="s">
        <v>14561</v>
      </c>
      <c r="I296" s="21" t="s">
        <v>14562</v>
      </c>
      <c r="J296" s="21" t="s">
        <v>14563</v>
      </c>
      <c r="K296" t="s">
        <v>14564</v>
      </c>
    </row>
    <row r="297" spans="1:11" x14ac:dyDescent="0.2">
      <c r="A297" t="s">
        <v>14565</v>
      </c>
      <c r="B297" t="s">
        <v>14566</v>
      </c>
      <c r="C297" t="s">
        <v>14567</v>
      </c>
      <c r="D297" t="s">
        <v>65</v>
      </c>
      <c r="E297" t="s">
        <v>14568</v>
      </c>
      <c r="F297" t="s">
        <v>14569</v>
      </c>
      <c r="G297" t="s">
        <v>4909</v>
      </c>
      <c r="H297" s="21" t="s">
        <v>14570</v>
      </c>
      <c r="I297" s="21" t="s">
        <v>14571</v>
      </c>
      <c r="J297" s="21" t="s">
        <v>14572</v>
      </c>
      <c r="K297" t="s">
        <v>14573</v>
      </c>
    </row>
    <row r="298" spans="1:11" x14ac:dyDescent="0.2">
      <c r="A298" t="s">
        <v>14574</v>
      </c>
      <c r="B298" t="s">
        <v>3728</v>
      </c>
      <c r="C298" t="s">
        <v>14575</v>
      </c>
      <c r="D298" t="s">
        <v>65</v>
      </c>
      <c r="E298" t="s">
        <v>14576</v>
      </c>
      <c r="F298" t="s">
        <v>14577</v>
      </c>
      <c r="G298" t="s">
        <v>4909</v>
      </c>
      <c r="H298" s="21" t="s">
        <v>14578</v>
      </c>
      <c r="I298" s="21" t="s">
        <v>14579</v>
      </c>
      <c r="J298" s="21" t="s">
        <v>14580</v>
      </c>
      <c r="K298" t="s">
        <v>14581</v>
      </c>
    </row>
    <row r="299" spans="1:11" x14ac:dyDescent="0.2">
      <c r="A299" t="s">
        <v>14582</v>
      </c>
      <c r="B299" t="s">
        <v>4106</v>
      </c>
      <c r="C299" t="s">
        <v>4116</v>
      </c>
      <c r="D299" t="s">
        <v>595</v>
      </c>
      <c r="E299" t="s">
        <v>14583</v>
      </c>
      <c r="F299" t="s">
        <v>14584</v>
      </c>
      <c r="G299" t="s">
        <v>14585</v>
      </c>
      <c r="H299" s="21" t="s">
        <v>14586</v>
      </c>
      <c r="I299" s="21" t="s">
        <v>14587</v>
      </c>
      <c r="J299" s="21" t="s">
        <v>14588</v>
      </c>
      <c r="K299" t="s">
        <v>14589</v>
      </c>
    </row>
    <row r="300" spans="1:11" x14ac:dyDescent="0.2">
      <c r="A300" t="s">
        <v>14590</v>
      </c>
      <c r="B300" t="s">
        <v>3736</v>
      </c>
      <c r="C300" t="s">
        <v>6001</v>
      </c>
      <c r="D300" t="s">
        <v>65</v>
      </c>
      <c r="E300" t="s">
        <v>14591</v>
      </c>
      <c r="F300" t="s">
        <v>14592</v>
      </c>
      <c r="G300" t="s">
        <v>14593</v>
      </c>
      <c r="H300" s="21" t="s">
        <v>14594</v>
      </c>
      <c r="I300" s="21" t="s">
        <v>14595</v>
      </c>
      <c r="J300" s="21" t="s">
        <v>10976</v>
      </c>
      <c r="K300" t="s">
        <v>14596</v>
      </c>
    </row>
    <row r="301" spans="1:11" x14ac:dyDescent="0.2">
      <c r="A301" t="s">
        <v>14597</v>
      </c>
      <c r="B301" t="s">
        <v>14598</v>
      </c>
      <c r="C301" t="s">
        <v>14599</v>
      </c>
      <c r="D301" t="s">
        <v>65</v>
      </c>
      <c r="E301" t="s">
        <v>14600</v>
      </c>
      <c r="F301" t="s">
        <v>14601</v>
      </c>
      <c r="G301" t="s">
        <v>14602</v>
      </c>
      <c r="H301" s="21" t="s">
        <v>7863</v>
      </c>
      <c r="I301" s="21" t="s">
        <v>14603</v>
      </c>
      <c r="J301" s="21" t="s">
        <v>14604</v>
      </c>
      <c r="K301" t="s">
        <v>14605</v>
      </c>
    </row>
    <row r="302" spans="1:11" x14ac:dyDescent="0.2">
      <c r="A302" t="s">
        <v>14606</v>
      </c>
      <c r="B302" t="s">
        <v>3736</v>
      </c>
      <c r="C302" t="s">
        <v>4116</v>
      </c>
      <c r="D302" t="s">
        <v>595</v>
      </c>
      <c r="E302" t="s">
        <v>9478</v>
      </c>
      <c r="F302" t="s">
        <v>14607</v>
      </c>
      <c r="G302" t="s">
        <v>14608</v>
      </c>
      <c r="H302" s="21" t="s">
        <v>14609</v>
      </c>
      <c r="I302" s="21" t="s">
        <v>14610</v>
      </c>
      <c r="J302" s="21" t="s">
        <v>14611</v>
      </c>
      <c r="K302" t="s">
        <v>14612</v>
      </c>
    </row>
    <row r="303" spans="1:11" x14ac:dyDescent="0.2">
      <c r="A303" t="s">
        <v>14613</v>
      </c>
      <c r="B303" t="s">
        <v>3017</v>
      </c>
      <c r="C303" t="s">
        <v>14614</v>
      </c>
      <c r="D303" t="s">
        <v>595</v>
      </c>
      <c r="E303" t="s">
        <v>14615</v>
      </c>
      <c r="F303" t="s">
        <v>14616</v>
      </c>
      <c r="G303" t="s">
        <v>14617</v>
      </c>
      <c r="H303" s="21" t="s">
        <v>14618</v>
      </c>
      <c r="I303" s="21" t="s">
        <v>14619</v>
      </c>
      <c r="J303" s="21" t="s">
        <v>14620</v>
      </c>
      <c r="K303" t="s">
        <v>14621</v>
      </c>
    </row>
    <row r="304" spans="1:11" x14ac:dyDescent="0.2">
      <c r="A304" t="s">
        <v>14622</v>
      </c>
      <c r="B304" t="s">
        <v>3736</v>
      </c>
      <c r="C304" t="s">
        <v>4116</v>
      </c>
      <c r="D304" t="s">
        <v>595</v>
      </c>
      <c r="E304" t="s">
        <v>14623</v>
      </c>
      <c r="F304" t="s">
        <v>14624</v>
      </c>
      <c r="G304" t="s">
        <v>4909</v>
      </c>
      <c r="H304" s="21" t="s">
        <v>14625</v>
      </c>
      <c r="I304" s="21" t="s">
        <v>14626</v>
      </c>
      <c r="J304" s="21" t="s">
        <v>14627</v>
      </c>
      <c r="K304" t="s">
        <v>14628</v>
      </c>
    </row>
    <row r="305" spans="1:11" x14ac:dyDescent="0.2">
      <c r="A305" t="s">
        <v>14629</v>
      </c>
      <c r="B305" t="s">
        <v>4106</v>
      </c>
      <c r="C305" t="s">
        <v>4116</v>
      </c>
      <c r="D305" t="s">
        <v>595</v>
      </c>
      <c r="E305" t="s">
        <v>14630</v>
      </c>
      <c r="F305" t="s">
        <v>14631</v>
      </c>
      <c r="G305" t="s">
        <v>14632</v>
      </c>
      <c r="H305" s="21" t="s">
        <v>14633</v>
      </c>
      <c r="I305" s="21" t="s">
        <v>14634</v>
      </c>
      <c r="J305" s="21" t="s">
        <v>14635</v>
      </c>
      <c r="K305" t="s">
        <v>14636</v>
      </c>
    </row>
    <row r="306" spans="1:11" x14ac:dyDescent="0.2">
      <c r="A306" t="s">
        <v>14637</v>
      </c>
      <c r="B306" t="s">
        <v>3728</v>
      </c>
      <c r="C306" t="s">
        <v>14638</v>
      </c>
      <c r="D306" t="s">
        <v>65</v>
      </c>
      <c r="E306" t="s">
        <v>14639</v>
      </c>
      <c r="F306" t="s">
        <v>14640</v>
      </c>
      <c r="G306" t="s">
        <v>14641</v>
      </c>
      <c r="H306" s="21" t="s">
        <v>14642</v>
      </c>
      <c r="I306" s="21" t="s">
        <v>14643</v>
      </c>
      <c r="J306" s="21" t="s">
        <v>14644</v>
      </c>
      <c r="K306" t="s">
        <v>14645</v>
      </c>
    </row>
    <row r="307" spans="1:11" x14ac:dyDescent="0.2">
      <c r="A307" t="s">
        <v>14646</v>
      </c>
      <c r="B307" t="s">
        <v>4106</v>
      </c>
      <c r="C307" t="s">
        <v>4116</v>
      </c>
      <c r="D307" t="s">
        <v>595</v>
      </c>
      <c r="E307" t="s">
        <v>14647</v>
      </c>
      <c r="F307" t="s">
        <v>14648</v>
      </c>
      <c r="G307" t="s">
        <v>14649</v>
      </c>
      <c r="H307" s="21" t="s">
        <v>14650</v>
      </c>
      <c r="I307" s="21" t="s">
        <v>14651</v>
      </c>
      <c r="J307" s="21" t="s">
        <v>14652</v>
      </c>
      <c r="K307" t="s">
        <v>14653</v>
      </c>
    </row>
    <row r="308" spans="1:11" x14ac:dyDescent="0.2">
      <c r="A308" t="s">
        <v>14654</v>
      </c>
      <c r="B308" t="s">
        <v>2886</v>
      </c>
      <c r="C308" t="s">
        <v>14655</v>
      </c>
      <c r="D308" t="s">
        <v>65</v>
      </c>
      <c r="E308" t="s">
        <v>14656</v>
      </c>
      <c r="F308" t="s">
        <v>14657</v>
      </c>
      <c r="G308" t="s">
        <v>14658</v>
      </c>
      <c r="H308" s="21" t="s">
        <v>14659</v>
      </c>
      <c r="I308" s="21" t="s">
        <v>14660</v>
      </c>
      <c r="J308" s="21" t="s">
        <v>14661</v>
      </c>
      <c r="K308" t="s">
        <v>14662</v>
      </c>
    </row>
    <row r="309" spans="1:11" x14ac:dyDescent="0.2">
      <c r="A309" t="s">
        <v>14663</v>
      </c>
      <c r="B309" t="s">
        <v>2826</v>
      </c>
      <c r="C309" t="s">
        <v>14664</v>
      </c>
      <c r="D309" t="s">
        <v>65</v>
      </c>
      <c r="E309" t="s">
        <v>14665</v>
      </c>
      <c r="F309" t="s">
        <v>14666</v>
      </c>
      <c r="G309" t="s">
        <v>14667</v>
      </c>
      <c r="H309" s="21" t="s">
        <v>14668</v>
      </c>
      <c r="I309" s="21" t="s">
        <v>3200</v>
      </c>
      <c r="J309" s="21" t="s">
        <v>14669</v>
      </c>
      <c r="K309" t="s">
        <v>14670</v>
      </c>
    </row>
    <row r="310" spans="1:11" x14ac:dyDescent="0.2">
      <c r="A310" t="s">
        <v>14671</v>
      </c>
      <c r="B310" t="s">
        <v>4106</v>
      </c>
      <c r="C310" t="s">
        <v>4116</v>
      </c>
      <c r="D310" t="s">
        <v>595</v>
      </c>
      <c r="E310" t="s">
        <v>14672</v>
      </c>
      <c r="F310" t="s">
        <v>14673</v>
      </c>
      <c r="G310" t="s">
        <v>14674</v>
      </c>
      <c r="H310" s="21" t="s">
        <v>14675</v>
      </c>
      <c r="I310" s="21" t="s">
        <v>14676</v>
      </c>
      <c r="J310" s="21" t="s">
        <v>14677</v>
      </c>
      <c r="K310" t="s">
        <v>14678</v>
      </c>
    </row>
    <row r="311" spans="1:11" x14ac:dyDescent="0.2">
      <c r="A311" t="s">
        <v>14679</v>
      </c>
      <c r="B311" t="s">
        <v>4106</v>
      </c>
      <c r="C311" t="s">
        <v>4116</v>
      </c>
      <c r="D311" t="s">
        <v>595</v>
      </c>
      <c r="E311" t="s">
        <v>14680</v>
      </c>
      <c r="F311" t="s">
        <v>14681</v>
      </c>
      <c r="G311" t="s">
        <v>14682</v>
      </c>
      <c r="H311" s="21" t="s">
        <v>14683</v>
      </c>
      <c r="I311" s="21" t="s">
        <v>14684</v>
      </c>
      <c r="J311" s="21" t="s">
        <v>14685</v>
      </c>
      <c r="K311" t="s">
        <v>14686</v>
      </c>
    </row>
    <row r="312" spans="1:11" x14ac:dyDescent="0.2">
      <c r="A312" t="s">
        <v>14687</v>
      </c>
      <c r="B312" t="s">
        <v>4106</v>
      </c>
      <c r="C312" t="s">
        <v>4116</v>
      </c>
      <c r="D312" t="s">
        <v>595</v>
      </c>
      <c r="E312" t="s">
        <v>14688</v>
      </c>
      <c r="F312" t="s">
        <v>14689</v>
      </c>
      <c r="G312" t="s">
        <v>14690</v>
      </c>
      <c r="H312" s="21" t="s">
        <v>14691</v>
      </c>
      <c r="I312" s="21" t="s">
        <v>14692</v>
      </c>
      <c r="J312" s="21" t="s">
        <v>14693</v>
      </c>
      <c r="K312" t="s">
        <v>14694</v>
      </c>
    </row>
    <row r="313" spans="1:11" x14ac:dyDescent="0.2">
      <c r="A313" t="s">
        <v>14695</v>
      </c>
      <c r="B313" t="s">
        <v>14696</v>
      </c>
      <c r="C313" t="s">
        <v>14697</v>
      </c>
      <c r="D313" t="s">
        <v>595</v>
      </c>
      <c r="E313" t="s">
        <v>14698</v>
      </c>
      <c r="F313" t="s">
        <v>4909</v>
      </c>
      <c r="G313" t="s">
        <v>4909</v>
      </c>
      <c r="H313" s="21" t="s">
        <v>14699</v>
      </c>
      <c r="I313" s="21" t="s">
        <v>14700</v>
      </c>
      <c r="J313" s="21" t="s">
        <v>14701</v>
      </c>
      <c r="K313" t="s">
        <v>14702</v>
      </c>
    </row>
    <row r="314" spans="1:11" x14ac:dyDescent="0.2">
      <c r="A314" t="s">
        <v>14703</v>
      </c>
      <c r="B314" t="s">
        <v>3787</v>
      </c>
      <c r="C314" t="s">
        <v>14704</v>
      </c>
      <c r="D314" t="s">
        <v>595</v>
      </c>
      <c r="E314" t="s">
        <v>14705</v>
      </c>
      <c r="F314" t="s">
        <v>4909</v>
      </c>
      <c r="G314" t="s">
        <v>4909</v>
      </c>
      <c r="H314" s="21" t="s">
        <v>14706</v>
      </c>
      <c r="I314" s="21" t="s">
        <v>14707</v>
      </c>
      <c r="J314" s="21" t="s">
        <v>14708</v>
      </c>
      <c r="K314" t="s">
        <v>14709</v>
      </c>
    </row>
    <row r="315" spans="1:11" x14ac:dyDescent="0.2">
      <c r="A315" t="s">
        <v>14710</v>
      </c>
      <c r="B315" t="s">
        <v>4106</v>
      </c>
      <c r="C315" t="s">
        <v>4116</v>
      </c>
      <c r="D315" t="s">
        <v>595</v>
      </c>
      <c r="E315" t="s">
        <v>14711</v>
      </c>
      <c r="F315" t="s">
        <v>14712</v>
      </c>
      <c r="G315" t="s">
        <v>14713</v>
      </c>
      <c r="H315" s="21" t="s">
        <v>14714</v>
      </c>
      <c r="I315" s="21" t="s">
        <v>14715</v>
      </c>
      <c r="J315" s="21" t="s">
        <v>14716</v>
      </c>
      <c r="K315" t="s">
        <v>14717</v>
      </c>
    </row>
    <row r="316" spans="1:11" x14ac:dyDescent="0.2">
      <c r="A316" t="s">
        <v>14718</v>
      </c>
      <c r="B316" t="s">
        <v>4358</v>
      </c>
      <c r="C316" t="s">
        <v>14719</v>
      </c>
      <c r="D316" t="s">
        <v>65</v>
      </c>
      <c r="E316" t="s">
        <v>14720</v>
      </c>
      <c r="F316" t="s">
        <v>4909</v>
      </c>
      <c r="G316" t="s">
        <v>4909</v>
      </c>
      <c r="H316" s="21" t="s">
        <v>14721</v>
      </c>
      <c r="I316" s="21" t="s">
        <v>14722</v>
      </c>
      <c r="J316" s="21" t="s">
        <v>14723</v>
      </c>
      <c r="K316" t="s">
        <v>14724</v>
      </c>
    </row>
    <row r="317" spans="1:11" x14ac:dyDescent="0.2">
      <c r="A317" t="s">
        <v>14725</v>
      </c>
      <c r="B317" t="s">
        <v>14388</v>
      </c>
      <c r="C317" t="s">
        <v>4116</v>
      </c>
      <c r="D317" t="s">
        <v>65</v>
      </c>
      <c r="E317" t="s">
        <v>14726</v>
      </c>
      <c r="F317" t="s">
        <v>14727</v>
      </c>
      <c r="G317" t="s">
        <v>14728</v>
      </c>
      <c r="H317" s="21" t="s">
        <v>13153</v>
      </c>
      <c r="I317" s="21" t="s">
        <v>14729</v>
      </c>
      <c r="J317" s="21" t="s">
        <v>14730</v>
      </c>
      <c r="K317" t="s">
        <v>14731</v>
      </c>
    </row>
    <row r="318" spans="1:11" x14ac:dyDescent="0.2">
      <c r="A318" t="s">
        <v>14732</v>
      </c>
      <c r="B318" t="s">
        <v>3017</v>
      </c>
      <c r="C318" t="s">
        <v>14733</v>
      </c>
      <c r="D318" t="s">
        <v>65</v>
      </c>
      <c r="E318" t="s">
        <v>14734</v>
      </c>
      <c r="F318" t="s">
        <v>14735</v>
      </c>
      <c r="G318" t="s">
        <v>14736</v>
      </c>
      <c r="H318" s="21" t="s">
        <v>14737</v>
      </c>
      <c r="I318" s="21" t="s">
        <v>14738</v>
      </c>
      <c r="J318" s="21" t="s">
        <v>14739</v>
      </c>
      <c r="K318" t="s">
        <v>14740</v>
      </c>
    </row>
    <row r="319" spans="1:11" x14ac:dyDescent="0.2">
      <c r="A319" t="s">
        <v>14741</v>
      </c>
      <c r="B319" t="s">
        <v>4106</v>
      </c>
      <c r="C319" t="s">
        <v>4116</v>
      </c>
      <c r="D319" t="s">
        <v>595</v>
      </c>
      <c r="E319" t="s">
        <v>14742</v>
      </c>
      <c r="F319" t="s">
        <v>14743</v>
      </c>
      <c r="G319" t="s">
        <v>4909</v>
      </c>
      <c r="H319" s="21" t="s">
        <v>14744</v>
      </c>
      <c r="I319" s="21" t="s">
        <v>14745</v>
      </c>
      <c r="J319" s="21" t="s">
        <v>14746</v>
      </c>
      <c r="K319" t="s">
        <v>14747</v>
      </c>
    </row>
    <row r="320" spans="1:11" x14ac:dyDescent="0.2">
      <c r="A320" t="s">
        <v>14748</v>
      </c>
      <c r="B320" t="s">
        <v>4106</v>
      </c>
      <c r="C320" t="s">
        <v>4116</v>
      </c>
      <c r="D320" t="s">
        <v>65</v>
      </c>
      <c r="E320" t="s">
        <v>14749</v>
      </c>
      <c r="F320" t="s">
        <v>14750</v>
      </c>
      <c r="G320" t="s">
        <v>14751</v>
      </c>
      <c r="H320" s="21" t="s">
        <v>14752</v>
      </c>
      <c r="I320" s="21" t="s">
        <v>14753</v>
      </c>
      <c r="J320" s="21" t="s">
        <v>14754</v>
      </c>
      <c r="K320" t="s">
        <v>14755</v>
      </c>
    </row>
    <row r="321" spans="1:11" x14ac:dyDescent="0.2">
      <c r="A321" t="s">
        <v>14756</v>
      </c>
      <c r="B321" t="s">
        <v>4106</v>
      </c>
      <c r="C321" t="s">
        <v>4116</v>
      </c>
      <c r="D321" t="s">
        <v>595</v>
      </c>
      <c r="E321" t="s">
        <v>14757</v>
      </c>
      <c r="F321" t="s">
        <v>14758</v>
      </c>
      <c r="G321" t="s">
        <v>4909</v>
      </c>
      <c r="H321" s="21" t="s">
        <v>14759</v>
      </c>
      <c r="I321" s="21" t="s">
        <v>14760</v>
      </c>
      <c r="J321" s="21" t="s">
        <v>14761</v>
      </c>
      <c r="K321" t="s">
        <v>14762</v>
      </c>
    </row>
    <row r="322" spans="1:11" x14ac:dyDescent="0.2">
      <c r="A322" t="s">
        <v>14763</v>
      </c>
      <c r="B322" t="s">
        <v>4106</v>
      </c>
      <c r="C322" t="s">
        <v>4116</v>
      </c>
      <c r="D322" t="s">
        <v>595</v>
      </c>
      <c r="E322" t="s">
        <v>14764</v>
      </c>
      <c r="F322" t="s">
        <v>14765</v>
      </c>
      <c r="G322" t="s">
        <v>14766</v>
      </c>
      <c r="H322" s="21" t="s">
        <v>14767</v>
      </c>
      <c r="I322" s="21" t="s">
        <v>14768</v>
      </c>
      <c r="J322" s="21" t="s">
        <v>14769</v>
      </c>
      <c r="K322" t="s">
        <v>14770</v>
      </c>
    </row>
    <row r="323" spans="1:11" x14ac:dyDescent="0.2">
      <c r="A323" t="s">
        <v>14771</v>
      </c>
      <c r="B323" t="s">
        <v>3736</v>
      </c>
      <c r="C323" t="s">
        <v>4116</v>
      </c>
      <c r="D323" t="s">
        <v>595</v>
      </c>
      <c r="E323" t="s">
        <v>14772</v>
      </c>
      <c r="F323" t="s">
        <v>14773</v>
      </c>
      <c r="G323" t="s">
        <v>14774</v>
      </c>
      <c r="H323" s="21" t="s">
        <v>14775</v>
      </c>
      <c r="I323" s="21" t="s">
        <v>14776</v>
      </c>
      <c r="J323" s="21" t="s">
        <v>14777</v>
      </c>
      <c r="K323" t="s">
        <v>14778</v>
      </c>
    </row>
    <row r="324" spans="1:11" x14ac:dyDescent="0.2">
      <c r="A324" t="s">
        <v>14779</v>
      </c>
      <c r="B324" t="s">
        <v>3575</v>
      </c>
      <c r="C324" t="s">
        <v>14780</v>
      </c>
      <c r="D324" t="s">
        <v>595</v>
      </c>
      <c r="E324" t="s">
        <v>14781</v>
      </c>
      <c r="F324" t="s">
        <v>14782</v>
      </c>
      <c r="G324" t="s">
        <v>4909</v>
      </c>
      <c r="H324" s="21" t="s">
        <v>14783</v>
      </c>
      <c r="I324" s="21" t="s">
        <v>14784</v>
      </c>
      <c r="J324" s="21" t="s">
        <v>14785</v>
      </c>
      <c r="K324" t="s">
        <v>14786</v>
      </c>
    </row>
    <row r="325" spans="1:11" x14ac:dyDescent="0.2">
      <c r="A325" t="s">
        <v>14787</v>
      </c>
      <c r="B325" t="s">
        <v>4340</v>
      </c>
      <c r="C325" t="s">
        <v>14788</v>
      </c>
      <c r="D325" t="s">
        <v>595</v>
      </c>
      <c r="E325" t="s">
        <v>14789</v>
      </c>
      <c r="F325" t="s">
        <v>14790</v>
      </c>
      <c r="G325" t="s">
        <v>14791</v>
      </c>
      <c r="H325" s="21" t="s">
        <v>14792</v>
      </c>
      <c r="I325" s="21" t="s">
        <v>523</v>
      </c>
      <c r="J325" s="21" t="s">
        <v>14793</v>
      </c>
      <c r="K325" t="s">
        <v>14794</v>
      </c>
    </row>
    <row r="326" spans="1:11" x14ac:dyDescent="0.2">
      <c r="A326" t="s">
        <v>14795</v>
      </c>
      <c r="B326" t="s">
        <v>13833</v>
      </c>
      <c r="C326" t="s">
        <v>4116</v>
      </c>
      <c r="D326" t="s">
        <v>595</v>
      </c>
      <c r="E326" t="s">
        <v>14796</v>
      </c>
      <c r="F326" t="s">
        <v>14797</v>
      </c>
      <c r="G326" t="s">
        <v>14798</v>
      </c>
      <c r="H326" s="21" t="s">
        <v>14799</v>
      </c>
      <c r="I326" s="21" t="s">
        <v>14800</v>
      </c>
      <c r="J326" s="21" t="s">
        <v>14801</v>
      </c>
      <c r="K326" t="s">
        <v>14802</v>
      </c>
    </row>
    <row r="327" spans="1:11" x14ac:dyDescent="0.2">
      <c r="A327" t="s">
        <v>14803</v>
      </c>
      <c r="B327" t="s">
        <v>4106</v>
      </c>
      <c r="C327" t="s">
        <v>4116</v>
      </c>
      <c r="D327" t="s">
        <v>595</v>
      </c>
      <c r="E327" t="s">
        <v>14804</v>
      </c>
      <c r="F327" t="s">
        <v>14805</v>
      </c>
      <c r="G327" t="s">
        <v>4909</v>
      </c>
      <c r="H327" s="21" t="s">
        <v>14806</v>
      </c>
      <c r="I327" s="21" t="s">
        <v>14807</v>
      </c>
      <c r="J327" s="21" t="s">
        <v>14808</v>
      </c>
      <c r="K327" t="s">
        <v>14809</v>
      </c>
    </row>
    <row r="328" spans="1:11" x14ac:dyDescent="0.2">
      <c r="A328" t="s">
        <v>14810</v>
      </c>
      <c r="B328" t="s">
        <v>3728</v>
      </c>
      <c r="C328" t="s">
        <v>14811</v>
      </c>
      <c r="D328" t="s">
        <v>65</v>
      </c>
      <c r="E328" t="s">
        <v>14812</v>
      </c>
      <c r="F328" t="s">
        <v>14813</v>
      </c>
      <c r="G328" t="s">
        <v>14814</v>
      </c>
      <c r="H328" s="21" t="s">
        <v>14815</v>
      </c>
      <c r="I328" s="21" t="s">
        <v>14816</v>
      </c>
      <c r="J328" s="21" t="s">
        <v>14817</v>
      </c>
      <c r="K328" t="s">
        <v>14818</v>
      </c>
    </row>
    <row r="329" spans="1:11" x14ac:dyDescent="0.2">
      <c r="A329" t="s">
        <v>14819</v>
      </c>
      <c r="B329" t="s">
        <v>2886</v>
      </c>
      <c r="C329" t="s">
        <v>14820</v>
      </c>
      <c r="D329" t="s">
        <v>65</v>
      </c>
      <c r="E329" t="s">
        <v>14821</v>
      </c>
      <c r="F329" t="s">
        <v>14822</v>
      </c>
      <c r="G329" t="s">
        <v>14823</v>
      </c>
      <c r="H329" s="21" t="s">
        <v>14824</v>
      </c>
      <c r="I329" s="21" t="s">
        <v>14825</v>
      </c>
      <c r="J329" s="21" t="s">
        <v>14826</v>
      </c>
      <c r="K329" t="s">
        <v>14827</v>
      </c>
    </row>
    <row r="330" spans="1:11" x14ac:dyDescent="0.2">
      <c r="A330" t="s">
        <v>14828</v>
      </c>
      <c r="B330" t="s">
        <v>4106</v>
      </c>
      <c r="C330" t="s">
        <v>4116</v>
      </c>
      <c r="D330" t="s">
        <v>595</v>
      </c>
      <c r="E330" t="s">
        <v>14829</v>
      </c>
      <c r="F330" t="s">
        <v>14830</v>
      </c>
      <c r="G330" t="s">
        <v>4909</v>
      </c>
      <c r="H330" s="21" t="s">
        <v>14831</v>
      </c>
      <c r="I330" s="21" t="s">
        <v>14832</v>
      </c>
      <c r="J330" s="21" t="s">
        <v>14833</v>
      </c>
      <c r="K330" t="s">
        <v>14834</v>
      </c>
    </row>
    <row r="331" spans="1:11" x14ac:dyDescent="0.2">
      <c r="A331" t="s">
        <v>14835</v>
      </c>
      <c r="B331" t="s">
        <v>14836</v>
      </c>
      <c r="C331" t="s">
        <v>14837</v>
      </c>
      <c r="D331" t="s">
        <v>65</v>
      </c>
      <c r="E331" t="s">
        <v>14838</v>
      </c>
      <c r="F331" t="s">
        <v>14839</v>
      </c>
      <c r="G331" t="s">
        <v>14840</v>
      </c>
      <c r="H331" s="21" t="s">
        <v>14841</v>
      </c>
      <c r="I331" s="21" t="s">
        <v>14842</v>
      </c>
      <c r="J331" s="21" t="s">
        <v>14843</v>
      </c>
      <c r="K331" t="s">
        <v>14844</v>
      </c>
    </row>
    <row r="332" spans="1:11" x14ac:dyDescent="0.2">
      <c r="A332" t="s">
        <v>14845</v>
      </c>
      <c r="B332" t="s">
        <v>4106</v>
      </c>
      <c r="C332" t="s">
        <v>4116</v>
      </c>
      <c r="D332" t="s">
        <v>595</v>
      </c>
      <c r="E332" t="s">
        <v>14846</v>
      </c>
      <c r="F332" t="s">
        <v>14847</v>
      </c>
      <c r="G332" t="s">
        <v>13853</v>
      </c>
      <c r="H332" s="21" t="s">
        <v>14848</v>
      </c>
      <c r="I332" s="21" t="s">
        <v>14849</v>
      </c>
      <c r="J332" s="21" t="s">
        <v>14850</v>
      </c>
      <c r="K332" t="s">
        <v>14851</v>
      </c>
    </row>
    <row r="333" spans="1:11" x14ac:dyDescent="0.2">
      <c r="A333" t="s">
        <v>14852</v>
      </c>
      <c r="B333" t="s">
        <v>4436</v>
      </c>
      <c r="C333" t="s">
        <v>14853</v>
      </c>
      <c r="D333" t="s">
        <v>65</v>
      </c>
      <c r="E333" t="s">
        <v>14854</v>
      </c>
      <c r="F333" t="s">
        <v>14855</v>
      </c>
      <c r="G333" t="s">
        <v>4909</v>
      </c>
      <c r="H333" s="21" t="s">
        <v>14856</v>
      </c>
      <c r="I333" s="21" t="s">
        <v>14857</v>
      </c>
      <c r="J333" s="21" t="s">
        <v>14858</v>
      </c>
      <c r="K333" t="s">
        <v>14859</v>
      </c>
    </row>
    <row r="334" spans="1:11" x14ac:dyDescent="0.2">
      <c r="A334" t="s">
        <v>14860</v>
      </c>
      <c r="B334" t="s">
        <v>2826</v>
      </c>
      <c r="C334" t="s">
        <v>14861</v>
      </c>
      <c r="D334" t="s">
        <v>65</v>
      </c>
      <c r="E334" t="s">
        <v>14862</v>
      </c>
      <c r="F334" t="s">
        <v>14863</v>
      </c>
      <c r="G334" t="s">
        <v>14864</v>
      </c>
      <c r="H334" s="21" t="s">
        <v>14865</v>
      </c>
      <c r="I334" s="21" t="s">
        <v>14866</v>
      </c>
      <c r="J334" s="21" t="s">
        <v>14867</v>
      </c>
      <c r="K334" t="s">
        <v>14868</v>
      </c>
    </row>
    <row r="335" spans="1:11" x14ac:dyDescent="0.2">
      <c r="A335" t="s">
        <v>14869</v>
      </c>
      <c r="B335" t="s">
        <v>4106</v>
      </c>
      <c r="C335" t="s">
        <v>4116</v>
      </c>
      <c r="D335" t="s">
        <v>595</v>
      </c>
      <c r="E335" t="s">
        <v>14870</v>
      </c>
      <c r="F335" t="s">
        <v>14871</v>
      </c>
      <c r="G335" t="s">
        <v>14872</v>
      </c>
      <c r="H335" s="21" t="s">
        <v>14873</v>
      </c>
      <c r="I335" s="21" t="s">
        <v>14874</v>
      </c>
      <c r="J335" s="21" t="s">
        <v>14875</v>
      </c>
      <c r="K335" t="s">
        <v>14876</v>
      </c>
    </row>
    <row r="336" spans="1:11" x14ac:dyDescent="0.2">
      <c r="A336" t="s">
        <v>14877</v>
      </c>
      <c r="B336" t="s">
        <v>4106</v>
      </c>
      <c r="C336" t="s">
        <v>4116</v>
      </c>
      <c r="D336" t="s">
        <v>595</v>
      </c>
      <c r="E336" t="s">
        <v>14878</v>
      </c>
      <c r="F336" t="s">
        <v>14879</v>
      </c>
      <c r="G336" t="s">
        <v>14880</v>
      </c>
      <c r="H336" s="21" t="s">
        <v>14881</v>
      </c>
      <c r="I336" s="21" t="s">
        <v>14882</v>
      </c>
      <c r="J336" s="21" t="s">
        <v>14883</v>
      </c>
      <c r="K336" t="s">
        <v>14884</v>
      </c>
    </row>
    <row r="337" spans="1:11" x14ac:dyDescent="0.2">
      <c r="A337" t="s">
        <v>14885</v>
      </c>
      <c r="B337" t="s">
        <v>4106</v>
      </c>
      <c r="C337" t="s">
        <v>4116</v>
      </c>
      <c r="D337" t="s">
        <v>595</v>
      </c>
      <c r="E337" t="s">
        <v>14886</v>
      </c>
      <c r="F337" t="s">
        <v>14887</v>
      </c>
      <c r="G337" t="s">
        <v>14888</v>
      </c>
      <c r="H337" s="21" t="s">
        <v>14889</v>
      </c>
      <c r="I337" s="21" t="s">
        <v>14890</v>
      </c>
      <c r="J337" s="21" t="s">
        <v>14891</v>
      </c>
      <c r="K337" t="s">
        <v>14892</v>
      </c>
    </row>
    <row r="338" spans="1:11" x14ac:dyDescent="0.2">
      <c r="A338" t="s">
        <v>14893</v>
      </c>
      <c r="B338" t="s">
        <v>3017</v>
      </c>
      <c r="C338" t="s">
        <v>14894</v>
      </c>
      <c r="D338" t="s">
        <v>65</v>
      </c>
      <c r="E338" t="s">
        <v>14895</v>
      </c>
      <c r="F338" t="s">
        <v>14896</v>
      </c>
      <c r="G338" t="s">
        <v>14897</v>
      </c>
      <c r="H338" s="21" t="s">
        <v>14898</v>
      </c>
      <c r="I338" s="21" t="s">
        <v>14899</v>
      </c>
      <c r="J338" s="21" t="s">
        <v>14900</v>
      </c>
      <c r="K338" t="s">
        <v>14901</v>
      </c>
    </row>
    <row r="339" spans="1:11" x14ac:dyDescent="0.2">
      <c r="A339" t="s">
        <v>14902</v>
      </c>
      <c r="B339" t="s">
        <v>3728</v>
      </c>
      <c r="C339" t="s">
        <v>14903</v>
      </c>
      <c r="D339" t="s">
        <v>65</v>
      </c>
      <c r="E339" t="s">
        <v>14904</v>
      </c>
      <c r="F339" t="s">
        <v>14905</v>
      </c>
      <c r="G339" t="s">
        <v>14906</v>
      </c>
      <c r="H339" s="21" t="s">
        <v>14907</v>
      </c>
      <c r="I339" s="21" t="s">
        <v>14908</v>
      </c>
      <c r="J339" s="21" t="s">
        <v>14909</v>
      </c>
      <c r="K339" t="s">
        <v>14910</v>
      </c>
    </row>
    <row r="340" spans="1:11" x14ac:dyDescent="0.2">
      <c r="A340" t="s">
        <v>14911</v>
      </c>
      <c r="B340" t="s">
        <v>4106</v>
      </c>
      <c r="C340" t="s">
        <v>4116</v>
      </c>
      <c r="D340" t="s">
        <v>595</v>
      </c>
      <c r="E340" t="s">
        <v>14912</v>
      </c>
      <c r="F340" t="s">
        <v>14913</v>
      </c>
      <c r="G340" t="s">
        <v>14914</v>
      </c>
      <c r="H340" s="21" t="s">
        <v>14915</v>
      </c>
      <c r="I340" s="21" t="s">
        <v>14916</v>
      </c>
      <c r="J340" s="21" t="s">
        <v>14917</v>
      </c>
      <c r="K340" t="s">
        <v>14918</v>
      </c>
    </row>
    <row r="341" spans="1:11" x14ac:dyDescent="0.2">
      <c r="A341" t="s">
        <v>14919</v>
      </c>
      <c r="B341" t="s">
        <v>3728</v>
      </c>
      <c r="C341" t="s">
        <v>14920</v>
      </c>
      <c r="D341" t="s">
        <v>65</v>
      </c>
      <c r="E341" t="s">
        <v>14921</v>
      </c>
      <c r="F341" t="s">
        <v>14922</v>
      </c>
      <c r="G341" t="s">
        <v>14923</v>
      </c>
      <c r="H341" s="21" t="s">
        <v>14924</v>
      </c>
      <c r="I341" s="21" t="s">
        <v>14925</v>
      </c>
      <c r="J341" s="21" t="s">
        <v>14926</v>
      </c>
      <c r="K341" t="s">
        <v>14927</v>
      </c>
    </row>
    <row r="342" spans="1:11" x14ac:dyDescent="0.2">
      <c r="A342" t="s">
        <v>14928</v>
      </c>
      <c r="B342" t="s">
        <v>3728</v>
      </c>
      <c r="C342" t="s">
        <v>14929</v>
      </c>
      <c r="D342" t="s">
        <v>65</v>
      </c>
      <c r="E342" t="s">
        <v>14930</v>
      </c>
      <c r="F342" t="s">
        <v>14931</v>
      </c>
      <c r="G342" t="s">
        <v>14932</v>
      </c>
      <c r="H342" s="21" t="s">
        <v>14933</v>
      </c>
      <c r="I342" s="21" t="s">
        <v>7780</v>
      </c>
      <c r="J342" s="21" t="s">
        <v>14934</v>
      </c>
      <c r="K342" t="s">
        <v>14935</v>
      </c>
    </row>
    <row r="343" spans="1:11" x14ac:dyDescent="0.2">
      <c r="A343" t="s">
        <v>14936</v>
      </c>
      <c r="B343" t="s">
        <v>3728</v>
      </c>
      <c r="C343" t="s">
        <v>4116</v>
      </c>
      <c r="D343" t="s">
        <v>595</v>
      </c>
      <c r="E343" t="s">
        <v>14937</v>
      </c>
      <c r="F343" t="s">
        <v>14938</v>
      </c>
      <c r="G343" t="s">
        <v>14939</v>
      </c>
      <c r="H343" s="21" t="s">
        <v>14940</v>
      </c>
      <c r="I343" s="21" t="s">
        <v>14941</v>
      </c>
      <c r="J343" s="21" t="s">
        <v>14942</v>
      </c>
      <c r="K343" t="s">
        <v>14943</v>
      </c>
    </row>
    <row r="344" spans="1:11" x14ac:dyDescent="0.2">
      <c r="A344" t="s">
        <v>14944</v>
      </c>
      <c r="B344" t="s">
        <v>3736</v>
      </c>
      <c r="C344" t="s">
        <v>14945</v>
      </c>
      <c r="D344" t="s">
        <v>65</v>
      </c>
      <c r="E344" t="s">
        <v>14946</v>
      </c>
      <c r="F344" t="s">
        <v>14947</v>
      </c>
      <c r="G344" t="s">
        <v>14948</v>
      </c>
      <c r="H344" s="21" t="s">
        <v>14949</v>
      </c>
      <c r="I344" s="21" t="s">
        <v>14950</v>
      </c>
      <c r="J344" s="21" t="s">
        <v>14951</v>
      </c>
      <c r="K344" t="s">
        <v>14952</v>
      </c>
    </row>
    <row r="345" spans="1:11" x14ac:dyDescent="0.2">
      <c r="A345" t="s">
        <v>14953</v>
      </c>
      <c r="B345" t="s">
        <v>3728</v>
      </c>
      <c r="C345" t="s">
        <v>14954</v>
      </c>
      <c r="D345" t="s">
        <v>65</v>
      </c>
      <c r="E345" t="s">
        <v>14955</v>
      </c>
      <c r="F345" t="s">
        <v>14956</v>
      </c>
      <c r="G345" t="s">
        <v>14957</v>
      </c>
      <c r="H345" s="21" t="s">
        <v>14958</v>
      </c>
      <c r="I345" s="21" t="s">
        <v>14959</v>
      </c>
      <c r="J345" s="21" t="s">
        <v>14960</v>
      </c>
      <c r="K345" t="s">
        <v>14961</v>
      </c>
    </row>
    <row r="346" spans="1:11" x14ac:dyDescent="0.2">
      <c r="A346" t="s">
        <v>14962</v>
      </c>
      <c r="B346" t="s">
        <v>4106</v>
      </c>
      <c r="C346" t="s">
        <v>4116</v>
      </c>
      <c r="D346" t="s">
        <v>595</v>
      </c>
      <c r="E346" t="s">
        <v>14963</v>
      </c>
      <c r="F346" t="s">
        <v>14964</v>
      </c>
      <c r="G346" t="s">
        <v>14965</v>
      </c>
      <c r="H346" s="21" t="s">
        <v>14966</v>
      </c>
      <c r="I346" s="21" t="s">
        <v>14967</v>
      </c>
      <c r="J346" s="21" t="s">
        <v>14968</v>
      </c>
      <c r="K346" t="s">
        <v>14969</v>
      </c>
    </row>
    <row r="347" spans="1:11" x14ac:dyDescent="0.2">
      <c r="A347" t="s">
        <v>14970</v>
      </c>
      <c r="B347" t="s">
        <v>2886</v>
      </c>
      <c r="C347" t="s">
        <v>14971</v>
      </c>
      <c r="D347" t="s">
        <v>65</v>
      </c>
      <c r="E347" t="s">
        <v>14972</v>
      </c>
      <c r="F347" t="s">
        <v>14973</v>
      </c>
      <c r="G347" t="s">
        <v>14974</v>
      </c>
      <c r="H347" s="21" t="s">
        <v>14975</v>
      </c>
      <c r="I347" s="21" t="s">
        <v>14976</v>
      </c>
      <c r="J347" s="21" t="s">
        <v>14977</v>
      </c>
      <c r="K347" t="s">
        <v>14978</v>
      </c>
    </row>
    <row r="348" spans="1:11" x14ac:dyDescent="0.2">
      <c r="A348" t="s">
        <v>14979</v>
      </c>
      <c r="B348" t="s">
        <v>4106</v>
      </c>
      <c r="C348" t="s">
        <v>4116</v>
      </c>
      <c r="D348" t="s">
        <v>595</v>
      </c>
      <c r="E348" t="s">
        <v>14980</v>
      </c>
      <c r="F348" t="s">
        <v>14981</v>
      </c>
      <c r="G348" t="s">
        <v>14982</v>
      </c>
      <c r="H348" s="21" t="s">
        <v>14983</v>
      </c>
      <c r="I348" s="21" t="s">
        <v>14984</v>
      </c>
      <c r="J348" s="21" t="s">
        <v>14985</v>
      </c>
      <c r="K348" t="s">
        <v>14986</v>
      </c>
    </row>
    <row r="349" spans="1:11" x14ac:dyDescent="0.2">
      <c r="A349" t="s">
        <v>14987</v>
      </c>
      <c r="B349" t="s">
        <v>4106</v>
      </c>
      <c r="C349" t="s">
        <v>4116</v>
      </c>
      <c r="D349" t="s">
        <v>595</v>
      </c>
      <c r="E349" t="s">
        <v>14988</v>
      </c>
      <c r="F349" t="s">
        <v>14989</v>
      </c>
      <c r="G349" t="s">
        <v>14990</v>
      </c>
      <c r="H349" s="21" t="s">
        <v>14991</v>
      </c>
      <c r="I349" s="21" t="s">
        <v>14992</v>
      </c>
      <c r="J349" s="21" t="s">
        <v>14993</v>
      </c>
      <c r="K349" t="s">
        <v>14994</v>
      </c>
    </row>
    <row r="350" spans="1:11" x14ac:dyDescent="0.2">
      <c r="A350" t="s">
        <v>14995</v>
      </c>
      <c r="B350" t="s">
        <v>2886</v>
      </c>
      <c r="C350" t="s">
        <v>14996</v>
      </c>
      <c r="D350" t="s">
        <v>65</v>
      </c>
      <c r="E350" t="s">
        <v>14997</v>
      </c>
      <c r="F350" t="s">
        <v>14998</v>
      </c>
      <c r="G350" t="s">
        <v>14999</v>
      </c>
      <c r="H350" s="21" t="s">
        <v>15000</v>
      </c>
      <c r="I350" s="21" t="s">
        <v>15001</v>
      </c>
      <c r="J350" s="21" t="s">
        <v>15002</v>
      </c>
      <c r="K350" t="s">
        <v>15003</v>
      </c>
    </row>
    <row r="351" spans="1:11" x14ac:dyDescent="0.2">
      <c r="A351" t="s">
        <v>15004</v>
      </c>
      <c r="B351" t="s">
        <v>4106</v>
      </c>
      <c r="C351" t="s">
        <v>4116</v>
      </c>
      <c r="D351" t="s">
        <v>595</v>
      </c>
      <c r="E351" t="s">
        <v>15005</v>
      </c>
      <c r="F351" t="s">
        <v>15006</v>
      </c>
      <c r="G351" t="s">
        <v>15007</v>
      </c>
      <c r="H351" s="21" t="s">
        <v>15008</v>
      </c>
      <c r="I351" s="21" t="s">
        <v>15009</v>
      </c>
      <c r="J351" s="21" t="s">
        <v>15010</v>
      </c>
      <c r="K351" t="s">
        <v>15011</v>
      </c>
    </row>
    <row r="352" spans="1:11" x14ac:dyDescent="0.2">
      <c r="A352" t="s">
        <v>15012</v>
      </c>
      <c r="B352" t="s">
        <v>4106</v>
      </c>
      <c r="C352" t="s">
        <v>4116</v>
      </c>
      <c r="D352" t="s">
        <v>595</v>
      </c>
      <c r="E352" t="s">
        <v>15013</v>
      </c>
      <c r="F352" t="s">
        <v>15014</v>
      </c>
      <c r="G352" t="s">
        <v>15015</v>
      </c>
      <c r="H352" s="21" t="s">
        <v>15016</v>
      </c>
      <c r="I352" s="21" t="s">
        <v>15017</v>
      </c>
      <c r="J352" s="21" t="s">
        <v>15018</v>
      </c>
      <c r="K352" t="s">
        <v>15019</v>
      </c>
    </row>
    <row r="353" spans="1:11" x14ac:dyDescent="0.2">
      <c r="A353" t="s">
        <v>15020</v>
      </c>
      <c r="B353" t="s">
        <v>4106</v>
      </c>
      <c r="C353" t="s">
        <v>4116</v>
      </c>
      <c r="D353" t="s">
        <v>595</v>
      </c>
      <c r="E353" t="s">
        <v>15021</v>
      </c>
      <c r="F353" t="s">
        <v>15022</v>
      </c>
      <c r="G353" t="s">
        <v>4909</v>
      </c>
      <c r="H353" s="21" t="s">
        <v>15023</v>
      </c>
      <c r="I353" s="21" t="s">
        <v>15024</v>
      </c>
      <c r="J353" s="21" t="s">
        <v>15025</v>
      </c>
      <c r="K353" t="s">
        <v>15026</v>
      </c>
    </row>
    <row r="354" spans="1:11" x14ac:dyDescent="0.2">
      <c r="A354" t="s">
        <v>15027</v>
      </c>
      <c r="B354" t="s">
        <v>4331</v>
      </c>
      <c r="C354" t="s">
        <v>4116</v>
      </c>
      <c r="D354" t="s">
        <v>595</v>
      </c>
      <c r="E354" t="s">
        <v>15028</v>
      </c>
      <c r="F354" t="s">
        <v>15029</v>
      </c>
      <c r="G354" t="s">
        <v>15030</v>
      </c>
      <c r="H354" s="21" t="s">
        <v>15031</v>
      </c>
      <c r="I354" s="21" t="s">
        <v>15032</v>
      </c>
      <c r="J354" s="21" t="s">
        <v>15033</v>
      </c>
      <c r="K354" t="s">
        <v>15034</v>
      </c>
    </row>
    <row r="355" spans="1:11" x14ac:dyDescent="0.2">
      <c r="A355" t="s">
        <v>15035</v>
      </c>
      <c r="B355" t="s">
        <v>15036</v>
      </c>
      <c r="C355" t="s">
        <v>15037</v>
      </c>
      <c r="D355" t="s">
        <v>65</v>
      </c>
      <c r="E355" t="s">
        <v>15038</v>
      </c>
      <c r="F355" t="s">
        <v>15039</v>
      </c>
      <c r="G355" t="s">
        <v>15040</v>
      </c>
      <c r="H355" s="21" t="s">
        <v>15041</v>
      </c>
      <c r="I355" s="21" t="s">
        <v>15042</v>
      </c>
      <c r="J355" s="21" t="s">
        <v>15043</v>
      </c>
      <c r="K355" t="s">
        <v>15044</v>
      </c>
    </row>
    <row r="356" spans="1:11" x14ac:dyDescent="0.2">
      <c r="A356" t="s">
        <v>15045</v>
      </c>
      <c r="B356" t="s">
        <v>4106</v>
      </c>
      <c r="C356" t="s">
        <v>4116</v>
      </c>
      <c r="D356" t="s">
        <v>595</v>
      </c>
      <c r="E356" t="s">
        <v>15046</v>
      </c>
      <c r="F356" t="s">
        <v>15047</v>
      </c>
      <c r="G356" t="s">
        <v>15048</v>
      </c>
      <c r="H356" s="21" t="s">
        <v>15049</v>
      </c>
      <c r="I356" s="21" t="s">
        <v>15050</v>
      </c>
      <c r="J356" s="21" t="s">
        <v>15051</v>
      </c>
      <c r="K356" t="s">
        <v>15052</v>
      </c>
    </row>
    <row r="357" spans="1:11" x14ac:dyDescent="0.2">
      <c r="A357" t="s">
        <v>15053</v>
      </c>
      <c r="B357" t="s">
        <v>3728</v>
      </c>
      <c r="C357" t="s">
        <v>15054</v>
      </c>
      <c r="D357" t="s">
        <v>65</v>
      </c>
      <c r="E357" t="s">
        <v>15055</v>
      </c>
      <c r="F357" t="s">
        <v>15056</v>
      </c>
      <c r="G357" t="s">
        <v>15057</v>
      </c>
      <c r="H357" s="21" t="s">
        <v>15058</v>
      </c>
      <c r="I357" s="21" t="s">
        <v>15059</v>
      </c>
      <c r="J357" s="21" t="s">
        <v>15060</v>
      </c>
      <c r="K357" t="s">
        <v>15061</v>
      </c>
    </row>
    <row r="358" spans="1:11" x14ac:dyDescent="0.2">
      <c r="A358" t="s">
        <v>15062</v>
      </c>
      <c r="B358" t="s">
        <v>4106</v>
      </c>
      <c r="C358" t="s">
        <v>4116</v>
      </c>
      <c r="D358" t="s">
        <v>595</v>
      </c>
      <c r="E358" t="s">
        <v>15063</v>
      </c>
      <c r="F358" t="s">
        <v>15064</v>
      </c>
      <c r="G358" t="s">
        <v>15065</v>
      </c>
      <c r="H358" s="21" t="s">
        <v>15066</v>
      </c>
      <c r="I358" s="21" t="s">
        <v>15067</v>
      </c>
      <c r="J358" s="21" t="s">
        <v>15068</v>
      </c>
      <c r="K358" t="s">
        <v>15069</v>
      </c>
    </row>
    <row r="359" spans="1:11" x14ac:dyDescent="0.2">
      <c r="A359" t="s">
        <v>15070</v>
      </c>
      <c r="B359" t="s">
        <v>4106</v>
      </c>
      <c r="C359" t="s">
        <v>15071</v>
      </c>
      <c r="D359" t="s">
        <v>595</v>
      </c>
      <c r="E359" t="s">
        <v>15072</v>
      </c>
      <c r="F359" t="s">
        <v>15073</v>
      </c>
      <c r="G359" t="s">
        <v>15074</v>
      </c>
      <c r="H359" s="21" t="s">
        <v>15075</v>
      </c>
      <c r="I359" s="21" t="s">
        <v>2891</v>
      </c>
      <c r="J359" s="21" t="s">
        <v>15076</v>
      </c>
      <c r="K359" t="s">
        <v>15077</v>
      </c>
    </row>
    <row r="360" spans="1:11" x14ac:dyDescent="0.2">
      <c r="A360" t="s">
        <v>15078</v>
      </c>
      <c r="B360" t="s">
        <v>4340</v>
      </c>
      <c r="C360" t="s">
        <v>15079</v>
      </c>
      <c r="D360" t="s">
        <v>595</v>
      </c>
      <c r="E360" t="s">
        <v>15080</v>
      </c>
      <c r="F360" t="s">
        <v>15081</v>
      </c>
      <c r="G360" t="s">
        <v>15082</v>
      </c>
      <c r="H360" s="21" t="s">
        <v>15083</v>
      </c>
      <c r="I360" s="21" t="s">
        <v>15084</v>
      </c>
      <c r="J360" s="21" t="s">
        <v>15085</v>
      </c>
      <c r="K360" t="s">
        <v>15086</v>
      </c>
    </row>
    <row r="361" spans="1:11" x14ac:dyDescent="0.2">
      <c r="A361" t="s">
        <v>15087</v>
      </c>
      <c r="B361" t="s">
        <v>3736</v>
      </c>
      <c r="C361" t="s">
        <v>4116</v>
      </c>
      <c r="D361" t="s">
        <v>595</v>
      </c>
      <c r="E361" t="s">
        <v>15088</v>
      </c>
      <c r="F361" t="s">
        <v>15089</v>
      </c>
      <c r="G361" t="s">
        <v>15090</v>
      </c>
      <c r="H361" s="21" t="s">
        <v>15091</v>
      </c>
      <c r="I361" s="21" t="s">
        <v>15092</v>
      </c>
      <c r="J361" s="21" t="s">
        <v>15093</v>
      </c>
      <c r="K361" t="s">
        <v>15094</v>
      </c>
    </row>
    <row r="362" spans="1:11" x14ac:dyDescent="0.2">
      <c r="A362" t="s">
        <v>15095</v>
      </c>
      <c r="B362" t="s">
        <v>4106</v>
      </c>
      <c r="C362" t="s">
        <v>4116</v>
      </c>
      <c r="D362" t="s">
        <v>595</v>
      </c>
      <c r="E362" t="s">
        <v>15096</v>
      </c>
      <c r="F362" t="s">
        <v>15097</v>
      </c>
      <c r="G362" t="s">
        <v>15098</v>
      </c>
      <c r="H362" s="21" t="s">
        <v>15099</v>
      </c>
      <c r="I362" s="21" t="s">
        <v>15100</v>
      </c>
      <c r="J362" s="21" t="s">
        <v>15101</v>
      </c>
      <c r="K362" t="s">
        <v>15102</v>
      </c>
    </row>
    <row r="363" spans="1:11" x14ac:dyDescent="0.2">
      <c r="A363" t="s">
        <v>15103</v>
      </c>
      <c r="B363" t="s">
        <v>4106</v>
      </c>
      <c r="C363" t="s">
        <v>4116</v>
      </c>
      <c r="D363" t="s">
        <v>595</v>
      </c>
      <c r="E363" t="s">
        <v>15104</v>
      </c>
      <c r="F363" t="s">
        <v>15105</v>
      </c>
      <c r="G363" t="s">
        <v>15106</v>
      </c>
      <c r="H363" s="21" t="s">
        <v>15107</v>
      </c>
      <c r="I363" s="21" t="s">
        <v>15108</v>
      </c>
      <c r="J363" s="21" t="s">
        <v>15109</v>
      </c>
      <c r="K363" t="s">
        <v>15110</v>
      </c>
    </row>
    <row r="364" spans="1:11" x14ac:dyDescent="0.2">
      <c r="A364" t="s">
        <v>15111</v>
      </c>
      <c r="B364" t="s">
        <v>4106</v>
      </c>
      <c r="C364" t="s">
        <v>4116</v>
      </c>
      <c r="D364" t="s">
        <v>595</v>
      </c>
      <c r="E364" t="s">
        <v>15112</v>
      </c>
      <c r="F364" t="s">
        <v>15113</v>
      </c>
      <c r="G364" t="s">
        <v>14880</v>
      </c>
      <c r="H364" s="21" t="s">
        <v>15114</v>
      </c>
      <c r="I364" s="21" t="s">
        <v>15115</v>
      </c>
      <c r="J364" s="21" t="s">
        <v>15116</v>
      </c>
      <c r="K364" t="s">
        <v>15117</v>
      </c>
    </row>
    <row r="365" spans="1:11" x14ac:dyDescent="0.2">
      <c r="A365" t="s">
        <v>15118</v>
      </c>
      <c r="B365" t="s">
        <v>3728</v>
      </c>
      <c r="C365" t="s">
        <v>4116</v>
      </c>
      <c r="D365" t="s">
        <v>595</v>
      </c>
      <c r="E365" t="s">
        <v>15119</v>
      </c>
      <c r="F365" t="s">
        <v>15120</v>
      </c>
      <c r="G365" t="s">
        <v>15121</v>
      </c>
      <c r="H365" s="21" t="s">
        <v>15122</v>
      </c>
      <c r="I365" s="21" t="s">
        <v>15123</v>
      </c>
      <c r="J365" s="21" t="s">
        <v>15124</v>
      </c>
      <c r="K365" t="s">
        <v>15125</v>
      </c>
    </row>
    <row r="366" spans="1:11" x14ac:dyDescent="0.2">
      <c r="A366" t="s">
        <v>15126</v>
      </c>
      <c r="B366" t="s">
        <v>15127</v>
      </c>
      <c r="C366" t="s">
        <v>4116</v>
      </c>
      <c r="D366" t="s">
        <v>595</v>
      </c>
      <c r="E366" t="s">
        <v>15126</v>
      </c>
      <c r="F366" t="s">
        <v>15128</v>
      </c>
      <c r="G366" t="s">
        <v>15129</v>
      </c>
      <c r="H366" s="21" t="s">
        <v>15130</v>
      </c>
      <c r="I366" s="21" t="s">
        <v>15131</v>
      </c>
      <c r="J366" s="21" t="s">
        <v>15132</v>
      </c>
      <c r="K366" t="s">
        <v>15133</v>
      </c>
    </row>
    <row r="367" spans="1:11" x14ac:dyDescent="0.2">
      <c r="A367" t="s">
        <v>15134</v>
      </c>
      <c r="B367" t="s">
        <v>13824</v>
      </c>
      <c r="C367" t="s">
        <v>15135</v>
      </c>
      <c r="D367" t="s">
        <v>65</v>
      </c>
      <c r="E367" t="s">
        <v>15136</v>
      </c>
      <c r="F367" t="s">
        <v>15137</v>
      </c>
      <c r="G367" t="s">
        <v>4909</v>
      </c>
      <c r="H367" s="21" t="s">
        <v>15138</v>
      </c>
      <c r="I367" s="21" t="s">
        <v>15139</v>
      </c>
      <c r="J367" s="21" t="s">
        <v>15140</v>
      </c>
      <c r="K367" t="s">
        <v>15141</v>
      </c>
    </row>
    <row r="368" spans="1:11" x14ac:dyDescent="0.2">
      <c r="A368" t="s">
        <v>15142</v>
      </c>
      <c r="B368" t="s">
        <v>3728</v>
      </c>
      <c r="C368" t="s">
        <v>15143</v>
      </c>
      <c r="D368" t="s">
        <v>65</v>
      </c>
      <c r="E368" t="s">
        <v>15142</v>
      </c>
      <c r="F368" t="s">
        <v>15144</v>
      </c>
      <c r="G368" t="s">
        <v>15145</v>
      </c>
      <c r="H368" s="21" t="s">
        <v>15146</v>
      </c>
      <c r="I368" s="21" t="s">
        <v>15147</v>
      </c>
      <c r="J368" s="21" t="s">
        <v>15148</v>
      </c>
      <c r="K368" t="s">
        <v>15149</v>
      </c>
    </row>
    <row r="369" spans="1:11" x14ac:dyDescent="0.2">
      <c r="A369" t="s">
        <v>15150</v>
      </c>
      <c r="B369" t="s">
        <v>4106</v>
      </c>
      <c r="C369" t="s">
        <v>4116</v>
      </c>
      <c r="D369" t="s">
        <v>595</v>
      </c>
      <c r="E369" t="s">
        <v>15151</v>
      </c>
      <c r="F369" t="s">
        <v>15152</v>
      </c>
      <c r="G369" t="s">
        <v>15153</v>
      </c>
      <c r="H369" s="21" t="s">
        <v>15154</v>
      </c>
      <c r="I369" s="21" t="s">
        <v>15155</v>
      </c>
      <c r="J369" s="21" t="s">
        <v>15156</v>
      </c>
      <c r="K369" t="s">
        <v>15157</v>
      </c>
    </row>
    <row r="370" spans="1:11" x14ac:dyDescent="0.2">
      <c r="A370" t="s">
        <v>15158</v>
      </c>
      <c r="B370" t="s">
        <v>3736</v>
      </c>
      <c r="C370" t="s">
        <v>4116</v>
      </c>
      <c r="D370" t="s">
        <v>595</v>
      </c>
      <c r="E370" t="s">
        <v>15159</v>
      </c>
      <c r="F370" t="s">
        <v>15160</v>
      </c>
      <c r="G370" t="s">
        <v>14774</v>
      </c>
      <c r="H370" s="21" t="s">
        <v>15161</v>
      </c>
      <c r="I370" s="21" t="s">
        <v>15162</v>
      </c>
      <c r="J370" s="21" t="s">
        <v>15163</v>
      </c>
      <c r="K370" t="s">
        <v>15164</v>
      </c>
    </row>
    <row r="371" spans="1:11" x14ac:dyDescent="0.2">
      <c r="A371" t="s">
        <v>15165</v>
      </c>
      <c r="B371" t="s">
        <v>4106</v>
      </c>
      <c r="C371" t="s">
        <v>4116</v>
      </c>
      <c r="D371" t="s">
        <v>65</v>
      </c>
      <c r="E371" t="s">
        <v>15166</v>
      </c>
      <c r="F371" t="s">
        <v>15167</v>
      </c>
      <c r="G371" t="s">
        <v>15168</v>
      </c>
      <c r="H371" s="21" t="s">
        <v>15169</v>
      </c>
      <c r="I371" s="21" t="s">
        <v>15170</v>
      </c>
      <c r="J371" s="21" t="s">
        <v>15171</v>
      </c>
      <c r="K371" t="s">
        <v>15172</v>
      </c>
    </row>
    <row r="372" spans="1:11" x14ac:dyDescent="0.2">
      <c r="A372" t="s">
        <v>15173</v>
      </c>
      <c r="B372" t="s">
        <v>13824</v>
      </c>
      <c r="C372" t="s">
        <v>15174</v>
      </c>
      <c r="D372" t="s">
        <v>65</v>
      </c>
      <c r="E372" t="s">
        <v>15175</v>
      </c>
      <c r="F372" t="s">
        <v>15176</v>
      </c>
      <c r="G372" t="s">
        <v>4909</v>
      </c>
      <c r="H372" s="21" t="s">
        <v>15177</v>
      </c>
      <c r="I372" s="21" t="s">
        <v>15178</v>
      </c>
      <c r="J372" s="21" t="s">
        <v>15179</v>
      </c>
      <c r="K372" t="s">
        <v>15180</v>
      </c>
    </row>
    <row r="373" spans="1:11" x14ac:dyDescent="0.2">
      <c r="A373" t="s">
        <v>15181</v>
      </c>
      <c r="B373" t="s">
        <v>3017</v>
      </c>
      <c r="C373" t="s">
        <v>15182</v>
      </c>
      <c r="D373" t="s">
        <v>595</v>
      </c>
      <c r="E373" t="s">
        <v>15183</v>
      </c>
      <c r="F373" t="s">
        <v>15184</v>
      </c>
      <c r="G373" t="s">
        <v>15185</v>
      </c>
      <c r="H373" s="21" t="s">
        <v>15186</v>
      </c>
      <c r="I373" s="21" t="s">
        <v>15187</v>
      </c>
      <c r="J373" s="21" t="s">
        <v>15188</v>
      </c>
      <c r="K373" t="s">
        <v>15189</v>
      </c>
    </row>
    <row r="374" spans="1:11" x14ac:dyDescent="0.2">
      <c r="A374" t="s">
        <v>15190</v>
      </c>
      <c r="B374" t="s">
        <v>3728</v>
      </c>
      <c r="C374" t="s">
        <v>15191</v>
      </c>
      <c r="D374" t="s">
        <v>65</v>
      </c>
      <c r="E374" t="s">
        <v>15192</v>
      </c>
      <c r="F374" t="s">
        <v>15193</v>
      </c>
      <c r="G374" t="s">
        <v>15194</v>
      </c>
      <c r="H374" s="21" t="s">
        <v>15195</v>
      </c>
      <c r="I374" s="21" t="s">
        <v>15196</v>
      </c>
      <c r="J374" s="21" t="s">
        <v>15197</v>
      </c>
      <c r="K374" t="s">
        <v>15198</v>
      </c>
    </row>
    <row r="375" spans="1:11" x14ac:dyDescent="0.2">
      <c r="A375" t="s">
        <v>15199</v>
      </c>
      <c r="B375" t="s">
        <v>13833</v>
      </c>
      <c r="C375" t="s">
        <v>4116</v>
      </c>
      <c r="D375" t="s">
        <v>595</v>
      </c>
      <c r="E375" t="s">
        <v>15200</v>
      </c>
      <c r="F375" t="s">
        <v>15201</v>
      </c>
      <c r="G375" t="s">
        <v>15202</v>
      </c>
      <c r="H375" s="21" t="s">
        <v>15203</v>
      </c>
      <c r="I375" s="21" t="s">
        <v>15204</v>
      </c>
      <c r="J375" s="21" t="s">
        <v>15205</v>
      </c>
      <c r="K375" t="s">
        <v>15206</v>
      </c>
    </row>
    <row r="376" spans="1:11" x14ac:dyDescent="0.2">
      <c r="A376" t="s">
        <v>15207</v>
      </c>
      <c r="B376" t="s">
        <v>4187</v>
      </c>
      <c r="C376" t="s">
        <v>15208</v>
      </c>
      <c r="D376" t="s">
        <v>65</v>
      </c>
      <c r="E376" t="s">
        <v>15209</v>
      </c>
      <c r="F376" t="s">
        <v>15210</v>
      </c>
      <c r="G376" t="s">
        <v>15211</v>
      </c>
      <c r="H376" s="21" t="s">
        <v>15212</v>
      </c>
      <c r="I376" s="21" t="s">
        <v>15213</v>
      </c>
      <c r="J376" s="21" t="s">
        <v>15214</v>
      </c>
      <c r="K376" t="s">
        <v>15215</v>
      </c>
    </row>
    <row r="377" spans="1:11" x14ac:dyDescent="0.2">
      <c r="A377" t="s">
        <v>15216</v>
      </c>
      <c r="B377" t="s">
        <v>3728</v>
      </c>
      <c r="C377" t="s">
        <v>15217</v>
      </c>
      <c r="D377" t="s">
        <v>65</v>
      </c>
      <c r="E377" t="s">
        <v>15218</v>
      </c>
      <c r="F377" t="s">
        <v>15219</v>
      </c>
      <c r="G377" t="s">
        <v>15220</v>
      </c>
      <c r="H377" s="21" t="s">
        <v>15221</v>
      </c>
      <c r="I377" s="21" t="s">
        <v>15222</v>
      </c>
      <c r="J377" s="21" t="s">
        <v>15223</v>
      </c>
      <c r="K377" t="s">
        <v>15224</v>
      </c>
    </row>
    <row r="378" spans="1:11" x14ac:dyDescent="0.2">
      <c r="A378" t="s">
        <v>15225</v>
      </c>
      <c r="B378" t="s">
        <v>14836</v>
      </c>
      <c r="C378" t="s">
        <v>15226</v>
      </c>
      <c r="D378" t="s">
        <v>65</v>
      </c>
      <c r="E378" t="s">
        <v>15227</v>
      </c>
      <c r="F378" t="s">
        <v>15228</v>
      </c>
      <c r="G378" t="s">
        <v>15229</v>
      </c>
      <c r="H378" s="21" t="s">
        <v>15230</v>
      </c>
      <c r="I378" s="21" t="s">
        <v>15231</v>
      </c>
      <c r="J378" s="21" t="s">
        <v>15232</v>
      </c>
      <c r="K378" t="s">
        <v>15233</v>
      </c>
    </row>
    <row r="379" spans="1:11" x14ac:dyDescent="0.2">
      <c r="A379" t="s">
        <v>15234</v>
      </c>
      <c r="B379" t="s">
        <v>2886</v>
      </c>
      <c r="C379" t="s">
        <v>15235</v>
      </c>
      <c r="D379" t="s">
        <v>65</v>
      </c>
      <c r="E379" t="s">
        <v>15236</v>
      </c>
      <c r="F379" t="s">
        <v>15237</v>
      </c>
      <c r="G379" t="s">
        <v>15238</v>
      </c>
      <c r="H379" s="21" t="s">
        <v>15239</v>
      </c>
      <c r="I379" s="21" t="s">
        <v>15240</v>
      </c>
      <c r="J379" s="21" t="s">
        <v>15241</v>
      </c>
      <c r="K379" t="s">
        <v>15242</v>
      </c>
    </row>
    <row r="380" spans="1:11" x14ac:dyDescent="0.2">
      <c r="A380" t="s">
        <v>15243</v>
      </c>
      <c r="B380" t="s">
        <v>4106</v>
      </c>
      <c r="C380" t="s">
        <v>4116</v>
      </c>
      <c r="D380" t="s">
        <v>595</v>
      </c>
      <c r="E380" t="s">
        <v>15244</v>
      </c>
      <c r="F380" t="s">
        <v>15245</v>
      </c>
      <c r="G380" t="s">
        <v>4909</v>
      </c>
      <c r="H380" s="21" t="s">
        <v>15246</v>
      </c>
      <c r="I380" s="21" t="s">
        <v>15247</v>
      </c>
      <c r="J380" s="21" t="s">
        <v>15248</v>
      </c>
      <c r="K380" t="s">
        <v>15249</v>
      </c>
    </row>
    <row r="381" spans="1:11" x14ac:dyDescent="0.2">
      <c r="A381" t="s">
        <v>15250</v>
      </c>
      <c r="B381" t="s">
        <v>3728</v>
      </c>
      <c r="C381" t="s">
        <v>15251</v>
      </c>
      <c r="D381" t="s">
        <v>65</v>
      </c>
      <c r="E381" t="s">
        <v>15252</v>
      </c>
      <c r="F381" t="s">
        <v>15253</v>
      </c>
      <c r="G381" t="s">
        <v>15254</v>
      </c>
      <c r="H381" s="21" t="s">
        <v>15255</v>
      </c>
      <c r="I381" s="21" t="s">
        <v>15256</v>
      </c>
      <c r="J381" s="21" t="s">
        <v>15257</v>
      </c>
      <c r="K381" t="s">
        <v>15258</v>
      </c>
    </row>
    <row r="382" spans="1:11" x14ac:dyDescent="0.2">
      <c r="A382" t="s">
        <v>15259</v>
      </c>
      <c r="B382" t="s">
        <v>6378</v>
      </c>
      <c r="C382" t="s">
        <v>15260</v>
      </c>
      <c r="D382" t="s">
        <v>595</v>
      </c>
      <c r="E382" t="s">
        <v>15261</v>
      </c>
      <c r="F382" t="s">
        <v>4909</v>
      </c>
      <c r="G382" t="s">
        <v>4909</v>
      </c>
      <c r="H382" s="21" t="s">
        <v>15262</v>
      </c>
      <c r="I382" s="21" t="s">
        <v>15263</v>
      </c>
      <c r="J382" s="21" t="s">
        <v>15264</v>
      </c>
      <c r="K382" t="s">
        <v>15265</v>
      </c>
    </row>
    <row r="383" spans="1:11" x14ac:dyDescent="0.2">
      <c r="A383" t="s">
        <v>15266</v>
      </c>
      <c r="B383" t="s">
        <v>3787</v>
      </c>
      <c r="C383" t="s">
        <v>15267</v>
      </c>
      <c r="D383" t="s">
        <v>595</v>
      </c>
      <c r="E383" t="s">
        <v>15268</v>
      </c>
      <c r="F383" t="s">
        <v>4909</v>
      </c>
      <c r="G383" t="s">
        <v>4909</v>
      </c>
      <c r="H383" s="21" t="s">
        <v>15269</v>
      </c>
      <c r="I383" s="21" t="s">
        <v>15270</v>
      </c>
      <c r="J383" s="21" t="s">
        <v>15271</v>
      </c>
      <c r="K383" t="s">
        <v>15272</v>
      </c>
    </row>
    <row r="384" spans="1:11" x14ac:dyDescent="0.2">
      <c r="A384" t="s">
        <v>15273</v>
      </c>
      <c r="B384" t="s">
        <v>6378</v>
      </c>
      <c r="C384" t="s">
        <v>15274</v>
      </c>
      <c r="D384" t="s">
        <v>595</v>
      </c>
      <c r="E384" t="s">
        <v>15275</v>
      </c>
      <c r="F384" t="s">
        <v>4909</v>
      </c>
      <c r="G384" t="s">
        <v>4909</v>
      </c>
      <c r="H384" s="21" t="s">
        <v>15276</v>
      </c>
      <c r="I384" s="21" t="s">
        <v>15277</v>
      </c>
      <c r="J384" s="21" t="s">
        <v>15278</v>
      </c>
      <c r="K384" t="s">
        <v>15279</v>
      </c>
    </row>
    <row r="385" spans="1:11" x14ac:dyDescent="0.2">
      <c r="A385" t="s">
        <v>15280</v>
      </c>
      <c r="B385" t="s">
        <v>6378</v>
      </c>
      <c r="C385" t="s">
        <v>15281</v>
      </c>
      <c r="D385" t="s">
        <v>595</v>
      </c>
      <c r="E385" t="s">
        <v>15282</v>
      </c>
      <c r="F385" t="s">
        <v>4909</v>
      </c>
      <c r="G385" t="s">
        <v>4909</v>
      </c>
      <c r="H385" s="21" t="s">
        <v>15283</v>
      </c>
      <c r="I385" s="21" t="s">
        <v>15284</v>
      </c>
      <c r="J385" s="21" t="s">
        <v>15285</v>
      </c>
      <c r="K385" t="s">
        <v>15286</v>
      </c>
    </row>
    <row r="386" spans="1:11" x14ac:dyDescent="0.2">
      <c r="A386" t="s">
        <v>15287</v>
      </c>
      <c r="B386" t="s">
        <v>4106</v>
      </c>
      <c r="C386" t="s">
        <v>4116</v>
      </c>
      <c r="D386" t="s">
        <v>65</v>
      </c>
      <c r="E386" t="s">
        <v>15288</v>
      </c>
      <c r="F386" t="s">
        <v>15289</v>
      </c>
      <c r="G386" t="s">
        <v>15290</v>
      </c>
      <c r="H386" s="21" t="s">
        <v>15291</v>
      </c>
      <c r="I386" s="21" t="s">
        <v>15292</v>
      </c>
      <c r="J386" s="21" t="s">
        <v>15293</v>
      </c>
      <c r="K386" t="s">
        <v>15294</v>
      </c>
    </row>
    <row r="387" spans="1:11" x14ac:dyDescent="0.2">
      <c r="A387" t="s">
        <v>15295</v>
      </c>
      <c r="B387" t="s">
        <v>4106</v>
      </c>
      <c r="C387" t="s">
        <v>4116</v>
      </c>
      <c r="D387" t="s">
        <v>595</v>
      </c>
      <c r="E387" t="s">
        <v>15296</v>
      </c>
      <c r="F387" t="s">
        <v>15297</v>
      </c>
      <c r="G387" t="s">
        <v>15298</v>
      </c>
      <c r="H387" s="21" t="s">
        <v>15299</v>
      </c>
      <c r="I387" s="21" t="s">
        <v>15300</v>
      </c>
      <c r="J387" s="21" t="s">
        <v>15301</v>
      </c>
      <c r="K387" t="s">
        <v>15302</v>
      </c>
    </row>
    <row r="388" spans="1:11" x14ac:dyDescent="0.2">
      <c r="A388" t="s">
        <v>15303</v>
      </c>
      <c r="B388" t="s">
        <v>4106</v>
      </c>
      <c r="C388" t="s">
        <v>4116</v>
      </c>
      <c r="D388" t="s">
        <v>595</v>
      </c>
      <c r="E388" t="s">
        <v>15304</v>
      </c>
      <c r="F388" t="s">
        <v>15305</v>
      </c>
      <c r="G388" t="s">
        <v>15306</v>
      </c>
      <c r="H388" s="21" t="s">
        <v>15307</v>
      </c>
      <c r="I388" s="21" t="s">
        <v>15308</v>
      </c>
      <c r="J388" s="21" t="s">
        <v>15309</v>
      </c>
      <c r="K388" t="s">
        <v>15310</v>
      </c>
    </row>
    <row r="389" spans="1:11" x14ac:dyDescent="0.2">
      <c r="A389" t="s">
        <v>15311</v>
      </c>
      <c r="B389" t="s">
        <v>3017</v>
      </c>
      <c r="C389" t="s">
        <v>15312</v>
      </c>
      <c r="D389" t="s">
        <v>65</v>
      </c>
      <c r="E389" t="s">
        <v>15313</v>
      </c>
      <c r="F389" t="s">
        <v>15314</v>
      </c>
      <c r="G389" t="s">
        <v>15315</v>
      </c>
      <c r="H389" s="21" t="s">
        <v>15316</v>
      </c>
      <c r="I389" s="21" t="s">
        <v>15317</v>
      </c>
      <c r="J389" s="21" t="s">
        <v>15318</v>
      </c>
      <c r="K389" t="s">
        <v>15319</v>
      </c>
    </row>
    <row r="390" spans="1:11" x14ac:dyDescent="0.2">
      <c r="A390" t="s">
        <v>15320</v>
      </c>
      <c r="B390" t="s">
        <v>4106</v>
      </c>
      <c r="C390" t="s">
        <v>4116</v>
      </c>
      <c r="D390" t="s">
        <v>595</v>
      </c>
      <c r="E390" t="s">
        <v>15321</v>
      </c>
      <c r="F390" t="s">
        <v>15322</v>
      </c>
      <c r="G390" t="s">
        <v>15323</v>
      </c>
      <c r="H390" s="21" t="s">
        <v>15324</v>
      </c>
      <c r="I390" s="21" t="s">
        <v>15325</v>
      </c>
      <c r="J390" s="21" t="s">
        <v>15326</v>
      </c>
      <c r="K390" t="s">
        <v>15327</v>
      </c>
    </row>
    <row r="391" spans="1:11" x14ac:dyDescent="0.2">
      <c r="A391" t="s">
        <v>15328</v>
      </c>
      <c r="B391" t="s">
        <v>14696</v>
      </c>
      <c r="C391" t="s">
        <v>15329</v>
      </c>
      <c r="D391" t="s">
        <v>595</v>
      </c>
      <c r="E391" t="s">
        <v>15330</v>
      </c>
      <c r="F391" t="s">
        <v>4909</v>
      </c>
      <c r="G391" t="s">
        <v>4909</v>
      </c>
      <c r="H391" s="21" t="s">
        <v>15331</v>
      </c>
      <c r="I391" s="21" t="s">
        <v>15332</v>
      </c>
      <c r="J391" s="21" t="s">
        <v>15333</v>
      </c>
      <c r="K391" t="s">
        <v>15334</v>
      </c>
    </row>
    <row r="392" spans="1:11" x14ac:dyDescent="0.2">
      <c r="A392" t="s">
        <v>15335</v>
      </c>
      <c r="B392" t="s">
        <v>4106</v>
      </c>
      <c r="C392" t="s">
        <v>4116</v>
      </c>
      <c r="D392" t="s">
        <v>65</v>
      </c>
      <c r="E392" t="s">
        <v>15336</v>
      </c>
      <c r="F392" t="s">
        <v>15337</v>
      </c>
      <c r="G392" t="s">
        <v>15338</v>
      </c>
      <c r="H392" s="21" t="s">
        <v>15339</v>
      </c>
      <c r="I392" s="21" t="s">
        <v>15340</v>
      </c>
      <c r="J392" s="21" t="s">
        <v>15341</v>
      </c>
      <c r="K392" t="s">
        <v>15342</v>
      </c>
    </row>
    <row r="393" spans="1:11" x14ac:dyDescent="0.2">
      <c r="A393" t="s">
        <v>15343</v>
      </c>
      <c r="B393" t="s">
        <v>4106</v>
      </c>
      <c r="C393" t="s">
        <v>4116</v>
      </c>
      <c r="D393" t="s">
        <v>595</v>
      </c>
      <c r="E393" t="s">
        <v>4242</v>
      </c>
      <c r="F393" t="s">
        <v>15344</v>
      </c>
      <c r="G393" t="s">
        <v>15345</v>
      </c>
      <c r="H393" s="21" t="s">
        <v>15346</v>
      </c>
      <c r="I393" s="21" t="s">
        <v>15347</v>
      </c>
      <c r="J393" s="21" t="s">
        <v>15348</v>
      </c>
      <c r="K393" t="s">
        <v>15349</v>
      </c>
    </row>
    <row r="394" spans="1:11" x14ac:dyDescent="0.2">
      <c r="A394" t="s">
        <v>15350</v>
      </c>
      <c r="B394" t="s">
        <v>3575</v>
      </c>
      <c r="C394" t="s">
        <v>15351</v>
      </c>
      <c r="D394" t="s">
        <v>65</v>
      </c>
      <c r="E394" t="s">
        <v>15352</v>
      </c>
      <c r="F394" t="s">
        <v>4909</v>
      </c>
      <c r="G394" t="s">
        <v>15353</v>
      </c>
      <c r="H394" s="21" t="s">
        <v>15354</v>
      </c>
      <c r="I394" s="21" t="s">
        <v>15355</v>
      </c>
      <c r="J394" s="21" t="s">
        <v>15356</v>
      </c>
      <c r="K394" t="s">
        <v>15357</v>
      </c>
    </row>
    <row r="395" spans="1:11" x14ac:dyDescent="0.2">
      <c r="A395" t="s">
        <v>15358</v>
      </c>
      <c r="B395" t="s">
        <v>3017</v>
      </c>
      <c r="C395" t="s">
        <v>15359</v>
      </c>
      <c r="D395" t="s">
        <v>65</v>
      </c>
      <c r="E395" t="s">
        <v>15360</v>
      </c>
      <c r="F395" t="s">
        <v>15361</v>
      </c>
      <c r="G395" t="s">
        <v>15362</v>
      </c>
      <c r="H395" s="21" t="s">
        <v>15363</v>
      </c>
      <c r="I395" s="21" t="s">
        <v>15364</v>
      </c>
      <c r="J395" s="21" t="s">
        <v>15365</v>
      </c>
      <c r="K395" t="s">
        <v>15366</v>
      </c>
    </row>
    <row r="396" spans="1:11" x14ac:dyDescent="0.2">
      <c r="A396" t="s">
        <v>15367</v>
      </c>
      <c r="B396" t="s">
        <v>4106</v>
      </c>
      <c r="C396" t="s">
        <v>4116</v>
      </c>
      <c r="D396" t="s">
        <v>595</v>
      </c>
      <c r="E396" t="s">
        <v>15368</v>
      </c>
      <c r="F396" t="s">
        <v>15369</v>
      </c>
      <c r="G396" t="s">
        <v>14585</v>
      </c>
      <c r="H396" s="21" t="s">
        <v>15370</v>
      </c>
      <c r="I396" s="21" t="s">
        <v>15371</v>
      </c>
      <c r="J396" s="21" t="s">
        <v>15372</v>
      </c>
      <c r="K396" t="s">
        <v>15373</v>
      </c>
    </row>
    <row r="397" spans="1:11" x14ac:dyDescent="0.2">
      <c r="A397" t="s">
        <v>15374</v>
      </c>
      <c r="B397" t="s">
        <v>4106</v>
      </c>
      <c r="C397" t="s">
        <v>4116</v>
      </c>
      <c r="D397" t="s">
        <v>595</v>
      </c>
      <c r="E397" t="s">
        <v>15375</v>
      </c>
      <c r="F397" t="s">
        <v>15376</v>
      </c>
      <c r="G397" t="s">
        <v>15377</v>
      </c>
      <c r="H397" s="21" t="s">
        <v>15378</v>
      </c>
      <c r="I397" s="21" t="s">
        <v>15379</v>
      </c>
      <c r="J397" s="21" t="s">
        <v>15380</v>
      </c>
      <c r="K397" t="s">
        <v>15381</v>
      </c>
    </row>
    <row r="398" spans="1:11" x14ac:dyDescent="0.2">
      <c r="A398" t="s">
        <v>15382</v>
      </c>
      <c r="B398" t="s">
        <v>4106</v>
      </c>
      <c r="C398" t="s">
        <v>4116</v>
      </c>
      <c r="D398" t="s">
        <v>595</v>
      </c>
      <c r="E398" t="s">
        <v>15383</v>
      </c>
      <c r="F398" t="s">
        <v>15384</v>
      </c>
      <c r="G398" t="s">
        <v>4909</v>
      </c>
      <c r="H398" s="21" t="s">
        <v>15385</v>
      </c>
      <c r="I398" s="21" t="s">
        <v>15386</v>
      </c>
      <c r="J398" s="21" t="s">
        <v>15387</v>
      </c>
      <c r="K398" t="s">
        <v>15388</v>
      </c>
    </row>
    <row r="399" spans="1:11" x14ac:dyDescent="0.2">
      <c r="A399" t="s">
        <v>15389</v>
      </c>
      <c r="B399" t="s">
        <v>4106</v>
      </c>
      <c r="C399" t="s">
        <v>4116</v>
      </c>
      <c r="D399" t="s">
        <v>595</v>
      </c>
      <c r="E399" t="s">
        <v>15390</v>
      </c>
      <c r="F399" t="s">
        <v>15391</v>
      </c>
      <c r="G399" t="s">
        <v>15392</v>
      </c>
      <c r="H399" s="21" t="s">
        <v>15393</v>
      </c>
      <c r="I399" s="21" t="s">
        <v>15394</v>
      </c>
      <c r="J399" s="21" t="s">
        <v>15395</v>
      </c>
      <c r="K399" t="s">
        <v>15396</v>
      </c>
    </row>
    <row r="400" spans="1:11" x14ac:dyDescent="0.2">
      <c r="A400" t="s">
        <v>15397</v>
      </c>
      <c r="B400" t="s">
        <v>2886</v>
      </c>
      <c r="C400" t="s">
        <v>15398</v>
      </c>
      <c r="D400" t="s">
        <v>65</v>
      </c>
      <c r="E400" t="s">
        <v>15399</v>
      </c>
      <c r="F400" t="s">
        <v>15400</v>
      </c>
      <c r="G400" t="s">
        <v>15401</v>
      </c>
      <c r="H400" s="21" t="s">
        <v>15402</v>
      </c>
      <c r="I400" s="21" t="s">
        <v>15403</v>
      </c>
      <c r="J400" s="21" t="s">
        <v>15404</v>
      </c>
      <c r="K400" t="s">
        <v>15405</v>
      </c>
    </row>
    <row r="401" spans="1:11" x14ac:dyDescent="0.2">
      <c r="A401" t="s">
        <v>15406</v>
      </c>
      <c r="B401" t="s">
        <v>15127</v>
      </c>
      <c r="C401" t="s">
        <v>4116</v>
      </c>
      <c r="D401" t="s">
        <v>595</v>
      </c>
      <c r="E401" t="s">
        <v>15406</v>
      </c>
      <c r="F401" t="s">
        <v>15407</v>
      </c>
      <c r="G401" t="s">
        <v>15408</v>
      </c>
      <c r="H401" s="21" t="s">
        <v>15409</v>
      </c>
      <c r="I401" s="21" t="s">
        <v>15410</v>
      </c>
      <c r="J401" s="21" t="s">
        <v>15411</v>
      </c>
      <c r="K401" t="s">
        <v>15412</v>
      </c>
    </row>
    <row r="402" spans="1:11" x14ac:dyDescent="0.2">
      <c r="A402" t="s">
        <v>15413</v>
      </c>
      <c r="B402" t="s">
        <v>3736</v>
      </c>
      <c r="C402" t="s">
        <v>15414</v>
      </c>
      <c r="D402" t="s">
        <v>65</v>
      </c>
      <c r="E402" t="s">
        <v>15415</v>
      </c>
      <c r="F402" t="s">
        <v>15416</v>
      </c>
      <c r="G402" t="s">
        <v>15417</v>
      </c>
      <c r="H402" s="21" t="s">
        <v>15418</v>
      </c>
      <c r="I402" s="21" t="s">
        <v>15419</v>
      </c>
      <c r="J402" s="21" t="s">
        <v>15420</v>
      </c>
      <c r="K402" t="s">
        <v>15421</v>
      </c>
    </row>
    <row r="403" spans="1:11" x14ac:dyDescent="0.2">
      <c r="A403" t="s">
        <v>15422</v>
      </c>
      <c r="B403" t="s">
        <v>4106</v>
      </c>
      <c r="C403" t="s">
        <v>4116</v>
      </c>
      <c r="D403" t="s">
        <v>595</v>
      </c>
      <c r="E403" t="s">
        <v>15423</v>
      </c>
      <c r="F403" t="s">
        <v>15424</v>
      </c>
      <c r="G403" t="s">
        <v>15425</v>
      </c>
      <c r="H403" s="21" t="s">
        <v>15426</v>
      </c>
      <c r="I403" s="21" t="s">
        <v>15427</v>
      </c>
      <c r="J403" s="21" t="s">
        <v>15428</v>
      </c>
      <c r="K403" t="s">
        <v>15429</v>
      </c>
    </row>
    <row r="404" spans="1:11" x14ac:dyDescent="0.2">
      <c r="A404" t="s">
        <v>15430</v>
      </c>
      <c r="B404" t="s">
        <v>3575</v>
      </c>
      <c r="C404" t="s">
        <v>15431</v>
      </c>
      <c r="D404" t="s">
        <v>595</v>
      </c>
      <c r="E404" t="s">
        <v>15432</v>
      </c>
      <c r="F404" t="s">
        <v>15433</v>
      </c>
      <c r="G404" t="s">
        <v>4909</v>
      </c>
      <c r="H404" s="21" t="s">
        <v>11351</v>
      </c>
      <c r="I404" s="21" t="s">
        <v>15434</v>
      </c>
      <c r="J404" s="21" t="s">
        <v>15435</v>
      </c>
      <c r="K404" t="s">
        <v>15436</v>
      </c>
    </row>
    <row r="405" spans="1:11" x14ac:dyDescent="0.2">
      <c r="A405" t="s">
        <v>15437</v>
      </c>
      <c r="B405" t="s">
        <v>4106</v>
      </c>
      <c r="C405" t="s">
        <v>4116</v>
      </c>
      <c r="D405" t="s">
        <v>595</v>
      </c>
      <c r="E405" t="s">
        <v>15438</v>
      </c>
      <c r="F405" t="s">
        <v>15439</v>
      </c>
      <c r="G405" t="s">
        <v>15440</v>
      </c>
      <c r="H405" s="21" t="s">
        <v>15441</v>
      </c>
      <c r="I405" s="21" t="s">
        <v>15442</v>
      </c>
      <c r="J405" s="21" t="s">
        <v>15443</v>
      </c>
      <c r="K405" t="s">
        <v>15444</v>
      </c>
    </row>
    <row r="406" spans="1:11" x14ac:dyDescent="0.2">
      <c r="A406" t="s">
        <v>15445</v>
      </c>
      <c r="B406" t="s">
        <v>2886</v>
      </c>
      <c r="C406" t="s">
        <v>15446</v>
      </c>
      <c r="D406" t="s">
        <v>65</v>
      </c>
      <c r="E406" t="s">
        <v>15447</v>
      </c>
      <c r="F406" t="s">
        <v>15448</v>
      </c>
      <c r="G406" t="s">
        <v>15449</v>
      </c>
      <c r="H406" s="21" t="s">
        <v>15450</v>
      </c>
      <c r="I406" s="21" t="s">
        <v>15451</v>
      </c>
      <c r="J406" s="21" t="s">
        <v>15452</v>
      </c>
      <c r="K406" t="s">
        <v>15453</v>
      </c>
    </row>
    <row r="407" spans="1:11" x14ac:dyDescent="0.2">
      <c r="A407" t="s">
        <v>15454</v>
      </c>
      <c r="B407" t="s">
        <v>4106</v>
      </c>
      <c r="C407" t="s">
        <v>4116</v>
      </c>
      <c r="D407" t="s">
        <v>595</v>
      </c>
      <c r="E407" t="s">
        <v>15455</v>
      </c>
      <c r="F407" t="s">
        <v>15456</v>
      </c>
      <c r="G407" t="s">
        <v>15457</v>
      </c>
      <c r="H407" s="21" t="s">
        <v>15458</v>
      </c>
      <c r="I407" s="21" t="s">
        <v>15459</v>
      </c>
      <c r="J407" s="21" t="s">
        <v>15460</v>
      </c>
      <c r="K407" t="s">
        <v>15461</v>
      </c>
    </row>
    <row r="408" spans="1:11" x14ac:dyDescent="0.2">
      <c r="A408" t="s">
        <v>15462</v>
      </c>
      <c r="B408" t="s">
        <v>4106</v>
      </c>
      <c r="C408" t="s">
        <v>4116</v>
      </c>
      <c r="D408" t="s">
        <v>595</v>
      </c>
      <c r="E408" t="s">
        <v>15463</v>
      </c>
      <c r="F408" t="s">
        <v>15464</v>
      </c>
      <c r="G408" t="s">
        <v>15465</v>
      </c>
      <c r="H408" s="21" t="s">
        <v>15466</v>
      </c>
      <c r="I408" s="21" t="s">
        <v>15467</v>
      </c>
      <c r="J408" s="21" t="s">
        <v>15468</v>
      </c>
      <c r="K408" t="s">
        <v>15469</v>
      </c>
    </row>
    <row r="409" spans="1:11" x14ac:dyDescent="0.2">
      <c r="A409" t="s">
        <v>15470</v>
      </c>
      <c r="B409" t="s">
        <v>2886</v>
      </c>
      <c r="C409" t="s">
        <v>15471</v>
      </c>
      <c r="D409" t="s">
        <v>595</v>
      </c>
      <c r="E409" t="s">
        <v>15472</v>
      </c>
      <c r="F409" t="s">
        <v>15473</v>
      </c>
      <c r="G409" t="s">
        <v>4909</v>
      </c>
      <c r="H409" s="21" t="s">
        <v>15474</v>
      </c>
      <c r="I409" s="21" t="s">
        <v>15475</v>
      </c>
      <c r="J409" s="21" t="s">
        <v>15476</v>
      </c>
      <c r="K409" t="s">
        <v>15477</v>
      </c>
    </row>
    <row r="410" spans="1:11" x14ac:dyDescent="0.2">
      <c r="A410" t="s">
        <v>15478</v>
      </c>
      <c r="B410" t="s">
        <v>3728</v>
      </c>
      <c r="C410" t="s">
        <v>15479</v>
      </c>
      <c r="D410" t="s">
        <v>65</v>
      </c>
      <c r="E410" t="s">
        <v>15480</v>
      </c>
      <c r="F410" t="s">
        <v>15481</v>
      </c>
      <c r="G410" t="s">
        <v>15482</v>
      </c>
      <c r="H410" s="21" t="s">
        <v>15483</v>
      </c>
      <c r="I410" s="21" t="s">
        <v>15484</v>
      </c>
      <c r="J410" s="21" t="s">
        <v>15485</v>
      </c>
      <c r="K410" t="s">
        <v>15486</v>
      </c>
    </row>
    <row r="411" spans="1:11" x14ac:dyDescent="0.2">
      <c r="A411" t="s">
        <v>15487</v>
      </c>
      <c r="B411" t="s">
        <v>4106</v>
      </c>
      <c r="C411" t="s">
        <v>4116</v>
      </c>
      <c r="D411" t="s">
        <v>595</v>
      </c>
      <c r="E411" t="s">
        <v>15488</v>
      </c>
      <c r="F411" t="s">
        <v>15489</v>
      </c>
      <c r="G411" t="s">
        <v>15490</v>
      </c>
      <c r="H411" s="21" t="s">
        <v>15491</v>
      </c>
      <c r="I411" s="21" t="s">
        <v>15492</v>
      </c>
      <c r="J411" s="21" t="s">
        <v>15493</v>
      </c>
      <c r="K411" t="s">
        <v>15494</v>
      </c>
    </row>
    <row r="412" spans="1:11" x14ac:dyDescent="0.2">
      <c r="A412" t="s">
        <v>15495</v>
      </c>
      <c r="B412" t="s">
        <v>3017</v>
      </c>
      <c r="C412" t="s">
        <v>15496</v>
      </c>
      <c r="D412" t="s">
        <v>65</v>
      </c>
      <c r="E412" t="s">
        <v>15497</v>
      </c>
      <c r="F412" t="s">
        <v>15498</v>
      </c>
      <c r="G412" t="s">
        <v>15499</v>
      </c>
      <c r="H412" s="21" t="s">
        <v>15500</v>
      </c>
      <c r="I412" s="21" t="s">
        <v>15501</v>
      </c>
      <c r="J412" s="21" t="s">
        <v>15502</v>
      </c>
      <c r="K412" t="s">
        <v>15503</v>
      </c>
    </row>
    <row r="413" spans="1:11" x14ac:dyDescent="0.2">
      <c r="A413" t="s">
        <v>15504</v>
      </c>
      <c r="B413" t="s">
        <v>4106</v>
      </c>
      <c r="C413" t="s">
        <v>4116</v>
      </c>
      <c r="D413" t="s">
        <v>595</v>
      </c>
      <c r="E413" t="s">
        <v>15505</v>
      </c>
      <c r="F413" t="s">
        <v>15506</v>
      </c>
      <c r="G413" t="s">
        <v>15507</v>
      </c>
      <c r="H413" s="21" t="s">
        <v>15508</v>
      </c>
      <c r="I413" s="21" t="s">
        <v>15509</v>
      </c>
      <c r="J413" s="21" t="s">
        <v>15510</v>
      </c>
      <c r="K413" t="s">
        <v>15511</v>
      </c>
    </row>
    <row r="414" spans="1:11" x14ac:dyDescent="0.2">
      <c r="A414" t="s">
        <v>15512</v>
      </c>
      <c r="B414" t="s">
        <v>3728</v>
      </c>
      <c r="C414" t="s">
        <v>15513</v>
      </c>
      <c r="D414" t="s">
        <v>65</v>
      </c>
      <c r="E414" t="s">
        <v>15514</v>
      </c>
      <c r="F414" t="s">
        <v>15515</v>
      </c>
      <c r="G414" t="s">
        <v>4909</v>
      </c>
      <c r="H414" s="21" t="s">
        <v>15516</v>
      </c>
      <c r="I414" s="21" t="s">
        <v>1098</v>
      </c>
      <c r="J414" s="21" t="s">
        <v>2321</v>
      </c>
      <c r="K414" t="s">
        <v>15517</v>
      </c>
    </row>
    <row r="415" spans="1:11" x14ac:dyDescent="0.2">
      <c r="A415" t="s">
        <v>15518</v>
      </c>
      <c r="B415" t="s">
        <v>4106</v>
      </c>
      <c r="C415" t="s">
        <v>4116</v>
      </c>
      <c r="D415" t="s">
        <v>595</v>
      </c>
      <c r="E415" t="s">
        <v>15519</v>
      </c>
      <c r="F415" t="s">
        <v>15520</v>
      </c>
      <c r="G415" t="s">
        <v>15521</v>
      </c>
      <c r="H415" s="21" t="s">
        <v>15522</v>
      </c>
      <c r="I415" s="21" t="s">
        <v>15523</v>
      </c>
      <c r="J415" s="21" t="s">
        <v>15524</v>
      </c>
      <c r="K415" t="s">
        <v>15525</v>
      </c>
    </row>
    <row r="416" spans="1:11" x14ac:dyDescent="0.2">
      <c r="A416" t="s">
        <v>15526</v>
      </c>
      <c r="B416" t="s">
        <v>2886</v>
      </c>
      <c r="C416" t="s">
        <v>15527</v>
      </c>
      <c r="D416" t="s">
        <v>595</v>
      </c>
      <c r="E416" t="s">
        <v>15528</v>
      </c>
      <c r="F416" t="s">
        <v>15529</v>
      </c>
      <c r="G416" t="s">
        <v>4909</v>
      </c>
      <c r="H416" s="21" t="s">
        <v>15530</v>
      </c>
      <c r="I416" s="21" t="s">
        <v>15531</v>
      </c>
      <c r="J416" s="21" t="s">
        <v>15532</v>
      </c>
      <c r="K416" t="s">
        <v>15533</v>
      </c>
    </row>
    <row r="417" spans="1:11" x14ac:dyDescent="0.2">
      <c r="A417" t="s">
        <v>15534</v>
      </c>
      <c r="B417" t="s">
        <v>3728</v>
      </c>
      <c r="C417" t="s">
        <v>15535</v>
      </c>
      <c r="D417" t="s">
        <v>65</v>
      </c>
      <c r="E417" t="s">
        <v>15536</v>
      </c>
      <c r="F417" t="s">
        <v>15537</v>
      </c>
      <c r="G417" t="s">
        <v>15538</v>
      </c>
      <c r="H417" s="21" t="s">
        <v>15539</v>
      </c>
      <c r="I417" s="21" t="s">
        <v>15540</v>
      </c>
      <c r="J417" s="21" t="s">
        <v>15541</v>
      </c>
      <c r="K417" t="s">
        <v>15542</v>
      </c>
    </row>
    <row r="418" spans="1:11" x14ac:dyDescent="0.2">
      <c r="A418" t="s">
        <v>15543</v>
      </c>
      <c r="B418" t="s">
        <v>4106</v>
      </c>
      <c r="C418" t="s">
        <v>4116</v>
      </c>
      <c r="D418" t="s">
        <v>595</v>
      </c>
      <c r="E418" t="s">
        <v>15544</v>
      </c>
      <c r="F418" t="s">
        <v>15545</v>
      </c>
      <c r="G418" t="s">
        <v>15546</v>
      </c>
      <c r="H418" s="21" t="s">
        <v>15547</v>
      </c>
      <c r="I418" s="21" t="s">
        <v>15548</v>
      </c>
      <c r="J418" s="21" t="s">
        <v>15549</v>
      </c>
      <c r="K418" t="s">
        <v>15550</v>
      </c>
    </row>
    <row r="419" spans="1:11" x14ac:dyDescent="0.2">
      <c r="A419" t="s">
        <v>15551</v>
      </c>
      <c r="B419" t="s">
        <v>3728</v>
      </c>
      <c r="C419" t="s">
        <v>15552</v>
      </c>
      <c r="D419" t="s">
        <v>65</v>
      </c>
      <c r="E419" t="s">
        <v>15553</v>
      </c>
      <c r="F419" t="s">
        <v>15554</v>
      </c>
      <c r="G419" t="s">
        <v>15555</v>
      </c>
      <c r="H419" s="21" t="s">
        <v>15556</v>
      </c>
      <c r="I419" s="21" t="s">
        <v>15557</v>
      </c>
      <c r="J419" s="21" t="s">
        <v>15558</v>
      </c>
      <c r="K419" t="s">
        <v>15559</v>
      </c>
    </row>
    <row r="420" spans="1:11" x14ac:dyDescent="0.2">
      <c r="A420" t="s">
        <v>15560</v>
      </c>
      <c r="B420" t="s">
        <v>4106</v>
      </c>
      <c r="C420" t="s">
        <v>4116</v>
      </c>
      <c r="D420" t="s">
        <v>595</v>
      </c>
      <c r="E420" t="s">
        <v>15561</v>
      </c>
      <c r="F420" t="s">
        <v>15562</v>
      </c>
      <c r="G420" t="s">
        <v>15563</v>
      </c>
      <c r="H420" s="21" t="s">
        <v>15564</v>
      </c>
      <c r="I420" s="21" t="s">
        <v>15565</v>
      </c>
      <c r="J420" s="21" t="s">
        <v>15566</v>
      </c>
      <c r="K420" t="s">
        <v>15567</v>
      </c>
    </row>
    <row r="421" spans="1:11" x14ac:dyDescent="0.2">
      <c r="A421" t="s">
        <v>15568</v>
      </c>
      <c r="B421" t="s">
        <v>2886</v>
      </c>
      <c r="C421" t="s">
        <v>15569</v>
      </c>
      <c r="D421" t="s">
        <v>595</v>
      </c>
      <c r="E421" t="s">
        <v>15570</v>
      </c>
      <c r="F421" t="s">
        <v>15571</v>
      </c>
      <c r="G421" t="s">
        <v>15572</v>
      </c>
      <c r="H421" s="21" t="s">
        <v>15573</v>
      </c>
      <c r="I421" s="21" t="s">
        <v>15574</v>
      </c>
      <c r="J421" s="21" t="s">
        <v>15575</v>
      </c>
      <c r="K421" t="s">
        <v>15576</v>
      </c>
    </row>
    <row r="422" spans="1:11" x14ac:dyDescent="0.2">
      <c r="A422" t="s">
        <v>15577</v>
      </c>
      <c r="B422" t="s">
        <v>4106</v>
      </c>
      <c r="C422" t="s">
        <v>4116</v>
      </c>
      <c r="D422" t="s">
        <v>595</v>
      </c>
      <c r="E422" t="s">
        <v>15578</v>
      </c>
      <c r="F422" t="s">
        <v>15579</v>
      </c>
      <c r="G422" t="s">
        <v>15580</v>
      </c>
      <c r="H422" s="21" t="s">
        <v>15581</v>
      </c>
      <c r="I422" s="21" t="s">
        <v>15582</v>
      </c>
      <c r="J422" s="21" t="s">
        <v>15583</v>
      </c>
      <c r="K422" t="s">
        <v>15584</v>
      </c>
    </row>
    <row r="423" spans="1:11" x14ac:dyDescent="0.2">
      <c r="A423" t="s">
        <v>15585</v>
      </c>
      <c r="B423" t="s">
        <v>2886</v>
      </c>
      <c r="C423" t="s">
        <v>15586</v>
      </c>
      <c r="D423" t="s">
        <v>65</v>
      </c>
      <c r="E423" t="s">
        <v>15587</v>
      </c>
      <c r="F423" t="s">
        <v>15588</v>
      </c>
      <c r="G423" t="s">
        <v>15589</v>
      </c>
      <c r="H423" s="21" t="s">
        <v>15590</v>
      </c>
      <c r="I423" s="21" t="s">
        <v>15591</v>
      </c>
      <c r="J423" s="21" t="s">
        <v>15592</v>
      </c>
      <c r="K423" t="s">
        <v>15593</v>
      </c>
    </row>
    <row r="424" spans="1:11" x14ac:dyDescent="0.2">
      <c r="A424" t="s">
        <v>15594</v>
      </c>
      <c r="B424" t="s">
        <v>4106</v>
      </c>
      <c r="C424" t="s">
        <v>4116</v>
      </c>
      <c r="D424" t="s">
        <v>595</v>
      </c>
      <c r="E424" t="s">
        <v>15595</v>
      </c>
      <c r="F424" t="s">
        <v>15596</v>
      </c>
      <c r="G424" t="s">
        <v>15597</v>
      </c>
      <c r="H424" s="21" t="s">
        <v>15598</v>
      </c>
      <c r="I424" s="21" t="s">
        <v>15599</v>
      </c>
      <c r="J424" s="21" t="s">
        <v>15600</v>
      </c>
      <c r="K424" t="s">
        <v>15601</v>
      </c>
    </row>
    <row r="425" spans="1:11" x14ac:dyDescent="0.2">
      <c r="A425" t="s">
        <v>15602</v>
      </c>
      <c r="B425" t="s">
        <v>3728</v>
      </c>
      <c r="C425" t="s">
        <v>15603</v>
      </c>
      <c r="D425" t="s">
        <v>65</v>
      </c>
      <c r="E425" t="s">
        <v>15604</v>
      </c>
      <c r="F425" t="s">
        <v>15605</v>
      </c>
      <c r="G425" t="s">
        <v>15606</v>
      </c>
      <c r="H425" s="21" t="s">
        <v>15607</v>
      </c>
      <c r="I425" s="21" t="s">
        <v>15608</v>
      </c>
      <c r="J425" s="21" t="s">
        <v>15609</v>
      </c>
      <c r="K425" t="s">
        <v>15610</v>
      </c>
    </row>
    <row r="426" spans="1:11" x14ac:dyDescent="0.2">
      <c r="A426" t="s">
        <v>15611</v>
      </c>
      <c r="B426" t="s">
        <v>2886</v>
      </c>
      <c r="C426" t="s">
        <v>15612</v>
      </c>
      <c r="D426" t="s">
        <v>65</v>
      </c>
      <c r="E426" t="s">
        <v>15613</v>
      </c>
      <c r="F426" t="s">
        <v>15614</v>
      </c>
      <c r="G426" t="s">
        <v>15615</v>
      </c>
      <c r="H426" s="21" t="s">
        <v>15616</v>
      </c>
      <c r="I426" s="21" t="s">
        <v>15617</v>
      </c>
      <c r="J426" s="21" t="s">
        <v>15618</v>
      </c>
      <c r="K426" t="s">
        <v>15619</v>
      </c>
    </row>
    <row r="427" spans="1:11" x14ac:dyDescent="0.2">
      <c r="A427" t="s">
        <v>15620</v>
      </c>
      <c r="B427" t="s">
        <v>2826</v>
      </c>
      <c r="C427" t="s">
        <v>15621</v>
      </c>
      <c r="D427" t="s">
        <v>65</v>
      </c>
      <c r="E427" t="s">
        <v>15622</v>
      </c>
      <c r="F427" t="s">
        <v>15623</v>
      </c>
      <c r="G427" t="s">
        <v>15624</v>
      </c>
      <c r="H427" s="21" t="s">
        <v>15625</v>
      </c>
      <c r="I427" s="21" t="s">
        <v>15626</v>
      </c>
      <c r="J427" s="21" t="s">
        <v>15627</v>
      </c>
      <c r="K427" t="s">
        <v>15628</v>
      </c>
    </row>
    <row r="428" spans="1:11" x14ac:dyDescent="0.2">
      <c r="A428" t="s">
        <v>15629</v>
      </c>
      <c r="B428" t="s">
        <v>4106</v>
      </c>
      <c r="C428" t="s">
        <v>4116</v>
      </c>
      <c r="D428" t="s">
        <v>595</v>
      </c>
      <c r="E428" t="s">
        <v>15630</v>
      </c>
      <c r="F428" t="s">
        <v>15631</v>
      </c>
      <c r="G428" t="s">
        <v>15632</v>
      </c>
      <c r="H428" s="21" t="s">
        <v>15633</v>
      </c>
      <c r="I428" s="21" t="s">
        <v>15634</v>
      </c>
      <c r="J428" s="21" t="s">
        <v>15635</v>
      </c>
      <c r="K428" t="s">
        <v>15636</v>
      </c>
    </row>
    <row r="429" spans="1:11" x14ac:dyDescent="0.2">
      <c r="A429" t="s">
        <v>15637</v>
      </c>
      <c r="B429" t="s">
        <v>3728</v>
      </c>
      <c r="C429" t="s">
        <v>15638</v>
      </c>
      <c r="D429" t="s">
        <v>65</v>
      </c>
      <c r="E429" t="s">
        <v>15639</v>
      </c>
      <c r="F429" t="s">
        <v>15640</v>
      </c>
      <c r="G429" t="s">
        <v>15641</v>
      </c>
      <c r="H429" s="21" t="s">
        <v>15642</v>
      </c>
      <c r="I429" s="21" t="s">
        <v>15643</v>
      </c>
      <c r="J429" s="21" t="s">
        <v>15644</v>
      </c>
      <c r="K429" t="s">
        <v>15645</v>
      </c>
    </row>
    <row r="430" spans="1:11" x14ac:dyDescent="0.2">
      <c r="A430" t="s">
        <v>15646</v>
      </c>
      <c r="B430" t="s">
        <v>13611</v>
      </c>
      <c r="C430" t="s">
        <v>15647</v>
      </c>
      <c r="D430" t="s">
        <v>65</v>
      </c>
      <c r="E430" t="s">
        <v>15648</v>
      </c>
      <c r="F430" t="s">
        <v>15649</v>
      </c>
      <c r="G430" t="s">
        <v>4909</v>
      </c>
      <c r="H430" s="21" t="s">
        <v>15650</v>
      </c>
      <c r="I430" s="21" t="s">
        <v>15651</v>
      </c>
      <c r="J430" s="21" t="s">
        <v>15652</v>
      </c>
      <c r="K430" t="s">
        <v>15653</v>
      </c>
    </row>
    <row r="431" spans="1:11" x14ac:dyDescent="0.2">
      <c r="A431" t="s">
        <v>15654</v>
      </c>
      <c r="B431" t="s">
        <v>3728</v>
      </c>
      <c r="C431" t="s">
        <v>15655</v>
      </c>
      <c r="D431" t="s">
        <v>65</v>
      </c>
      <c r="E431" t="s">
        <v>15656</v>
      </c>
      <c r="F431" t="s">
        <v>15657</v>
      </c>
      <c r="G431" t="s">
        <v>15658</v>
      </c>
      <c r="H431" s="21" t="s">
        <v>15659</v>
      </c>
      <c r="I431" s="21" t="s">
        <v>15660</v>
      </c>
      <c r="J431" s="21" t="s">
        <v>15661</v>
      </c>
      <c r="K431" t="s">
        <v>15662</v>
      </c>
    </row>
    <row r="432" spans="1:11" x14ac:dyDescent="0.2">
      <c r="A432" t="s">
        <v>15663</v>
      </c>
      <c r="B432" t="s">
        <v>4106</v>
      </c>
      <c r="C432" t="s">
        <v>4116</v>
      </c>
      <c r="D432" t="s">
        <v>595</v>
      </c>
      <c r="E432" t="s">
        <v>15664</v>
      </c>
      <c r="F432" t="s">
        <v>15665</v>
      </c>
      <c r="G432" t="s">
        <v>15666</v>
      </c>
      <c r="H432" s="21" t="s">
        <v>15667</v>
      </c>
      <c r="I432" s="21" t="s">
        <v>15668</v>
      </c>
      <c r="J432" s="21" t="s">
        <v>15669</v>
      </c>
      <c r="K432" t="s">
        <v>15670</v>
      </c>
    </row>
    <row r="433" spans="1:11" x14ac:dyDescent="0.2">
      <c r="A433" t="s">
        <v>15671</v>
      </c>
      <c r="B433" t="s">
        <v>4106</v>
      </c>
      <c r="C433" t="s">
        <v>4116</v>
      </c>
      <c r="D433" t="s">
        <v>595</v>
      </c>
      <c r="E433" t="s">
        <v>15672</v>
      </c>
      <c r="F433" t="s">
        <v>15673</v>
      </c>
      <c r="G433" t="s">
        <v>15674</v>
      </c>
      <c r="H433" s="21" t="s">
        <v>15675</v>
      </c>
      <c r="I433" s="21" t="s">
        <v>15676</v>
      </c>
      <c r="J433" s="21" t="s">
        <v>15677</v>
      </c>
      <c r="K433" t="s">
        <v>15678</v>
      </c>
    </row>
    <row r="434" spans="1:11" x14ac:dyDescent="0.2">
      <c r="A434" t="s">
        <v>15679</v>
      </c>
      <c r="B434" t="s">
        <v>15680</v>
      </c>
      <c r="C434" t="s">
        <v>15681</v>
      </c>
      <c r="D434" t="s">
        <v>65</v>
      </c>
      <c r="E434" t="s">
        <v>15682</v>
      </c>
      <c r="F434" t="s">
        <v>15683</v>
      </c>
      <c r="G434" t="s">
        <v>15684</v>
      </c>
      <c r="H434" s="21" t="s">
        <v>15685</v>
      </c>
      <c r="I434" s="21" t="s">
        <v>15686</v>
      </c>
      <c r="J434" s="21" t="s">
        <v>15687</v>
      </c>
      <c r="K434" t="s">
        <v>15688</v>
      </c>
    </row>
    <row r="435" spans="1:11" x14ac:dyDescent="0.2">
      <c r="A435" t="s">
        <v>15689</v>
      </c>
      <c r="B435" t="s">
        <v>6378</v>
      </c>
      <c r="C435" t="s">
        <v>15690</v>
      </c>
      <c r="D435" t="s">
        <v>595</v>
      </c>
      <c r="E435" t="s">
        <v>15691</v>
      </c>
      <c r="F435" t="s">
        <v>15692</v>
      </c>
      <c r="G435" t="s">
        <v>4909</v>
      </c>
      <c r="H435" s="21" t="s">
        <v>15693</v>
      </c>
      <c r="I435" s="21" t="s">
        <v>15694</v>
      </c>
      <c r="J435" s="21" t="s">
        <v>15695</v>
      </c>
      <c r="K435" t="s">
        <v>15696</v>
      </c>
    </row>
    <row r="436" spans="1:11" x14ac:dyDescent="0.2">
      <c r="A436" t="s">
        <v>15697</v>
      </c>
      <c r="B436" t="s">
        <v>3787</v>
      </c>
      <c r="C436" t="s">
        <v>15698</v>
      </c>
      <c r="D436" t="s">
        <v>595</v>
      </c>
      <c r="E436" t="s">
        <v>15699</v>
      </c>
      <c r="F436" t="s">
        <v>4909</v>
      </c>
      <c r="G436" t="s">
        <v>4909</v>
      </c>
      <c r="H436" s="21" t="s">
        <v>15700</v>
      </c>
      <c r="I436" s="21" t="s">
        <v>15701</v>
      </c>
      <c r="J436" s="21" t="s">
        <v>15702</v>
      </c>
      <c r="K436" t="s">
        <v>15703</v>
      </c>
    </row>
    <row r="437" spans="1:11" x14ac:dyDescent="0.2">
      <c r="A437" t="s">
        <v>15704</v>
      </c>
      <c r="B437" t="s">
        <v>6378</v>
      </c>
      <c r="C437" t="s">
        <v>15705</v>
      </c>
      <c r="D437" t="s">
        <v>595</v>
      </c>
      <c r="E437" t="s">
        <v>15706</v>
      </c>
      <c r="F437" t="s">
        <v>4909</v>
      </c>
      <c r="G437" t="s">
        <v>4909</v>
      </c>
      <c r="H437" s="21" t="s">
        <v>15707</v>
      </c>
      <c r="I437" s="21" t="s">
        <v>15708</v>
      </c>
      <c r="J437" s="21" t="s">
        <v>15709</v>
      </c>
      <c r="K437" t="s">
        <v>15710</v>
      </c>
    </row>
    <row r="438" spans="1:11" x14ac:dyDescent="0.2">
      <c r="A438" t="s">
        <v>15711</v>
      </c>
      <c r="B438" t="s">
        <v>6378</v>
      </c>
      <c r="C438" t="s">
        <v>15712</v>
      </c>
      <c r="D438" t="s">
        <v>595</v>
      </c>
      <c r="E438" t="s">
        <v>15713</v>
      </c>
      <c r="F438" t="s">
        <v>4909</v>
      </c>
      <c r="G438" t="s">
        <v>4909</v>
      </c>
      <c r="H438" s="21" t="s">
        <v>15714</v>
      </c>
      <c r="I438" s="21" t="s">
        <v>15715</v>
      </c>
      <c r="J438" s="21" t="s">
        <v>15716</v>
      </c>
      <c r="K438" t="s">
        <v>15717</v>
      </c>
    </row>
    <row r="439" spans="1:11" x14ac:dyDescent="0.2">
      <c r="A439" t="s">
        <v>15718</v>
      </c>
      <c r="B439" t="s">
        <v>4106</v>
      </c>
      <c r="C439" t="s">
        <v>4116</v>
      </c>
      <c r="D439" t="s">
        <v>65</v>
      </c>
      <c r="E439" t="s">
        <v>15719</v>
      </c>
      <c r="F439" t="s">
        <v>15720</v>
      </c>
      <c r="G439" t="s">
        <v>15721</v>
      </c>
      <c r="H439" s="21" t="s">
        <v>15722</v>
      </c>
      <c r="I439" s="21" t="s">
        <v>15723</v>
      </c>
      <c r="J439" s="21" t="s">
        <v>15724</v>
      </c>
      <c r="K439" t="s">
        <v>15725</v>
      </c>
    </row>
    <row r="440" spans="1:11" x14ac:dyDescent="0.2">
      <c r="A440" t="s">
        <v>15726</v>
      </c>
      <c r="B440" t="s">
        <v>3575</v>
      </c>
      <c r="C440" t="s">
        <v>15727</v>
      </c>
      <c r="D440" t="s">
        <v>65</v>
      </c>
      <c r="E440" t="s">
        <v>15728</v>
      </c>
      <c r="F440" t="s">
        <v>15729</v>
      </c>
      <c r="G440" t="s">
        <v>15730</v>
      </c>
      <c r="H440" s="21" t="s">
        <v>15731</v>
      </c>
      <c r="I440" s="21" t="s">
        <v>15732</v>
      </c>
      <c r="J440" s="21" t="s">
        <v>15733</v>
      </c>
      <c r="K440" t="s">
        <v>15734</v>
      </c>
    </row>
    <row r="441" spans="1:11" x14ac:dyDescent="0.2">
      <c r="A441" t="s">
        <v>15735</v>
      </c>
      <c r="B441" t="s">
        <v>4106</v>
      </c>
      <c r="C441" t="s">
        <v>4116</v>
      </c>
      <c r="D441" t="s">
        <v>595</v>
      </c>
      <c r="E441" t="s">
        <v>15736</v>
      </c>
      <c r="F441" t="s">
        <v>15737</v>
      </c>
      <c r="G441" t="s">
        <v>4909</v>
      </c>
      <c r="H441" s="21" t="s">
        <v>15738</v>
      </c>
      <c r="I441" s="21" t="s">
        <v>15739</v>
      </c>
      <c r="J441" s="21" t="s">
        <v>15740</v>
      </c>
      <c r="K441" t="s">
        <v>15741</v>
      </c>
    </row>
    <row r="442" spans="1:11" x14ac:dyDescent="0.2">
      <c r="A442" t="s">
        <v>15742</v>
      </c>
      <c r="B442" t="s">
        <v>4106</v>
      </c>
      <c r="C442" t="s">
        <v>4116</v>
      </c>
      <c r="D442" t="s">
        <v>595</v>
      </c>
      <c r="E442" t="s">
        <v>15743</v>
      </c>
      <c r="F442" t="s">
        <v>15744</v>
      </c>
      <c r="G442" t="s">
        <v>14880</v>
      </c>
      <c r="H442" s="21" t="s">
        <v>15745</v>
      </c>
      <c r="I442" s="21" t="s">
        <v>15746</v>
      </c>
      <c r="J442" s="21" t="s">
        <v>15747</v>
      </c>
      <c r="K442" t="s">
        <v>15748</v>
      </c>
    </row>
    <row r="443" spans="1:11" x14ac:dyDescent="0.2">
      <c r="A443" t="s">
        <v>15749</v>
      </c>
      <c r="B443" t="s">
        <v>2886</v>
      </c>
      <c r="C443" t="s">
        <v>15750</v>
      </c>
      <c r="D443" t="s">
        <v>595</v>
      </c>
      <c r="E443" t="s">
        <v>15751</v>
      </c>
      <c r="F443" t="s">
        <v>15752</v>
      </c>
      <c r="G443" t="s">
        <v>15753</v>
      </c>
      <c r="H443" s="21" t="s">
        <v>15754</v>
      </c>
      <c r="I443" s="21" t="s">
        <v>15755</v>
      </c>
      <c r="J443" s="21" t="s">
        <v>15756</v>
      </c>
      <c r="K443" t="s">
        <v>15757</v>
      </c>
    </row>
    <row r="444" spans="1:11" x14ac:dyDescent="0.2">
      <c r="A444" t="s">
        <v>15758</v>
      </c>
      <c r="B444" t="s">
        <v>15759</v>
      </c>
      <c r="C444" t="s">
        <v>15760</v>
      </c>
      <c r="D444" t="s">
        <v>65</v>
      </c>
      <c r="E444" t="s">
        <v>15761</v>
      </c>
      <c r="F444" t="s">
        <v>4909</v>
      </c>
      <c r="G444" t="s">
        <v>4909</v>
      </c>
      <c r="H444" s="21" t="s">
        <v>15762</v>
      </c>
      <c r="I444" s="21" t="s">
        <v>15763</v>
      </c>
      <c r="J444" s="21" t="s">
        <v>15764</v>
      </c>
      <c r="K444" t="s">
        <v>15765</v>
      </c>
    </row>
    <row r="445" spans="1:11" x14ac:dyDescent="0.2">
      <c r="A445" t="s">
        <v>15766</v>
      </c>
      <c r="B445" t="s">
        <v>15767</v>
      </c>
      <c r="C445" t="s">
        <v>15768</v>
      </c>
      <c r="D445" t="s">
        <v>65</v>
      </c>
      <c r="E445" t="s">
        <v>15769</v>
      </c>
      <c r="F445" t="s">
        <v>15770</v>
      </c>
      <c r="G445" t="s">
        <v>15771</v>
      </c>
      <c r="H445" s="21" t="s">
        <v>15772</v>
      </c>
      <c r="I445" s="21" t="s">
        <v>15773</v>
      </c>
      <c r="J445" s="21" t="s">
        <v>15774</v>
      </c>
      <c r="K445" t="s">
        <v>15775</v>
      </c>
    </row>
    <row r="446" spans="1:11" x14ac:dyDescent="0.2">
      <c r="A446" t="s">
        <v>15776</v>
      </c>
      <c r="B446" t="s">
        <v>15777</v>
      </c>
      <c r="C446" t="s">
        <v>15778</v>
      </c>
      <c r="D446" t="s">
        <v>65</v>
      </c>
      <c r="E446" t="s">
        <v>15779</v>
      </c>
      <c r="F446" t="s">
        <v>15780</v>
      </c>
      <c r="G446" t="s">
        <v>15781</v>
      </c>
      <c r="H446" s="21" t="s">
        <v>15782</v>
      </c>
      <c r="I446" s="21" t="s">
        <v>15783</v>
      </c>
      <c r="J446" s="21" t="s">
        <v>15784</v>
      </c>
      <c r="K446" t="s">
        <v>15785</v>
      </c>
    </row>
    <row r="447" spans="1:11" x14ac:dyDescent="0.2">
      <c r="A447" t="s">
        <v>15786</v>
      </c>
      <c r="B447" t="s">
        <v>15787</v>
      </c>
      <c r="C447" t="s">
        <v>15788</v>
      </c>
      <c r="D447" t="s">
        <v>65</v>
      </c>
      <c r="E447" t="s">
        <v>15789</v>
      </c>
      <c r="F447" t="s">
        <v>15790</v>
      </c>
      <c r="G447" t="s">
        <v>15791</v>
      </c>
      <c r="H447" s="21" t="s">
        <v>15792</v>
      </c>
      <c r="I447" s="21" t="s">
        <v>15793</v>
      </c>
      <c r="J447" s="21" t="s">
        <v>15794</v>
      </c>
      <c r="K447" t="s">
        <v>15795</v>
      </c>
    </row>
    <row r="448" spans="1:11" x14ac:dyDescent="0.2">
      <c r="A448" t="s">
        <v>15796</v>
      </c>
      <c r="B448" t="s">
        <v>15787</v>
      </c>
      <c r="C448" t="s">
        <v>15797</v>
      </c>
      <c r="D448" t="s">
        <v>65</v>
      </c>
      <c r="E448" t="s">
        <v>15798</v>
      </c>
      <c r="F448" t="s">
        <v>15799</v>
      </c>
      <c r="G448" t="s">
        <v>15800</v>
      </c>
      <c r="H448" s="21" t="s">
        <v>15801</v>
      </c>
      <c r="I448" s="21" t="s">
        <v>15802</v>
      </c>
      <c r="J448" s="21" t="s">
        <v>15803</v>
      </c>
      <c r="K448" t="s">
        <v>15804</v>
      </c>
    </row>
    <row r="449" spans="1:11" x14ac:dyDescent="0.2">
      <c r="A449" t="s">
        <v>15805</v>
      </c>
      <c r="B449" t="s">
        <v>2886</v>
      </c>
      <c r="C449" t="s">
        <v>15806</v>
      </c>
      <c r="D449" t="s">
        <v>65</v>
      </c>
      <c r="E449" t="s">
        <v>15807</v>
      </c>
      <c r="F449" t="s">
        <v>15808</v>
      </c>
      <c r="G449" t="s">
        <v>15809</v>
      </c>
      <c r="H449" s="21" t="s">
        <v>15810</v>
      </c>
      <c r="I449" s="21" t="s">
        <v>15811</v>
      </c>
      <c r="J449" s="21" t="s">
        <v>15812</v>
      </c>
      <c r="K449" t="s">
        <v>15813</v>
      </c>
    </row>
    <row r="450" spans="1:11" x14ac:dyDescent="0.2">
      <c r="A450" t="s">
        <v>15814</v>
      </c>
      <c r="B450" t="s">
        <v>6378</v>
      </c>
      <c r="C450" t="s">
        <v>15815</v>
      </c>
      <c r="D450" t="s">
        <v>595</v>
      </c>
      <c r="E450" t="s">
        <v>15816</v>
      </c>
      <c r="F450" t="s">
        <v>4909</v>
      </c>
      <c r="G450" t="s">
        <v>4909</v>
      </c>
      <c r="H450" s="21" t="s">
        <v>15817</v>
      </c>
      <c r="I450" s="21" t="s">
        <v>15818</v>
      </c>
      <c r="J450" s="21" t="s">
        <v>15819</v>
      </c>
      <c r="K450" t="s">
        <v>15820</v>
      </c>
    </row>
    <row r="451" spans="1:11" x14ac:dyDescent="0.2">
      <c r="A451" t="s">
        <v>15821</v>
      </c>
      <c r="B451" t="s">
        <v>3787</v>
      </c>
      <c r="C451" t="s">
        <v>15822</v>
      </c>
      <c r="D451" t="s">
        <v>595</v>
      </c>
      <c r="E451" t="s">
        <v>15823</v>
      </c>
      <c r="F451" t="s">
        <v>4909</v>
      </c>
      <c r="G451" t="s">
        <v>4909</v>
      </c>
      <c r="H451" s="21" t="s">
        <v>15824</v>
      </c>
      <c r="I451" s="21" t="s">
        <v>15825</v>
      </c>
      <c r="J451" s="21" t="s">
        <v>15826</v>
      </c>
      <c r="K451" t="s">
        <v>15827</v>
      </c>
    </row>
    <row r="452" spans="1:11" x14ac:dyDescent="0.2">
      <c r="A452" t="s">
        <v>15828</v>
      </c>
      <c r="B452" t="s">
        <v>6378</v>
      </c>
      <c r="C452" t="s">
        <v>15829</v>
      </c>
      <c r="D452" t="s">
        <v>595</v>
      </c>
      <c r="E452" t="s">
        <v>15830</v>
      </c>
      <c r="F452" t="s">
        <v>4909</v>
      </c>
      <c r="G452" t="s">
        <v>4909</v>
      </c>
      <c r="H452" s="21" t="s">
        <v>15831</v>
      </c>
      <c r="I452" s="21" t="s">
        <v>15832</v>
      </c>
      <c r="J452" s="21" t="s">
        <v>15833</v>
      </c>
      <c r="K452" t="s">
        <v>15834</v>
      </c>
    </row>
    <row r="453" spans="1:11" x14ac:dyDescent="0.2">
      <c r="A453" t="s">
        <v>15835</v>
      </c>
      <c r="B453" t="s">
        <v>6378</v>
      </c>
      <c r="C453" t="s">
        <v>15836</v>
      </c>
      <c r="D453" t="s">
        <v>595</v>
      </c>
      <c r="E453" t="s">
        <v>15837</v>
      </c>
      <c r="F453" t="s">
        <v>4909</v>
      </c>
      <c r="G453" t="s">
        <v>4909</v>
      </c>
      <c r="H453" s="21" t="s">
        <v>15838</v>
      </c>
      <c r="I453" s="21" t="s">
        <v>15839</v>
      </c>
      <c r="J453" s="21" t="s">
        <v>15840</v>
      </c>
      <c r="K453" t="s">
        <v>15841</v>
      </c>
    </row>
    <row r="454" spans="1:11" x14ac:dyDescent="0.2">
      <c r="A454" t="s">
        <v>15842</v>
      </c>
      <c r="B454" t="s">
        <v>2826</v>
      </c>
      <c r="C454" t="s">
        <v>15843</v>
      </c>
      <c r="D454" t="s">
        <v>65</v>
      </c>
      <c r="E454" t="s">
        <v>15844</v>
      </c>
      <c r="F454" t="s">
        <v>15845</v>
      </c>
      <c r="G454" t="s">
        <v>15846</v>
      </c>
      <c r="H454" s="21" t="s">
        <v>15847</v>
      </c>
      <c r="I454" s="21" t="s">
        <v>15848</v>
      </c>
      <c r="J454" s="21" t="s">
        <v>15849</v>
      </c>
      <c r="K454" t="s">
        <v>15850</v>
      </c>
    </row>
    <row r="455" spans="1:11" x14ac:dyDescent="0.2">
      <c r="A455" t="s">
        <v>15851</v>
      </c>
      <c r="B455" t="s">
        <v>2826</v>
      </c>
      <c r="C455" t="s">
        <v>15852</v>
      </c>
      <c r="D455" t="s">
        <v>595</v>
      </c>
      <c r="E455" t="s">
        <v>15853</v>
      </c>
      <c r="F455" t="s">
        <v>15854</v>
      </c>
      <c r="G455" t="s">
        <v>15855</v>
      </c>
      <c r="H455" s="21" t="s">
        <v>15856</v>
      </c>
      <c r="I455" s="21" t="s">
        <v>15857</v>
      </c>
      <c r="J455" s="21" t="s">
        <v>15858</v>
      </c>
      <c r="K455" t="s">
        <v>15859</v>
      </c>
    </row>
    <row r="456" spans="1:11" x14ac:dyDescent="0.2">
      <c r="A456" t="s">
        <v>15860</v>
      </c>
      <c r="B456" t="s">
        <v>3728</v>
      </c>
      <c r="C456" t="s">
        <v>15861</v>
      </c>
      <c r="D456" t="s">
        <v>65</v>
      </c>
      <c r="E456" t="s">
        <v>15862</v>
      </c>
      <c r="F456" t="s">
        <v>15863</v>
      </c>
      <c r="G456" t="s">
        <v>15864</v>
      </c>
      <c r="H456" s="21" t="s">
        <v>15865</v>
      </c>
      <c r="I456" s="21" t="s">
        <v>15866</v>
      </c>
      <c r="J456" s="21" t="s">
        <v>15867</v>
      </c>
      <c r="K456" t="s">
        <v>15868</v>
      </c>
    </row>
    <row r="457" spans="1:11" x14ac:dyDescent="0.2">
      <c r="A457" t="s">
        <v>15869</v>
      </c>
      <c r="B457" t="s">
        <v>4106</v>
      </c>
      <c r="C457" t="s">
        <v>4116</v>
      </c>
      <c r="D457" t="s">
        <v>595</v>
      </c>
      <c r="E457" t="s">
        <v>15870</v>
      </c>
      <c r="F457" t="s">
        <v>15871</v>
      </c>
      <c r="G457" t="s">
        <v>15872</v>
      </c>
      <c r="H457" s="21" t="s">
        <v>15873</v>
      </c>
      <c r="I457" s="21" t="s">
        <v>15874</v>
      </c>
      <c r="J457" s="21" t="s">
        <v>15875</v>
      </c>
      <c r="K457" t="s">
        <v>15876</v>
      </c>
    </row>
    <row r="458" spans="1:11" x14ac:dyDescent="0.2">
      <c r="A458" t="s">
        <v>15877</v>
      </c>
      <c r="B458" t="s">
        <v>2826</v>
      </c>
      <c r="C458" t="s">
        <v>15878</v>
      </c>
      <c r="D458" t="s">
        <v>65</v>
      </c>
      <c r="E458" t="s">
        <v>15879</v>
      </c>
      <c r="F458" t="s">
        <v>15880</v>
      </c>
      <c r="G458" t="s">
        <v>15881</v>
      </c>
      <c r="H458" s="21" t="s">
        <v>15882</v>
      </c>
      <c r="I458" s="21" t="s">
        <v>15883</v>
      </c>
      <c r="J458" s="21" t="s">
        <v>15884</v>
      </c>
      <c r="K458" t="s">
        <v>15885</v>
      </c>
    </row>
    <row r="459" spans="1:11" x14ac:dyDescent="0.2">
      <c r="A459" t="s">
        <v>15886</v>
      </c>
      <c r="B459" t="s">
        <v>4106</v>
      </c>
      <c r="C459" t="s">
        <v>4116</v>
      </c>
      <c r="D459" t="s">
        <v>65</v>
      </c>
      <c r="E459" t="s">
        <v>15887</v>
      </c>
      <c r="F459" t="s">
        <v>15888</v>
      </c>
      <c r="G459" t="s">
        <v>15889</v>
      </c>
      <c r="H459" s="21" t="s">
        <v>15890</v>
      </c>
      <c r="I459" s="21" t="s">
        <v>15891</v>
      </c>
      <c r="J459" s="21" t="s">
        <v>15892</v>
      </c>
      <c r="K459" t="s">
        <v>15893</v>
      </c>
    </row>
    <row r="460" spans="1:11" x14ac:dyDescent="0.2">
      <c r="A460" t="s">
        <v>15894</v>
      </c>
      <c r="B460" t="s">
        <v>4106</v>
      </c>
      <c r="C460" t="s">
        <v>4116</v>
      </c>
      <c r="D460" t="s">
        <v>65</v>
      </c>
      <c r="E460" t="s">
        <v>15895</v>
      </c>
      <c r="F460" t="s">
        <v>15896</v>
      </c>
      <c r="G460" t="s">
        <v>15897</v>
      </c>
      <c r="H460" s="21" t="s">
        <v>15898</v>
      </c>
      <c r="I460" s="21" t="s">
        <v>15899</v>
      </c>
      <c r="J460" s="21" t="s">
        <v>15900</v>
      </c>
      <c r="K460" t="s">
        <v>15901</v>
      </c>
    </row>
    <row r="461" spans="1:11" x14ac:dyDescent="0.2">
      <c r="A461" t="s">
        <v>15902</v>
      </c>
      <c r="B461" t="s">
        <v>2886</v>
      </c>
      <c r="C461" t="s">
        <v>15903</v>
      </c>
      <c r="D461" t="s">
        <v>65</v>
      </c>
      <c r="E461" t="s">
        <v>15904</v>
      </c>
      <c r="F461" t="s">
        <v>15905</v>
      </c>
      <c r="G461" t="s">
        <v>15906</v>
      </c>
      <c r="H461" s="21" t="s">
        <v>15907</v>
      </c>
      <c r="I461" s="21" t="s">
        <v>15908</v>
      </c>
      <c r="J461" s="21" t="s">
        <v>15909</v>
      </c>
      <c r="K461" t="s">
        <v>15910</v>
      </c>
    </row>
    <row r="462" spans="1:11" x14ac:dyDescent="0.2">
      <c r="A462" t="s">
        <v>15911</v>
      </c>
      <c r="B462" t="s">
        <v>2886</v>
      </c>
      <c r="C462" t="s">
        <v>15912</v>
      </c>
      <c r="D462" t="s">
        <v>65</v>
      </c>
      <c r="E462" t="s">
        <v>15913</v>
      </c>
      <c r="F462" t="s">
        <v>15914</v>
      </c>
      <c r="G462" t="s">
        <v>15915</v>
      </c>
      <c r="H462" s="21" t="s">
        <v>15916</v>
      </c>
      <c r="I462" s="21" t="s">
        <v>9384</v>
      </c>
      <c r="J462" s="21" t="s">
        <v>15917</v>
      </c>
      <c r="K462" t="s">
        <v>15918</v>
      </c>
    </row>
    <row r="463" spans="1:11" x14ac:dyDescent="0.2">
      <c r="A463" t="s">
        <v>15919</v>
      </c>
      <c r="B463" t="s">
        <v>2826</v>
      </c>
      <c r="C463" t="s">
        <v>15920</v>
      </c>
      <c r="D463" t="s">
        <v>65</v>
      </c>
      <c r="E463" t="s">
        <v>15921</v>
      </c>
      <c r="F463" t="s">
        <v>15922</v>
      </c>
      <c r="G463" t="s">
        <v>15923</v>
      </c>
      <c r="H463" s="21" t="s">
        <v>14095</v>
      </c>
      <c r="I463" s="21" t="s">
        <v>15924</v>
      </c>
      <c r="J463" s="21" t="s">
        <v>3724</v>
      </c>
      <c r="K463" t="s">
        <v>15925</v>
      </c>
    </row>
    <row r="464" spans="1:11" x14ac:dyDescent="0.2">
      <c r="A464" t="s">
        <v>15926</v>
      </c>
      <c r="B464" t="s">
        <v>2826</v>
      </c>
      <c r="C464" t="s">
        <v>15927</v>
      </c>
      <c r="D464" t="s">
        <v>595</v>
      </c>
      <c r="E464" t="s">
        <v>15928</v>
      </c>
      <c r="F464" t="s">
        <v>15929</v>
      </c>
      <c r="G464" t="s">
        <v>15930</v>
      </c>
      <c r="H464" s="21" t="s">
        <v>15931</v>
      </c>
      <c r="I464" s="21" t="s">
        <v>15932</v>
      </c>
      <c r="J464" s="21" t="s">
        <v>15933</v>
      </c>
      <c r="K464" t="s">
        <v>15934</v>
      </c>
    </row>
    <row r="465" spans="1:11" x14ac:dyDescent="0.2">
      <c r="A465" t="s">
        <v>15935</v>
      </c>
      <c r="B465" t="s">
        <v>4106</v>
      </c>
      <c r="C465" t="s">
        <v>4116</v>
      </c>
      <c r="D465" t="s">
        <v>595</v>
      </c>
      <c r="E465" t="s">
        <v>15936</v>
      </c>
      <c r="F465" t="s">
        <v>15937</v>
      </c>
      <c r="G465" t="s">
        <v>15938</v>
      </c>
      <c r="H465" s="21" t="s">
        <v>15939</v>
      </c>
      <c r="I465" s="21" t="s">
        <v>15940</v>
      </c>
      <c r="J465" s="21" t="s">
        <v>15941</v>
      </c>
      <c r="K465" t="s">
        <v>15942</v>
      </c>
    </row>
    <row r="466" spans="1:11" x14ac:dyDescent="0.2">
      <c r="A466" t="s">
        <v>15943</v>
      </c>
      <c r="B466" t="s">
        <v>4106</v>
      </c>
      <c r="C466" t="s">
        <v>4116</v>
      </c>
      <c r="D466" t="s">
        <v>595</v>
      </c>
      <c r="E466" t="s">
        <v>15944</v>
      </c>
      <c r="F466" t="s">
        <v>15945</v>
      </c>
      <c r="G466" t="s">
        <v>15946</v>
      </c>
      <c r="H466" s="21" t="s">
        <v>15947</v>
      </c>
      <c r="I466" s="21" t="s">
        <v>15948</v>
      </c>
      <c r="J466" s="21" t="s">
        <v>15949</v>
      </c>
      <c r="K466" t="s">
        <v>15950</v>
      </c>
    </row>
    <row r="467" spans="1:11" x14ac:dyDescent="0.2">
      <c r="A467" t="s">
        <v>15951</v>
      </c>
      <c r="B467" t="s">
        <v>3728</v>
      </c>
      <c r="C467" t="s">
        <v>15952</v>
      </c>
      <c r="D467" t="s">
        <v>65</v>
      </c>
      <c r="E467" t="s">
        <v>15953</v>
      </c>
      <c r="F467" t="s">
        <v>15954</v>
      </c>
      <c r="G467" t="s">
        <v>15955</v>
      </c>
      <c r="H467" s="21" t="s">
        <v>15956</v>
      </c>
      <c r="I467" s="21" t="s">
        <v>15957</v>
      </c>
      <c r="J467" s="21" t="s">
        <v>15958</v>
      </c>
      <c r="K467" t="s">
        <v>15959</v>
      </c>
    </row>
    <row r="468" spans="1:11" x14ac:dyDescent="0.2">
      <c r="A468" t="s">
        <v>15960</v>
      </c>
      <c r="B468" t="s">
        <v>4106</v>
      </c>
      <c r="C468" t="s">
        <v>4116</v>
      </c>
      <c r="D468" t="s">
        <v>595</v>
      </c>
      <c r="E468" t="s">
        <v>15961</v>
      </c>
      <c r="F468" t="s">
        <v>15962</v>
      </c>
      <c r="G468" t="s">
        <v>15963</v>
      </c>
      <c r="H468" s="21" t="s">
        <v>15964</v>
      </c>
      <c r="I468" s="21" t="s">
        <v>15965</v>
      </c>
      <c r="J468" s="21" t="s">
        <v>15966</v>
      </c>
      <c r="K468" t="s">
        <v>15967</v>
      </c>
    </row>
    <row r="469" spans="1:11" x14ac:dyDescent="0.2">
      <c r="A469" t="s">
        <v>15968</v>
      </c>
      <c r="B469" t="s">
        <v>4106</v>
      </c>
      <c r="C469" t="s">
        <v>4116</v>
      </c>
      <c r="D469" t="s">
        <v>595</v>
      </c>
      <c r="E469" t="s">
        <v>15969</v>
      </c>
      <c r="F469" t="s">
        <v>15970</v>
      </c>
      <c r="G469" t="s">
        <v>15971</v>
      </c>
      <c r="H469" s="21" t="s">
        <v>15972</v>
      </c>
      <c r="I469" s="21" t="s">
        <v>15973</v>
      </c>
      <c r="J469" s="21" t="s">
        <v>15974</v>
      </c>
      <c r="K469" t="s">
        <v>15975</v>
      </c>
    </row>
    <row r="470" spans="1:11" x14ac:dyDescent="0.2">
      <c r="A470" t="s">
        <v>15976</v>
      </c>
      <c r="B470" t="s">
        <v>4106</v>
      </c>
      <c r="C470" t="s">
        <v>4116</v>
      </c>
      <c r="D470" t="s">
        <v>595</v>
      </c>
      <c r="E470" t="s">
        <v>15977</v>
      </c>
      <c r="F470" t="s">
        <v>15978</v>
      </c>
      <c r="G470" t="s">
        <v>15979</v>
      </c>
      <c r="H470" s="21" t="s">
        <v>15980</v>
      </c>
      <c r="I470" s="21" t="s">
        <v>15981</v>
      </c>
      <c r="J470" s="21" t="s">
        <v>15982</v>
      </c>
      <c r="K470" t="s">
        <v>15983</v>
      </c>
    </row>
    <row r="471" spans="1:11" x14ac:dyDescent="0.2">
      <c r="A471" t="s">
        <v>15984</v>
      </c>
      <c r="B471" t="s">
        <v>3736</v>
      </c>
      <c r="C471" t="s">
        <v>4116</v>
      </c>
      <c r="D471" t="s">
        <v>595</v>
      </c>
      <c r="E471" t="s">
        <v>15985</v>
      </c>
      <c r="F471" t="s">
        <v>15986</v>
      </c>
      <c r="G471" t="s">
        <v>14774</v>
      </c>
      <c r="H471" s="21" t="s">
        <v>15987</v>
      </c>
      <c r="I471" s="21" t="s">
        <v>15988</v>
      </c>
      <c r="J471" s="21" t="s">
        <v>15989</v>
      </c>
      <c r="K471" t="s">
        <v>15990</v>
      </c>
    </row>
    <row r="472" spans="1:11" x14ac:dyDescent="0.2">
      <c r="A472" t="s">
        <v>15991</v>
      </c>
      <c r="B472" t="s">
        <v>2886</v>
      </c>
      <c r="C472" t="s">
        <v>15992</v>
      </c>
      <c r="D472" t="s">
        <v>65</v>
      </c>
      <c r="E472" t="s">
        <v>15993</v>
      </c>
      <c r="F472" t="s">
        <v>15994</v>
      </c>
      <c r="G472" t="s">
        <v>4909</v>
      </c>
      <c r="H472" s="21" t="s">
        <v>15995</v>
      </c>
      <c r="I472" s="21" t="s">
        <v>15996</v>
      </c>
      <c r="J472" s="21" t="s">
        <v>15997</v>
      </c>
      <c r="K472" t="s">
        <v>15998</v>
      </c>
    </row>
    <row r="473" spans="1:11" x14ac:dyDescent="0.2">
      <c r="A473" t="s">
        <v>15999</v>
      </c>
      <c r="B473" t="s">
        <v>3017</v>
      </c>
      <c r="C473" t="s">
        <v>16000</v>
      </c>
      <c r="D473" t="s">
        <v>595</v>
      </c>
      <c r="E473" t="s">
        <v>16001</v>
      </c>
      <c r="F473" t="s">
        <v>16002</v>
      </c>
      <c r="G473" t="s">
        <v>16003</v>
      </c>
      <c r="H473" s="21" t="s">
        <v>16004</v>
      </c>
      <c r="I473" s="21" t="s">
        <v>16005</v>
      </c>
      <c r="J473" s="21" t="s">
        <v>16006</v>
      </c>
      <c r="K473" t="s">
        <v>16007</v>
      </c>
    </row>
    <row r="474" spans="1:11" x14ac:dyDescent="0.2">
      <c r="A474" t="s">
        <v>16008</v>
      </c>
      <c r="B474" t="s">
        <v>16009</v>
      </c>
      <c r="C474" t="s">
        <v>4116</v>
      </c>
      <c r="D474" t="s">
        <v>65</v>
      </c>
      <c r="E474" t="s">
        <v>16010</v>
      </c>
      <c r="F474" t="s">
        <v>16011</v>
      </c>
      <c r="G474" t="s">
        <v>4909</v>
      </c>
      <c r="H474" s="21" t="s">
        <v>16012</v>
      </c>
      <c r="I474" s="21" t="s">
        <v>16013</v>
      </c>
      <c r="J474" s="21" t="s">
        <v>14561</v>
      </c>
      <c r="K474" t="s">
        <v>16014</v>
      </c>
    </row>
    <row r="475" spans="1:11" x14ac:dyDescent="0.2">
      <c r="A475" t="s">
        <v>16015</v>
      </c>
      <c r="B475" t="s">
        <v>4106</v>
      </c>
      <c r="C475" t="s">
        <v>4116</v>
      </c>
      <c r="D475" t="s">
        <v>595</v>
      </c>
      <c r="E475" t="s">
        <v>16016</v>
      </c>
      <c r="F475" t="s">
        <v>16017</v>
      </c>
      <c r="G475" t="s">
        <v>4909</v>
      </c>
      <c r="H475" s="21" t="s">
        <v>16018</v>
      </c>
      <c r="I475" s="21" t="s">
        <v>16019</v>
      </c>
      <c r="J475" s="21" t="s">
        <v>16020</v>
      </c>
      <c r="K475" t="s">
        <v>16021</v>
      </c>
    </row>
    <row r="476" spans="1:11" x14ac:dyDescent="0.2">
      <c r="A476" t="s">
        <v>16022</v>
      </c>
      <c r="B476" t="s">
        <v>3736</v>
      </c>
      <c r="C476" t="s">
        <v>4116</v>
      </c>
      <c r="D476" t="s">
        <v>595</v>
      </c>
      <c r="E476" t="s">
        <v>16023</v>
      </c>
      <c r="F476" t="s">
        <v>16024</v>
      </c>
      <c r="G476" t="s">
        <v>16025</v>
      </c>
      <c r="H476" s="21" t="s">
        <v>16026</v>
      </c>
      <c r="I476" s="21" t="s">
        <v>16027</v>
      </c>
      <c r="J476" s="21" t="s">
        <v>16028</v>
      </c>
      <c r="K476" t="s">
        <v>16029</v>
      </c>
    </row>
    <row r="477" spans="1:11" x14ac:dyDescent="0.2">
      <c r="A477" t="s">
        <v>16030</v>
      </c>
      <c r="B477" t="s">
        <v>14696</v>
      </c>
      <c r="C477" t="s">
        <v>16031</v>
      </c>
      <c r="D477" t="s">
        <v>595</v>
      </c>
      <c r="E477" t="s">
        <v>16032</v>
      </c>
      <c r="F477" t="s">
        <v>4909</v>
      </c>
      <c r="G477" t="s">
        <v>4909</v>
      </c>
      <c r="H477" s="21" t="s">
        <v>16033</v>
      </c>
      <c r="I477" s="21" t="s">
        <v>16034</v>
      </c>
      <c r="J477" s="21" t="s">
        <v>16035</v>
      </c>
      <c r="K477" t="s">
        <v>16036</v>
      </c>
    </row>
    <row r="478" spans="1:11" x14ac:dyDescent="0.2">
      <c r="A478" t="s">
        <v>16037</v>
      </c>
      <c r="B478" t="s">
        <v>4106</v>
      </c>
      <c r="C478" t="s">
        <v>4116</v>
      </c>
      <c r="D478" t="s">
        <v>595</v>
      </c>
      <c r="E478" t="s">
        <v>16038</v>
      </c>
      <c r="F478" t="s">
        <v>16039</v>
      </c>
      <c r="G478" t="s">
        <v>16040</v>
      </c>
      <c r="H478" s="21" t="s">
        <v>16041</v>
      </c>
      <c r="I478" s="21" t="s">
        <v>16042</v>
      </c>
      <c r="J478" s="21" t="s">
        <v>16043</v>
      </c>
      <c r="K478" t="s">
        <v>16044</v>
      </c>
    </row>
    <row r="479" spans="1:11" x14ac:dyDescent="0.2">
      <c r="A479" t="s">
        <v>16045</v>
      </c>
      <c r="B479" t="s">
        <v>4106</v>
      </c>
      <c r="C479" t="s">
        <v>4116</v>
      </c>
      <c r="D479" t="s">
        <v>595</v>
      </c>
      <c r="E479" t="s">
        <v>16046</v>
      </c>
      <c r="F479" t="s">
        <v>16047</v>
      </c>
      <c r="G479" t="s">
        <v>16048</v>
      </c>
      <c r="H479" s="21" t="s">
        <v>16049</v>
      </c>
      <c r="I479" s="21" t="s">
        <v>16050</v>
      </c>
      <c r="J479" s="21" t="s">
        <v>16051</v>
      </c>
      <c r="K479" t="s">
        <v>16052</v>
      </c>
    </row>
    <row r="480" spans="1:11" x14ac:dyDescent="0.2">
      <c r="A480" t="s">
        <v>16053</v>
      </c>
      <c r="B480" t="s">
        <v>4106</v>
      </c>
      <c r="C480" t="s">
        <v>4116</v>
      </c>
      <c r="D480" t="s">
        <v>65</v>
      </c>
      <c r="E480" t="s">
        <v>16054</v>
      </c>
      <c r="F480" t="s">
        <v>16055</v>
      </c>
      <c r="G480" t="s">
        <v>16056</v>
      </c>
      <c r="H480" s="21" t="s">
        <v>16057</v>
      </c>
      <c r="I480" s="21" t="s">
        <v>16058</v>
      </c>
      <c r="J480" s="21" t="s">
        <v>16059</v>
      </c>
      <c r="K480" t="s">
        <v>16060</v>
      </c>
    </row>
    <row r="481" spans="1:11" x14ac:dyDescent="0.2">
      <c r="A481" t="s">
        <v>16061</v>
      </c>
      <c r="B481" t="s">
        <v>2826</v>
      </c>
      <c r="C481" t="s">
        <v>16062</v>
      </c>
      <c r="D481" t="s">
        <v>65</v>
      </c>
      <c r="E481" t="s">
        <v>16063</v>
      </c>
      <c r="F481" t="s">
        <v>16064</v>
      </c>
      <c r="G481" t="s">
        <v>16065</v>
      </c>
      <c r="H481" s="21" t="s">
        <v>16066</v>
      </c>
      <c r="I481" s="21" t="s">
        <v>16067</v>
      </c>
      <c r="J481" s="21" t="s">
        <v>16068</v>
      </c>
      <c r="K481" t="s">
        <v>16069</v>
      </c>
    </row>
    <row r="482" spans="1:11" x14ac:dyDescent="0.2">
      <c r="A482" t="s">
        <v>16070</v>
      </c>
      <c r="B482" t="s">
        <v>4106</v>
      </c>
      <c r="C482" t="s">
        <v>4116</v>
      </c>
      <c r="D482" t="s">
        <v>595</v>
      </c>
      <c r="E482" t="s">
        <v>16071</v>
      </c>
      <c r="F482" t="s">
        <v>16072</v>
      </c>
      <c r="G482" t="s">
        <v>16073</v>
      </c>
      <c r="H482" s="21" t="s">
        <v>16074</v>
      </c>
      <c r="I482" s="21" t="s">
        <v>16075</v>
      </c>
      <c r="J482" s="21" t="s">
        <v>16076</v>
      </c>
      <c r="K482" t="s">
        <v>16077</v>
      </c>
    </row>
    <row r="483" spans="1:11" x14ac:dyDescent="0.2">
      <c r="A483" t="s">
        <v>16078</v>
      </c>
      <c r="B483" t="s">
        <v>3728</v>
      </c>
      <c r="C483" t="s">
        <v>16079</v>
      </c>
      <c r="D483" t="s">
        <v>65</v>
      </c>
      <c r="E483" t="s">
        <v>16080</v>
      </c>
      <c r="F483" t="s">
        <v>16081</v>
      </c>
      <c r="G483" t="s">
        <v>16082</v>
      </c>
      <c r="H483" s="21" t="s">
        <v>16083</v>
      </c>
      <c r="I483" s="21" t="s">
        <v>16084</v>
      </c>
      <c r="J483" s="21" t="s">
        <v>16085</v>
      </c>
      <c r="K483" t="s">
        <v>16086</v>
      </c>
    </row>
    <row r="484" spans="1:11" x14ac:dyDescent="0.2">
      <c r="A484" t="s">
        <v>16087</v>
      </c>
      <c r="B484" t="s">
        <v>4106</v>
      </c>
      <c r="C484" t="s">
        <v>4116</v>
      </c>
      <c r="D484" t="s">
        <v>595</v>
      </c>
      <c r="E484" t="s">
        <v>16088</v>
      </c>
      <c r="F484" t="s">
        <v>16089</v>
      </c>
      <c r="G484" t="s">
        <v>16090</v>
      </c>
      <c r="H484" s="21" t="s">
        <v>16091</v>
      </c>
      <c r="I484" s="21" t="s">
        <v>16092</v>
      </c>
      <c r="J484" s="21" t="s">
        <v>16093</v>
      </c>
      <c r="K484" t="s">
        <v>16094</v>
      </c>
    </row>
    <row r="485" spans="1:11" x14ac:dyDescent="0.2">
      <c r="A485" t="s">
        <v>16095</v>
      </c>
      <c r="B485" t="s">
        <v>4106</v>
      </c>
      <c r="C485" t="s">
        <v>4116</v>
      </c>
      <c r="D485" t="s">
        <v>65</v>
      </c>
      <c r="E485" t="s">
        <v>16096</v>
      </c>
      <c r="F485" t="s">
        <v>16097</v>
      </c>
      <c r="G485" t="s">
        <v>16098</v>
      </c>
      <c r="H485" s="21" t="s">
        <v>16099</v>
      </c>
      <c r="I485" s="21" t="s">
        <v>16100</v>
      </c>
      <c r="J485" s="21" t="s">
        <v>16101</v>
      </c>
      <c r="K485" t="s">
        <v>16102</v>
      </c>
    </row>
    <row r="486" spans="1:11" x14ac:dyDescent="0.2">
      <c r="A486" t="s">
        <v>16103</v>
      </c>
      <c r="B486" t="s">
        <v>4106</v>
      </c>
      <c r="C486" t="s">
        <v>4116</v>
      </c>
      <c r="D486" t="s">
        <v>595</v>
      </c>
      <c r="E486" t="s">
        <v>16104</v>
      </c>
      <c r="F486" t="s">
        <v>16105</v>
      </c>
      <c r="G486" t="s">
        <v>16106</v>
      </c>
      <c r="H486" s="21" t="s">
        <v>16107</v>
      </c>
      <c r="I486" s="21" t="s">
        <v>16108</v>
      </c>
      <c r="J486" s="21" t="s">
        <v>16109</v>
      </c>
      <c r="K486" t="s">
        <v>16110</v>
      </c>
    </row>
    <row r="487" spans="1:11" x14ac:dyDescent="0.2">
      <c r="A487" t="s">
        <v>16111</v>
      </c>
      <c r="B487" t="s">
        <v>4106</v>
      </c>
      <c r="C487" t="s">
        <v>4116</v>
      </c>
      <c r="D487" t="s">
        <v>595</v>
      </c>
      <c r="E487" t="s">
        <v>16112</v>
      </c>
      <c r="F487" t="s">
        <v>16113</v>
      </c>
      <c r="G487" t="s">
        <v>15306</v>
      </c>
      <c r="H487" s="21" t="s">
        <v>16114</v>
      </c>
      <c r="I487" s="21" t="s">
        <v>16115</v>
      </c>
      <c r="J487" s="21" t="s">
        <v>16116</v>
      </c>
      <c r="K487" t="s">
        <v>16117</v>
      </c>
    </row>
    <row r="488" spans="1:11" x14ac:dyDescent="0.2">
      <c r="A488" t="s">
        <v>16118</v>
      </c>
      <c r="B488" t="s">
        <v>16119</v>
      </c>
      <c r="C488" t="s">
        <v>16120</v>
      </c>
      <c r="D488" t="s">
        <v>65</v>
      </c>
      <c r="E488" t="s">
        <v>16121</v>
      </c>
      <c r="F488" t="s">
        <v>16122</v>
      </c>
      <c r="G488" t="s">
        <v>16123</v>
      </c>
      <c r="H488" s="21" t="s">
        <v>16124</v>
      </c>
      <c r="I488" s="21" t="s">
        <v>16125</v>
      </c>
      <c r="J488" s="21" t="s">
        <v>16126</v>
      </c>
      <c r="K488" t="s">
        <v>16127</v>
      </c>
    </row>
    <row r="489" spans="1:11" x14ac:dyDescent="0.2">
      <c r="A489" t="s">
        <v>16128</v>
      </c>
      <c r="B489" t="s">
        <v>3728</v>
      </c>
      <c r="C489" t="s">
        <v>16129</v>
      </c>
      <c r="D489" t="s">
        <v>65</v>
      </c>
      <c r="E489" t="s">
        <v>16130</v>
      </c>
      <c r="F489" t="s">
        <v>16131</v>
      </c>
      <c r="G489" t="s">
        <v>16132</v>
      </c>
      <c r="H489" s="21" t="s">
        <v>16133</v>
      </c>
      <c r="I489" s="21" t="s">
        <v>16134</v>
      </c>
      <c r="J489" s="21" t="s">
        <v>16135</v>
      </c>
      <c r="K489" t="s">
        <v>16136</v>
      </c>
    </row>
    <row r="490" spans="1:11" x14ac:dyDescent="0.2">
      <c r="A490" t="s">
        <v>16137</v>
      </c>
      <c r="B490" t="s">
        <v>4106</v>
      </c>
      <c r="C490" t="s">
        <v>4116</v>
      </c>
      <c r="D490" t="s">
        <v>595</v>
      </c>
      <c r="E490" t="s">
        <v>13900</v>
      </c>
      <c r="F490" t="s">
        <v>16138</v>
      </c>
      <c r="G490" t="s">
        <v>4181</v>
      </c>
      <c r="H490" s="21" t="s">
        <v>16139</v>
      </c>
      <c r="I490" s="21" t="s">
        <v>16140</v>
      </c>
      <c r="J490" s="21" t="s">
        <v>16141</v>
      </c>
      <c r="K490" t="s">
        <v>16142</v>
      </c>
    </row>
    <row r="491" spans="1:11" x14ac:dyDescent="0.2">
      <c r="A491" t="s">
        <v>16143</v>
      </c>
      <c r="B491" t="s">
        <v>3728</v>
      </c>
      <c r="C491" t="s">
        <v>16144</v>
      </c>
      <c r="D491" t="s">
        <v>65</v>
      </c>
      <c r="E491" t="s">
        <v>16145</v>
      </c>
      <c r="F491" t="s">
        <v>16146</v>
      </c>
      <c r="G491" t="s">
        <v>16147</v>
      </c>
      <c r="H491" s="21" t="s">
        <v>16148</v>
      </c>
      <c r="I491" s="21" t="s">
        <v>16149</v>
      </c>
      <c r="J491" s="21" t="s">
        <v>16150</v>
      </c>
      <c r="K491" t="s">
        <v>16151</v>
      </c>
    </row>
    <row r="492" spans="1:11" x14ac:dyDescent="0.2">
      <c r="A492" t="s">
        <v>16152</v>
      </c>
      <c r="B492" t="s">
        <v>3728</v>
      </c>
      <c r="C492" t="s">
        <v>4116</v>
      </c>
      <c r="D492" t="s">
        <v>595</v>
      </c>
      <c r="E492" t="s">
        <v>16153</v>
      </c>
      <c r="F492" t="s">
        <v>16154</v>
      </c>
      <c r="G492" t="s">
        <v>16155</v>
      </c>
      <c r="H492" s="21" t="s">
        <v>16156</v>
      </c>
      <c r="I492" s="21" t="s">
        <v>16157</v>
      </c>
      <c r="J492" s="21" t="s">
        <v>16158</v>
      </c>
      <c r="K492" t="s">
        <v>16159</v>
      </c>
    </row>
    <row r="493" spans="1:11" x14ac:dyDescent="0.2">
      <c r="A493" t="s">
        <v>16160</v>
      </c>
      <c r="B493" t="s">
        <v>4106</v>
      </c>
      <c r="C493" t="s">
        <v>4116</v>
      </c>
      <c r="D493" t="s">
        <v>595</v>
      </c>
      <c r="E493" t="s">
        <v>6716</v>
      </c>
      <c r="F493" t="s">
        <v>16161</v>
      </c>
      <c r="G493" t="s">
        <v>16162</v>
      </c>
      <c r="H493" s="21" t="s">
        <v>16163</v>
      </c>
      <c r="I493" s="21" t="s">
        <v>16164</v>
      </c>
      <c r="J493" s="21" t="s">
        <v>16165</v>
      </c>
      <c r="K493" t="s">
        <v>16166</v>
      </c>
    </row>
    <row r="494" spans="1:11" x14ac:dyDescent="0.2">
      <c r="A494" t="s">
        <v>16167</v>
      </c>
      <c r="B494" t="s">
        <v>4106</v>
      </c>
      <c r="C494" t="s">
        <v>4116</v>
      </c>
      <c r="D494" t="s">
        <v>595</v>
      </c>
      <c r="E494" t="s">
        <v>16168</v>
      </c>
      <c r="F494" t="s">
        <v>16169</v>
      </c>
      <c r="G494" t="s">
        <v>16170</v>
      </c>
      <c r="H494" s="21" t="s">
        <v>16171</v>
      </c>
      <c r="I494" s="21" t="s">
        <v>16172</v>
      </c>
      <c r="J494" s="21" t="s">
        <v>16173</v>
      </c>
      <c r="K494" t="s">
        <v>16174</v>
      </c>
    </row>
    <row r="495" spans="1:11" x14ac:dyDescent="0.2">
      <c r="A495" t="s">
        <v>16175</v>
      </c>
      <c r="B495" t="s">
        <v>3728</v>
      </c>
      <c r="C495" t="s">
        <v>16176</v>
      </c>
      <c r="D495" t="s">
        <v>65</v>
      </c>
      <c r="E495" t="s">
        <v>16177</v>
      </c>
      <c r="F495" t="s">
        <v>16178</v>
      </c>
      <c r="G495" t="s">
        <v>16179</v>
      </c>
      <c r="H495" s="21" t="s">
        <v>16180</v>
      </c>
      <c r="I495" s="21" t="s">
        <v>16181</v>
      </c>
      <c r="J495" s="21" t="s">
        <v>16182</v>
      </c>
      <c r="K495" t="s">
        <v>16183</v>
      </c>
    </row>
    <row r="496" spans="1:11" x14ac:dyDescent="0.2">
      <c r="A496" t="s">
        <v>16184</v>
      </c>
      <c r="B496" t="s">
        <v>3575</v>
      </c>
      <c r="C496" t="s">
        <v>16185</v>
      </c>
      <c r="D496" t="s">
        <v>595</v>
      </c>
      <c r="E496" t="s">
        <v>16186</v>
      </c>
      <c r="F496" t="s">
        <v>16187</v>
      </c>
      <c r="G496" t="s">
        <v>16188</v>
      </c>
      <c r="H496" s="21" t="s">
        <v>16189</v>
      </c>
      <c r="I496" s="21" t="s">
        <v>16190</v>
      </c>
      <c r="J496" s="21" t="s">
        <v>16191</v>
      </c>
      <c r="K496" t="s">
        <v>16192</v>
      </c>
    </row>
    <row r="497" spans="1:11" x14ac:dyDescent="0.2">
      <c r="A497" t="s">
        <v>16193</v>
      </c>
      <c r="B497" t="s">
        <v>2751</v>
      </c>
      <c r="C497" t="s">
        <v>16194</v>
      </c>
      <c r="D497" t="s">
        <v>65</v>
      </c>
      <c r="E497" t="s">
        <v>16195</v>
      </c>
      <c r="F497" t="s">
        <v>16196</v>
      </c>
      <c r="G497" t="s">
        <v>16197</v>
      </c>
      <c r="H497" s="21" t="s">
        <v>16198</v>
      </c>
      <c r="I497" s="21" t="s">
        <v>16199</v>
      </c>
      <c r="J497" s="21" t="s">
        <v>16200</v>
      </c>
      <c r="K497" t="s">
        <v>16201</v>
      </c>
    </row>
    <row r="498" spans="1:11" x14ac:dyDescent="0.2">
      <c r="A498" t="s">
        <v>16202</v>
      </c>
      <c r="B498" t="s">
        <v>16203</v>
      </c>
      <c r="C498" t="s">
        <v>16204</v>
      </c>
      <c r="D498" t="s">
        <v>65</v>
      </c>
      <c r="E498" t="s">
        <v>16205</v>
      </c>
      <c r="F498" t="s">
        <v>16206</v>
      </c>
      <c r="G498" t="s">
        <v>16207</v>
      </c>
      <c r="H498" s="21" t="s">
        <v>16208</v>
      </c>
      <c r="I498" s="21" t="s">
        <v>16209</v>
      </c>
      <c r="J498" s="21" t="s">
        <v>16210</v>
      </c>
      <c r="K498" t="s">
        <v>16211</v>
      </c>
    </row>
    <row r="499" spans="1:11" x14ac:dyDescent="0.2">
      <c r="A499" t="s">
        <v>16212</v>
      </c>
      <c r="B499" t="s">
        <v>13807</v>
      </c>
      <c r="C499" t="s">
        <v>16213</v>
      </c>
      <c r="D499" t="s">
        <v>65</v>
      </c>
      <c r="E499" t="s">
        <v>16214</v>
      </c>
      <c r="F499" t="s">
        <v>16215</v>
      </c>
      <c r="G499" t="s">
        <v>16216</v>
      </c>
      <c r="H499" s="21" t="s">
        <v>16217</v>
      </c>
      <c r="I499" s="21" t="s">
        <v>16218</v>
      </c>
      <c r="J499" s="21" t="s">
        <v>16219</v>
      </c>
      <c r="K499" t="s">
        <v>16220</v>
      </c>
    </row>
    <row r="500" spans="1:11" x14ac:dyDescent="0.2">
      <c r="A500" t="s">
        <v>16221</v>
      </c>
      <c r="B500" t="s">
        <v>2886</v>
      </c>
      <c r="C500" t="s">
        <v>16222</v>
      </c>
      <c r="D500" t="s">
        <v>595</v>
      </c>
      <c r="E500" t="s">
        <v>16223</v>
      </c>
      <c r="F500" t="s">
        <v>16224</v>
      </c>
      <c r="G500" t="s">
        <v>16225</v>
      </c>
      <c r="H500" s="21" t="s">
        <v>16226</v>
      </c>
      <c r="I500" s="21" t="s">
        <v>16227</v>
      </c>
      <c r="J500" s="21" t="s">
        <v>16228</v>
      </c>
      <c r="K500" t="s">
        <v>16229</v>
      </c>
    </row>
    <row r="501" spans="1:11" x14ac:dyDescent="0.2">
      <c r="A501" t="s">
        <v>16230</v>
      </c>
      <c r="B501" t="s">
        <v>2886</v>
      </c>
      <c r="C501" t="s">
        <v>16231</v>
      </c>
      <c r="D501" t="s">
        <v>595</v>
      </c>
      <c r="E501" t="s">
        <v>16232</v>
      </c>
      <c r="F501" t="s">
        <v>16233</v>
      </c>
      <c r="G501" t="s">
        <v>16234</v>
      </c>
      <c r="H501" s="21" t="s">
        <v>16235</v>
      </c>
      <c r="I501" s="21" t="s">
        <v>16236</v>
      </c>
      <c r="J501" s="21" t="s">
        <v>16237</v>
      </c>
      <c r="K501" t="s">
        <v>16238</v>
      </c>
    </row>
    <row r="502" spans="1:11" x14ac:dyDescent="0.2">
      <c r="A502" t="s">
        <v>16239</v>
      </c>
      <c r="B502" t="s">
        <v>2826</v>
      </c>
      <c r="C502" t="s">
        <v>16240</v>
      </c>
      <c r="D502" t="s">
        <v>65</v>
      </c>
      <c r="E502" t="s">
        <v>16241</v>
      </c>
      <c r="F502" t="s">
        <v>16242</v>
      </c>
      <c r="G502" t="s">
        <v>16243</v>
      </c>
      <c r="H502" s="21" t="s">
        <v>16244</v>
      </c>
      <c r="I502" s="21" t="s">
        <v>16245</v>
      </c>
      <c r="J502" s="21" t="s">
        <v>16246</v>
      </c>
      <c r="K502" t="s">
        <v>16247</v>
      </c>
    </row>
    <row r="503" spans="1:11" x14ac:dyDescent="0.2">
      <c r="A503" t="s">
        <v>16248</v>
      </c>
      <c r="B503" t="s">
        <v>13807</v>
      </c>
      <c r="C503" t="s">
        <v>16249</v>
      </c>
      <c r="D503" t="s">
        <v>65</v>
      </c>
      <c r="E503" t="s">
        <v>16250</v>
      </c>
      <c r="F503" t="s">
        <v>16251</v>
      </c>
      <c r="G503" t="s">
        <v>16252</v>
      </c>
      <c r="H503" s="21" t="s">
        <v>16253</v>
      </c>
      <c r="I503" s="21" t="s">
        <v>16254</v>
      </c>
      <c r="J503" s="21" t="s">
        <v>16255</v>
      </c>
      <c r="K503" t="s">
        <v>16256</v>
      </c>
    </row>
    <row r="504" spans="1:11" x14ac:dyDescent="0.2">
      <c r="A504" t="s">
        <v>16257</v>
      </c>
      <c r="B504" t="s">
        <v>4106</v>
      </c>
      <c r="C504" t="s">
        <v>4116</v>
      </c>
      <c r="D504" t="s">
        <v>595</v>
      </c>
      <c r="E504" t="s">
        <v>16258</v>
      </c>
      <c r="F504" t="s">
        <v>16259</v>
      </c>
      <c r="G504" t="s">
        <v>16260</v>
      </c>
      <c r="H504" s="21" t="s">
        <v>16261</v>
      </c>
      <c r="I504" s="21" t="s">
        <v>16262</v>
      </c>
      <c r="J504" s="21" t="s">
        <v>16263</v>
      </c>
      <c r="K504" t="s">
        <v>16264</v>
      </c>
    </row>
    <row r="505" spans="1:11" x14ac:dyDescent="0.2">
      <c r="A505" t="s">
        <v>16265</v>
      </c>
      <c r="B505" t="s">
        <v>4106</v>
      </c>
      <c r="C505" t="s">
        <v>4116</v>
      </c>
      <c r="D505" t="s">
        <v>595</v>
      </c>
      <c r="E505" t="s">
        <v>16266</v>
      </c>
      <c r="F505" t="s">
        <v>16267</v>
      </c>
      <c r="G505" t="s">
        <v>16268</v>
      </c>
      <c r="H505" s="21" t="s">
        <v>16269</v>
      </c>
      <c r="I505" s="21" t="s">
        <v>16270</v>
      </c>
      <c r="J505" s="21" t="s">
        <v>16271</v>
      </c>
      <c r="K505" t="s">
        <v>16272</v>
      </c>
    </row>
    <row r="506" spans="1:11" x14ac:dyDescent="0.2">
      <c r="A506" t="s">
        <v>16273</v>
      </c>
      <c r="B506" t="s">
        <v>13807</v>
      </c>
      <c r="C506" t="s">
        <v>16274</v>
      </c>
      <c r="D506" t="s">
        <v>65</v>
      </c>
      <c r="E506" t="s">
        <v>16275</v>
      </c>
      <c r="F506" t="s">
        <v>16276</v>
      </c>
      <c r="G506" t="s">
        <v>16277</v>
      </c>
      <c r="H506" s="21" t="s">
        <v>16278</v>
      </c>
      <c r="I506" s="21" t="s">
        <v>16279</v>
      </c>
      <c r="J506" s="21" t="s">
        <v>16280</v>
      </c>
      <c r="K506" t="s">
        <v>16281</v>
      </c>
    </row>
    <row r="507" spans="1:11" x14ac:dyDescent="0.2">
      <c r="A507" t="s">
        <v>16282</v>
      </c>
      <c r="B507" t="s">
        <v>4106</v>
      </c>
      <c r="C507" t="s">
        <v>4116</v>
      </c>
      <c r="D507" t="s">
        <v>595</v>
      </c>
      <c r="E507" t="s">
        <v>15438</v>
      </c>
      <c r="F507" t="s">
        <v>16283</v>
      </c>
      <c r="G507" t="s">
        <v>16284</v>
      </c>
      <c r="H507" s="21" t="s">
        <v>16285</v>
      </c>
      <c r="I507" s="21" t="s">
        <v>16286</v>
      </c>
      <c r="J507" s="21" t="s">
        <v>16287</v>
      </c>
      <c r="K507" t="s">
        <v>16288</v>
      </c>
    </row>
    <row r="508" spans="1:11" x14ac:dyDescent="0.2">
      <c r="A508" t="s">
        <v>16289</v>
      </c>
      <c r="B508" t="s">
        <v>13807</v>
      </c>
      <c r="C508" t="s">
        <v>16290</v>
      </c>
      <c r="D508" t="s">
        <v>65</v>
      </c>
      <c r="E508" t="s">
        <v>16291</v>
      </c>
      <c r="F508" t="s">
        <v>16292</v>
      </c>
      <c r="G508" t="s">
        <v>16293</v>
      </c>
      <c r="H508" s="21" t="s">
        <v>16294</v>
      </c>
      <c r="I508" s="21" t="s">
        <v>16295</v>
      </c>
      <c r="J508" s="21" t="s">
        <v>16296</v>
      </c>
      <c r="K508" t="s">
        <v>16297</v>
      </c>
    </row>
    <row r="509" spans="1:11" x14ac:dyDescent="0.2">
      <c r="A509" t="s">
        <v>16298</v>
      </c>
      <c r="B509" t="s">
        <v>3728</v>
      </c>
      <c r="C509" t="s">
        <v>16299</v>
      </c>
      <c r="D509" t="s">
        <v>65</v>
      </c>
      <c r="E509" t="s">
        <v>16300</v>
      </c>
      <c r="F509" t="s">
        <v>16301</v>
      </c>
      <c r="G509" t="s">
        <v>16302</v>
      </c>
      <c r="H509" s="21" t="s">
        <v>16303</v>
      </c>
      <c r="I509" s="21" t="s">
        <v>16304</v>
      </c>
      <c r="J509" s="21" t="s">
        <v>16305</v>
      </c>
      <c r="K509" t="s">
        <v>16306</v>
      </c>
    </row>
    <row r="510" spans="1:11" x14ac:dyDescent="0.2">
      <c r="A510" t="s">
        <v>16307</v>
      </c>
      <c r="B510" t="s">
        <v>16308</v>
      </c>
      <c r="C510" t="s">
        <v>16309</v>
      </c>
      <c r="D510" t="s">
        <v>65</v>
      </c>
      <c r="E510" t="s">
        <v>16310</v>
      </c>
      <c r="F510" t="s">
        <v>16311</v>
      </c>
      <c r="G510" t="s">
        <v>16312</v>
      </c>
      <c r="H510" s="21" t="s">
        <v>16313</v>
      </c>
      <c r="I510" s="21" t="s">
        <v>16314</v>
      </c>
      <c r="J510" s="21" t="s">
        <v>16315</v>
      </c>
      <c r="K510" t="s">
        <v>16316</v>
      </c>
    </row>
    <row r="511" spans="1:11" x14ac:dyDescent="0.2">
      <c r="A511" t="s">
        <v>16317</v>
      </c>
      <c r="B511" t="s">
        <v>16318</v>
      </c>
      <c r="C511" t="s">
        <v>16319</v>
      </c>
      <c r="D511" t="s">
        <v>65</v>
      </c>
      <c r="E511" t="s">
        <v>16320</v>
      </c>
      <c r="F511" t="s">
        <v>16321</v>
      </c>
      <c r="G511" t="s">
        <v>16322</v>
      </c>
      <c r="H511" s="21" t="s">
        <v>16323</v>
      </c>
      <c r="I511" s="21" t="s">
        <v>16324</v>
      </c>
      <c r="J511" s="21" t="s">
        <v>16325</v>
      </c>
      <c r="K511" t="s">
        <v>16326</v>
      </c>
    </row>
    <row r="512" spans="1:11" x14ac:dyDescent="0.2">
      <c r="A512" t="s">
        <v>16327</v>
      </c>
      <c r="B512" t="s">
        <v>3736</v>
      </c>
      <c r="C512" t="s">
        <v>4116</v>
      </c>
      <c r="D512" t="s">
        <v>595</v>
      </c>
      <c r="E512" t="s">
        <v>16328</v>
      </c>
      <c r="F512" t="s">
        <v>16329</v>
      </c>
      <c r="G512" t="s">
        <v>16330</v>
      </c>
      <c r="H512" s="21" t="s">
        <v>16331</v>
      </c>
      <c r="I512" s="21" t="s">
        <v>16332</v>
      </c>
      <c r="J512" s="21" t="s">
        <v>16333</v>
      </c>
      <c r="K512" t="s">
        <v>16334</v>
      </c>
    </row>
    <row r="513" spans="1:11" x14ac:dyDescent="0.2">
      <c r="A513" t="s">
        <v>16335</v>
      </c>
      <c r="B513" t="s">
        <v>4106</v>
      </c>
      <c r="C513" t="s">
        <v>4116</v>
      </c>
      <c r="D513" t="s">
        <v>595</v>
      </c>
      <c r="E513" t="s">
        <v>16336</v>
      </c>
      <c r="F513" t="s">
        <v>16337</v>
      </c>
      <c r="G513" t="s">
        <v>4909</v>
      </c>
      <c r="H513" s="21" t="s">
        <v>16338</v>
      </c>
      <c r="I513" s="21" t="s">
        <v>16339</v>
      </c>
      <c r="J513" s="21" t="s">
        <v>16340</v>
      </c>
      <c r="K513" t="s">
        <v>16341</v>
      </c>
    </row>
    <row r="514" spans="1:11" x14ac:dyDescent="0.2">
      <c r="A514" t="s">
        <v>16342</v>
      </c>
      <c r="B514" t="s">
        <v>6378</v>
      </c>
      <c r="C514" t="s">
        <v>16343</v>
      </c>
      <c r="D514" t="s">
        <v>595</v>
      </c>
      <c r="E514" t="s">
        <v>16344</v>
      </c>
      <c r="F514" t="s">
        <v>4909</v>
      </c>
      <c r="G514" t="s">
        <v>4909</v>
      </c>
      <c r="H514" s="21" t="s">
        <v>16345</v>
      </c>
      <c r="I514" s="21" t="s">
        <v>16346</v>
      </c>
      <c r="J514" s="21" t="s">
        <v>16347</v>
      </c>
      <c r="K514" t="s">
        <v>16348</v>
      </c>
    </row>
    <row r="515" spans="1:11" x14ac:dyDescent="0.2">
      <c r="A515" t="s">
        <v>16349</v>
      </c>
      <c r="B515" t="s">
        <v>3787</v>
      </c>
      <c r="C515" t="s">
        <v>16350</v>
      </c>
      <c r="D515" t="s">
        <v>595</v>
      </c>
      <c r="E515" t="s">
        <v>16351</v>
      </c>
      <c r="F515" t="s">
        <v>4909</v>
      </c>
      <c r="G515" t="s">
        <v>4909</v>
      </c>
      <c r="H515" s="21" t="s">
        <v>16352</v>
      </c>
      <c r="I515" s="21" t="s">
        <v>16353</v>
      </c>
      <c r="J515" s="21" t="s">
        <v>16354</v>
      </c>
      <c r="K515" t="s">
        <v>16355</v>
      </c>
    </row>
    <row r="516" spans="1:11" x14ac:dyDescent="0.2">
      <c r="A516" t="s">
        <v>16356</v>
      </c>
      <c r="B516" t="s">
        <v>3736</v>
      </c>
      <c r="C516" t="s">
        <v>4116</v>
      </c>
      <c r="D516" t="s">
        <v>595</v>
      </c>
      <c r="E516" t="s">
        <v>16357</v>
      </c>
      <c r="F516" t="s">
        <v>16358</v>
      </c>
      <c r="G516" t="s">
        <v>4909</v>
      </c>
      <c r="H516" s="21" t="s">
        <v>16359</v>
      </c>
      <c r="I516" s="21" t="s">
        <v>16360</v>
      </c>
      <c r="J516" s="21" t="s">
        <v>16361</v>
      </c>
      <c r="K516" t="s">
        <v>16362</v>
      </c>
    </row>
    <row r="517" spans="1:11" x14ac:dyDescent="0.2">
      <c r="A517" t="s">
        <v>16363</v>
      </c>
      <c r="B517" t="s">
        <v>4106</v>
      </c>
      <c r="C517" t="s">
        <v>4116</v>
      </c>
      <c r="D517" t="s">
        <v>595</v>
      </c>
      <c r="E517" t="s">
        <v>16364</v>
      </c>
      <c r="F517" t="s">
        <v>16365</v>
      </c>
      <c r="G517" t="s">
        <v>4909</v>
      </c>
      <c r="H517" s="21" t="s">
        <v>16366</v>
      </c>
      <c r="I517" s="21" t="s">
        <v>16367</v>
      </c>
      <c r="J517" s="21" t="s">
        <v>16368</v>
      </c>
      <c r="K517" t="s">
        <v>16369</v>
      </c>
    </row>
    <row r="518" spans="1:11" x14ac:dyDescent="0.2">
      <c r="A518" t="s">
        <v>16370</v>
      </c>
      <c r="B518" t="s">
        <v>6378</v>
      </c>
      <c r="C518" t="s">
        <v>16371</v>
      </c>
      <c r="D518" t="s">
        <v>595</v>
      </c>
      <c r="E518" t="s">
        <v>16372</v>
      </c>
      <c r="F518" t="s">
        <v>16373</v>
      </c>
      <c r="G518" t="s">
        <v>4909</v>
      </c>
      <c r="H518" s="21" t="s">
        <v>16374</v>
      </c>
      <c r="I518" s="21" t="s">
        <v>16375</v>
      </c>
      <c r="J518" s="21" t="s">
        <v>16376</v>
      </c>
      <c r="K518" t="s">
        <v>16377</v>
      </c>
    </row>
    <row r="519" spans="1:11" x14ac:dyDescent="0.2">
      <c r="A519" t="s">
        <v>16378</v>
      </c>
      <c r="B519" t="s">
        <v>6378</v>
      </c>
      <c r="C519" t="s">
        <v>16379</v>
      </c>
      <c r="D519" t="s">
        <v>595</v>
      </c>
      <c r="E519" t="s">
        <v>16380</v>
      </c>
      <c r="F519" t="s">
        <v>4909</v>
      </c>
      <c r="G519" t="s">
        <v>4909</v>
      </c>
      <c r="H519" s="21" t="s">
        <v>16381</v>
      </c>
      <c r="I519" s="21" t="s">
        <v>16382</v>
      </c>
      <c r="J519" s="21" t="s">
        <v>16383</v>
      </c>
      <c r="K519" t="s">
        <v>16384</v>
      </c>
    </row>
    <row r="520" spans="1:11" x14ac:dyDescent="0.2">
      <c r="A520" t="s">
        <v>16385</v>
      </c>
      <c r="B520" t="s">
        <v>3728</v>
      </c>
      <c r="C520" t="s">
        <v>4116</v>
      </c>
      <c r="D520" t="s">
        <v>595</v>
      </c>
      <c r="E520" t="s">
        <v>16386</v>
      </c>
      <c r="F520" t="s">
        <v>16387</v>
      </c>
      <c r="G520" t="s">
        <v>16388</v>
      </c>
      <c r="H520" s="21" t="s">
        <v>13549</v>
      </c>
      <c r="I520" s="21" t="s">
        <v>16389</v>
      </c>
      <c r="J520" s="21" t="s">
        <v>16390</v>
      </c>
      <c r="K520" t="s">
        <v>16391</v>
      </c>
    </row>
    <row r="521" spans="1:11" x14ac:dyDescent="0.2">
      <c r="A521" t="s">
        <v>16392</v>
      </c>
      <c r="B521" t="s">
        <v>2751</v>
      </c>
      <c r="C521" t="s">
        <v>16393</v>
      </c>
      <c r="D521" t="s">
        <v>65</v>
      </c>
      <c r="E521" t="s">
        <v>16394</v>
      </c>
      <c r="F521" t="s">
        <v>16395</v>
      </c>
      <c r="G521" t="s">
        <v>16396</v>
      </c>
      <c r="H521" s="21" t="s">
        <v>16397</v>
      </c>
      <c r="I521" s="21" t="s">
        <v>16398</v>
      </c>
      <c r="J521" s="21" t="s">
        <v>16399</v>
      </c>
      <c r="K521" t="s">
        <v>16400</v>
      </c>
    </row>
    <row r="522" spans="1:11" x14ac:dyDescent="0.2">
      <c r="A522" t="s">
        <v>16401</v>
      </c>
      <c r="B522" t="s">
        <v>3787</v>
      </c>
      <c r="C522" t="s">
        <v>4116</v>
      </c>
      <c r="D522" t="s">
        <v>595</v>
      </c>
      <c r="E522" t="s">
        <v>16402</v>
      </c>
      <c r="F522" t="s">
        <v>16403</v>
      </c>
      <c r="G522" t="s">
        <v>16404</v>
      </c>
      <c r="H522" s="21" t="s">
        <v>16405</v>
      </c>
      <c r="I522" s="21" t="s">
        <v>16406</v>
      </c>
      <c r="J522" s="21" t="s">
        <v>16407</v>
      </c>
      <c r="K522" t="s">
        <v>16408</v>
      </c>
    </row>
    <row r="523" spans="1:11" x14ac:dyDescent="0.2">
      <c r="A523" t="s">
        <v>16409</v>
      </c>
      <c r="B523" t="s">
        <v>2723</v>
      </c>
      <c r="C523" t="s">
        <v>16410</v>
      </c>
      <c r="D523" t="s">
        <v>65</v>
      </c>
      <c r="E523" t="s">
        <v>16411</v>
      </c>
      <c r="F523" t="s">
        <v>16412</v>
      </c>
      <c r="G523" t="s">
        <v>16413</v>
      </c>
      <c r="H523" s="21" t="s">
        <v>16414</v>
      </c>
      <c r="I523" s="21" t="s">
        <v>16415</v>
      </c>
      <c r="J523" s="21" t="s">
        <v>16416</v>
      </c>
      <c r="K523" t="s">
        <v>16417</v>
      </c>
    </row>
    <row r="524" spans="1:11" x14ac:dyDescent="0.2">
      <c r="A524" t="s">
        <v>16418</v>
      </c>
      <c r="B524" t="s">
        <v>2723</v>
      </c>
      <c r="C524" t="s">
        <v>16419</v>
      </c>
      <c r="D524" t="s">
        <v>65</v>
      </c>
      <c r="E524" t="s">
        <v>16420</v>
      </c>
      <c r="F524" t="s">
        <v>16421</v>
      </c>
      <c r="G524" t="s">
        <v>4909</v>
      </c>
      <c r="H524" s="21" t="s">
        <v>16422</v>
      </c>
      <c r="I524" s="21" t="s">
        <v>16423</v>
      </c>
      <c r="J524" s="21" t="s">
        <v>16424</v>
      </c>
      <c r="K524" t="s">
        <v>16425</v>
      </c>
    </row>
    <row r="525" spans="1:11" x14ac:dyDescent="0.2">
      <c r="A525" t="s">
        <v>16426</v>
      </c>
      <c r="B525" t="s">
        <v>4106</v>
      </c>
      <c r="C525" t="s">
        <v>4116</v>
      </c>
      <c r="D525" t="s">
        <v>595</v>
      </c>
      <c r="E525" t="s">
        <v>16427</v>
      </c>
      <c r="F525" t="s">
        <v>16428</v>
      </c>
      <c r="G525" t="s">
        <v>16429</v>
      </c>
      <c r="H525" s="21" t="s">
        <v>16430</v>
      </c>
      <c r="I525" s="21" t="s">
        <v>16431</v>
      </c>
      <c r="J525" s="21" t="s">
        <v>16432</v>
      </c>
      <c r="K525" t="s">
        <v>16433</v>
      </c>
    </row>
    <row r="526" spans="1:11" x14ac:dyDescent="0.2">
      <c r="A526" t="s">
        <v>16434</v>
      </c>
      <c r="B526" t="s">
        <v>2886</v>
      </c>
      <c r="C526" t="s">
        <v>16435</v>
      </c>
      <c r="D526" t="s">
        <v>65</v>
      </c>
      <c r="E526" t="s">
        <v>16436</v>
      </c>
      <c r="F526" t="s">
        <v>16437</v>
      </c>
      <c r="G526" t="s">
        <v>16438</v>
      </c>
      <c r="H526" s="21" t="s">
        <v>16439</v>
      </c>
      <c r="I526" s="21" t="s">
        <v>16440</v>
      </c>
      <c r="J526" s="21" t="s">
        <v>16441</v>
      </c>
      <c r="K526" t="s">
        <v>16442</v>
      </c>
    </row>
    <row r="527" spans="1:11" x14ac:dyDescent="0.2">
      <c r="A527" t="s">
        <v>16443</v>
      </c>
      <c r="B527" t="s">
        <v>4106</v>
      </c>
      <c r="C527" t="s">
        <v>4116</v>
      </c>
      <c r="D527" t="s">
        <v>595</v>
      </c>
      <c r="E527" t="s">
        <v>16444</v>
      </c>
      <c r="F527" t="s">
        <v>16445</v>
      </c>
      <c r="G527" t="s">
        <v>16446</v>
      </c>
      <c r="H527" s="21" t="s">
        <v>16447</v>
      </c>
      <c r="I527" s="21" t="s">
        <v>16448</v>
      </c>
      <c r="J527" s="21" t="s">
        <v>16449</v>
      </c>
      <c r="K527" t="s">
        <v>16450</v>
      </c>
    </row>
    <row r="528" spans="1:11" x14ac:dyDescent="0.2">
      <c r="A528" t="s">
        <v>16451</v>
      </c>
      <c r="B528" t="s">
        <v>3728</v>
      </c>
      <c r="C528" t="s">
        <v>16452</v>
      </c>
      <c r="D528" t="s">
        <v>65</v>
      </c>
      <c r="E528" t="s">
        <v>16451</v>
      </c>
      <c r="F528" t="s">
        <v>16453</v>
      </c>
      <c r="G528" t="s">
        <v>3849</v>
      </c>
      <c r="H528" s="21" t="s">
        <v>16454</v>
      </c>
      <c r="I528" s="21" t="s">
        <v>16455</v>
      </c>
      <c r="J528" s="21" t="s">
        <v>16456</v>
      </c>
      <c r="K528" t="s">
        <v>16457</v>
      </c>
    </row>
    <row r="529" spans="1:11" x14ac:dyDescent="0.2">
      <c r="A529" t="s">
        <v>16458</v>
      </c>
      <c r="B529" t="s">
        <v>2826</v>
      </c>
      <c r="C529" t="s">
        <v>16459</v>
      </c>
      <c r="D529" t="s">
        <v>65</v>
      </c>
      <c r="E529" t="s">
        <v>16460</v>
      </c>
      <c r="F529" t="s">
        <v>16461</v>
      </c>
      <c r="G529" t="s">
        <v>16462</v>
      </c>
      <c r="H529" s="21" t="s">
        <v>16463</v>
      </c>
      <c r="I529" s="21" t="s">
        <v>16464</v>
      </c>
      <c r="J529" s="21" t="s">
        <v>16465</v>
      </c>
      <c r="K529" t="s">
        <v>16466</v>
      </c>
    </row>
    <row r="530" spans="1:11" x14ac:dyDescent="0.2">
      <c r="A530" t="s">
        <v>16467</v>
      </c>
      <c r="B530" t="s">
        <v>2751</v>
      </c>
      <c r="C530" t="s">
        <v>16468</v>
      </c>
      <c r="D530" t="s">
        <v>65</v>
      </c>
      <c r="E530" t="s">
        <v>16469</v>
      </c>
      <c r="F530" t="s">
        <v>16470</v>
      </c>
      <c r="G530" t="s">
        <v>16471</v>
      </c>
      <c r="H530" s="21" t="s">
        <v>16472</v>
      </c>
      <c r="I530" s="21" t="s">
        <v>16473</v>
      </c>
      <c r="J530" s="21" t="s">
        <v>16474</v>
      </c>
      <c r="K530" t="s">
        <v>16475</v>
      </c>
    </row>
    <row r="531" spans="1:11" x14ac:dyDescent="0.2">
      <c r="A531" t="s">
        <v>16476</v>
      </c>
      <c r="B531" t="s">
        <v>3728</v>
      </c>
      <c r="C531" t="s">
        <v>16477</v>
      </c>
      <c r="D531" t="s">
        <v>65</v>
      </c>
      <c r="E531" t="s">
        <v>16478</v>
      </c>
      <c r="F531" t="s">
        <v>16479</v>
      </c>
      <c r="G531" t="s">
        <v>16480</v>
      </c>
      <c r="H531" s="21" t="s">
        <v>16481</v>
      </c>
      <c r="I531" s="21" t="s">
        <v>16482</v>
      </c>
      <c r="J531" s="21" t="s">
        <v>16483</v>
      </c>
      <c r="K531" t="s">
        <v>16484</v>
      </c>
    </row>
    <row r="532" spans="1:11" x14ac:dyDescent="0.2">
      <c r="A532" t="s">
        <v>16485</v>
      </c>
      <c r="B532" t="s">
        <v>3728</v>
      </c>
      <c r="C532" t="s">
        <v>16486</v>
      </c>
      <c r="D532" t="s">
        <v>65</v>
      </c>
      <c r="E532" t="s">
        <v>16487</v>
      </c>
      <c r="F532" t="s">
        <v>16488</v>
      </c>
      <c r="G532" t="s">
        <v>16489</v>
      </c>
      <c r="H532" s="21" t="s">
        <v>16490</v>
      </c>
      <c r="I532" s="21" t="s">
        <v>16491</v>
      </c>
      <c r="J532" s="21" t="s">
        <v>16492</v>
      </c>
      <c r="K532" t="s">
        <v>16493</v>
      </c>
    </row>
    <row r="533" spans="1:11" x14ac:dyDescent="0.2">
      <c r="A533" t="s">
        <v>16494</v>
      </c>
      <c r="B533" t="s">
        <v>3728</v>
      </c>
      <c r="C533" t="s">
        <v>16495</v>
      </c>
      <c r="D533" t="s">
        <v>65</v>
      </c>
      <c r="E533" t="s">
        <v>16496</v>
      </c>
      <c r="F533" t="s">
        <v>16497</v>
      </c>
      <c r="G533" t="s">
        <v>16498</v>
      </c>
      <c r="H533" s="21" t="s">
        <v>16499</v>
      </c>
      <c r="I533" s="21" t="s">
        <v>16500</v>
      </c>
      <c r="J533" s="21" t="s">
        <v>16501</v>
      </c>
      <c r="K533" t="s">
        <v>16502</v>
      </c>
    </row>
    <row r="534" spans="1:11" x14ac:dyDescent="0.2">
      <c r="A534" t="s">
        <v>16503</v>
      </c>
      <c r="B534" t="s">
        <v>4106</v>
      </c>
      <c r="C534" t="s">
        <v>16504</v>
      </c>
      <c r="D534" t="s">
        <v>595</v>
      </c>
      <c r="E534" t="s">
        <v>16505</v>
      </c>
      <c r="F534" t="s">
        <v>16506</v>
      </c>
      <c r="G534" t="s">
        <v>16507</v>
      </c>
      <c r="H534" s="21" t="s">
        <v>16508</v>
      </c>
      <c r="I534" s="21" t="s">
        <v>16509</v>
      </c>
      <c r="J534" s="21" t="s">
        <v>16510</v>
      </c>
      <c r="K534" t="s">
        <v>16511</v>
      </c>
    </row>
    <row r="535" spans="1:11" x14ac:dyDescent="0.2">
      <c r="A535" t="s">
        <v>16512</v>
      </c>
      <c r="B535" t="s">
        <v>4106</v>
      </c>
      <c r="C535" t="s">
        <v>4116</v>
      </c>
      <c r="D535" t="s">
        <v>595</v>
      </c>
      <c r="E535" t="s">
        <v>6822</v>
      </c>
      <c r="F535" t="s">
        <v>16513</v>
      </c>
      <c r="G535" t="s">
        <v>16514</v>
      </c>
      <c r="H535" s="21" t="s">
        <v>16515</v>
      </c>
      <c r="I535" s="21" t="s">
        <v>16516</v>
      </c>
      <c r="J535" s="21" t="s">
        <v>16517</v>
      </c>
      <c r="K535" t="s">
        <v>16518</v>
      </c>
    </row>
    <row r="536" spans="1:11" x14ac:dyDescent="0.2">
      <c r="A536" t="s">
        <v>16519</v>
      </c>
      <c r="B536" t="s">
        <v>3728</v>
      </c>
      <c r="C536" t="s">
        <v>16520</v>
      </c>
      <c r="D536" t="s">
        <v>65</v>
      </c>
      <c r="E536" t="s">
        <v>16521</v>
      </c>
      <c r="F536" t="s">
        <v>16522</v>
      </c>
      <c r="G536" t="s">
        <v>16523</v>
      </c>
      <c r="H536" s="21" t="s">
        <v>16524</v>
      </c>
      <c r="I536" s="21" t="s">
        <v>16525</v>
      </c>
      <c r="J536" s="21" t="s">
        <v>16526</v>
      </c>
      <c r="K536" t="s">
        <v>16527</v>
      </c>
    </row>
    <row r="537" spans="1:11" x14ac:dyDescent="0.2">
      <c r="A537" t="s">
        <v>16528</v>
      </c>
      <c r="B537" t="s">
        <v>3736</v>
      </c>
      <c r="C537" t="s">
        <v>4116</v>
      </c>
      <c r="D537" t="s">
        <v>595</v>
      </c>
      <c r="E537" t="s">
        <v>16529</v>
      </c>
      <c r="F537" t="s">
        <v>16530</v>
      </c>
      <c r="G537" t="s">
        <v>14774</v>
      </c>
      <c r="H537" s="21" t="s">
        <v>16531</v>
      </c>
      <c r="I537" s="21" t="s">
        <v>16532</v>
      </c>
      <c r="J537" s="21" t="s">
        <v>16533</v>
      </c>
      <c r="K537" t="s">
        <v>16534</v>
      </c>
    </row>
    <row r="538" spans="1:11" x14ac:dyDescent="0.2">
      <c r="A538" t="s">
        <v>16535</v>
      </c>
      <c r="B538" t="s">
        <v>4106</v>
      </c>
      <c r="C538" t="s">
        <v>4116</v>
      </c>
      <c r="D538" t="s">
        <v>595</v>
      </c>
      <c r="E538" t="s">
        <v>16536</v>
      </c>
      <c r="F538" t="s">
        <v>16537</v>
      </c>
      <c r="G538" t="s">
        <v>4909</v>
      </c>
      <c r="H538" s="21" t="s">
        <v>16538</v>
      </c>
      <c r="I538" s="21" t="s">
        <v>16539</v>
      </c>
      <c r="J538" s="21" t="s">
        <v>16540</v>
      </c>
      <c r="K538" t="s">
        <v>16541</v>
      </c>
    </row>
    <row r="539" spans="1:11" x14ac:dyDescent="0.2">
      <c r="A539" t="s">
        <v>16542</v>
      </c>
      <c r="B539" t="s">
        <v>4106</v>
      </c>
      <c r="C539" t="s">
        <v>4116</v>
      </c>
      <c r="D539" t="s">
        <v>595</v>
      </c>
      <c r="E539" t="s">
        <v>16543</v>
      </c>
      <c r="F539" t="s">
        <v>16544</v>
      </c>
      <c r="G539" t="s">
        <v>16545</v>
      </c>
      <c r="H539" s="21" t="s">
        <v>16546</v>
      </c>
      <c r="I539" s="21" t="s">
        <v>16547</v>
      </c>
      <c r="J539" s="21" t="s">
        <v>16548</v>
      </c>
      <c r="K539" t="s">
        <v>16549</v>
      </c>
    </row>
    <row r="540" spans="1:11" x14ac:dyDescent="0.2">
      <c r="A540" t="s">
        <v>16550</v>
      </c>
      <c r="B540" t="s">
        <v>3728</v>
      </c>
      <c r="C540" t="s">
        <v>16551</v>
      </c>
      <c r="D540" t="s">
        <v>65</v>
      </c>
      <c r="E540" t="s">
        <v>16552</v>
      </c>
      <c r="F540" t="s">
        <v>16553</v>
      </c>
      <c r="G540" t="s">
        <v>16554</v>
      </c>
      <c r="H540" s="21" t="s">
        <v>16555</v>
      </c>
      <c r="I540" s="21" t="s">
        <v>16556</v>
      </c>
      <c r="J540" s="21" t="s">
        <v>16557</v>
      </c>
      <c r="K540" t="s">
        <v>16558</v>
      </c>
    </row>
    <row r="541" spans="1:11" x14ac:dyDescent="0.2">
      <c r="A541" t="s">
        <v>16559</v>
      </c>
      <c r="B541" t="s">
        <v>2886</v>
      </c>
      <c r="C541" t="s">
        <v>16560</v>
      </c>
      <c r="D541" t="s">
        <v>595</v>
      </c>
      <c r="E541" t="s">
        <v>16561</v>
      </c>
      <c r="F541" t="s">
        <v>16562</v>
      </c>
      <c r="G541" t="s">
        <v>4909</v>
      </c>
      <c r="H541" s="21" t="s">
        <v>16563</v>
      </c>
      <c r="I541" s="21" t="s">
        <v>16564</v>
      </c>
      <c r="J541" s="21" t="s">
        <v>16565</v>
      </c>
      <c r="K541" t="s">
        <v>16566</v>
      </c>
    </row>
    <row r="542" spans="1:11" x14ac:dyDescent="0.2">
      <c r="A542" t="s">
        <v>16567</v>
      </c>
      <c r="B542" t="s">
        <v>3728</v>
      </c>
      <c r="C542" t="s">
        <v>4116</v>
      </c>
      <c r="D542" t="s">
        <v>595</v>
      </c>
      <c r="E542" t="s">
        <v>16568</v>
      </c>
      <c r="F542" t="s">
        <v>16569</v>
      </c>
      <c r="G542" t="s">
        <v>16570</v>
      </c>
      <c r="H542" s="21" t="s">
        <v>16571</v>
      </c>
      <c r="I542" s="21" t="s">
        <v>16572</v>
      </c>
      <c r="J542" s="21" t="s">
        <v>16573</v>
      </c>
      <c r="K542" t="s">
        <v>16574</v>
      </c>
    </row>
    <row r="543" spans="1:11" x14ac:dyDescent="0.2">
      <c r="A543" t="s">
        <v>16575</v>
      </c>
      <c r="B543" t="s">
        <v>6378</v>
      </c>
      <c r="C543" t="s">
        <v>16576</v>
      </c>
      <c r="D543" t="s">
        <v>595</v>
      </c>
      <c r="E543" t="s">
        <v>16577</v>
      </c>
      <c r="F543" t="s">
        <v>4909</v>
      </c>
      <c r="G543" t="s">
        <v>4909</v>
      </c>
      <c r="H543" s="21" t="s">
        <v>16578</v>
      </c>
      <c r="I543" s="21" t="s">
        <v>16579</v>
      </c>
      <c r="J543" s="21" t="s">
        <v>16580</v>
      </c>
      <c r="K543" t="s">
        <v>16581</v>
      </c>
    </row>
    <row r="544" spans="1:11" x14ac:dyDescent="0.2">
      <c r="A544" t="s">
        <v>16582</v>
      </c>
      <c r="B544" t="s">
        <v>3787</v>
      </c>
      <c r="C544" t="s">
        <v>16583</v>
      </c>
      <c r="D544" t="s">
        <v>595</v>
      </c>
      <c r="E544" t="s">
        <v>16584</v>
      </c>
      <c r="F544" t="s">
        <v>4909</v>
      </c>
      <c r="G544" t="s">
        <v>4909</v>
      </c>
      <c r="H544" s="21" t="s">
        <v>16585</v>
      </c>
      <c r="I544" s="21" t="s">
        <v>16586</v>
      </c>
      <c r="J544" s="21" t="s">
        <v>16587</v>
      </c>
      <c r="K544" t="s">
        <v>16588</v>
      </c>
    </row>
    <row r="545" spans="1:11" x14ac:dyDescent="0.2">
      <c r="A545" t="s">
        <v>16589</v>
      </c>
      <c r="B545" t="s">
        <v>4106</v>
      </c>
      <c r="C545" t="s">
        <v>4116</v>
      </c>
      <c r="D545" t="s">
        <v>595</v>
      </c>
      <c r="E545" t="s">
        <v>16590</v>
      </c>
      <c r="F545" t="s">
        <v>16591</v>
      </c>
      <c r="G545" t="s">
        <v>4909</v>
      </c>
      <c r="H545" s="21" t="s">
        <v>16592</v>
      </c>
      <c r="I545" s="21" t="s">
        <v>16593</v>
      </c>
      <c r="J545" s="21" t="s">
        <v>16594</v>
      </c>
      <c r="K545" t="s">
        <v>16595</v>
      </c>
    </row>
    <row r="546" spans="1:11" x14ac:dyDescent="0.2">
      <c r="A546" t="s">
        <v>16596</v>
      </c>
      <c r="B546" t="s">
        <v>4106</v>
      </c>
      <c r="C546" t="s">
        <v>4116</v>
      </c>
      <c r="D546" t="s">
        <v>595</v>
      </c>
      <c r="E546" t="s">
        <v>16597</v>
      </c>
      <c r="F546" t="s">
        <v>16598</v>
      </c>
      <c r="G546" t="s">
        <v>16599</v>
      </c>
      <c r="H546" s="21" t="s">
        <v>16600</v>
      </c>
      <c r="I546" s="21" t="s">
        <v>16601</v>
      </c>
      <c r="J546" s="21" t="s">
        <v>16602</v>
      </c>
      <c r="K546" t="s">
        <v>16603</v>
      </c>
    </row>
    <row r="547" spans="1:11" x14ac:dyDescent="0.2">
      <c r="A547" t="s">
        <v>16604</v>
      </c>
      <c r="B547" t="s">
        <v>13833</v>
      </c>
      <c r="C547" t="s">
        <v>4116</v>
      </c>
      <c r="D547" t="s">
        <v>595</v>
      </c>
      <c r="E547" t="s">
        <v>16605</v>
      </c>
      <c r="F547" t="s">
        <v>16606</v>
      </c>
      <c r="G547" t="s">
        <v>16607</v>
      </c>
      <c r="H547" s="21" t="s">
        <v>16608</v>
      </c>
      <c r="I547" s="21" t="s">
        <v>16609</v>
      </c>
      <c r="J547" s="21" t="s">
        <v>16610</v>
      </c>
      <c r="K547" t="s">
        <v>16611</v>
      </c>
    </row>
    <row r="548" spans="1:11" x14ac:dyDescent="0.2">
      <c r="A548" t="s">
        <v>16612</v>
      </c>
      <c r="B548" t="s">
        <v>13833</v>
      </c>
      <c r="C548" t="s">
        <v>4116</v>
      </c>
      <c r="D548" t="s">
        <v>595</v>
      </c>
      <c r="E548" t="s">
        <v>16613</v>
      </c>
      <c r="F548" t="s">
        <v>16614</v>
      </c>
      <c r="G548" t="s">
        <v>16615</v>
      </c>
      <c r="H548" s="21" t="s">
        <v>16616</v>
      </c>
      <c r="I548" s="21" t="s">
        <v>16617</v>
      </c>
      <c r="J548" s="21" t="s">
        <v>16618</v>
      </c>
      <c r="K548" t="s">
        <v>16619</v>
      </c>
    </row>
    <row r="549" spans="1:11" x14ac:dyDescent="0.2">
      <c r="A549" t="s">
        <v>16620</v>
      </c>
      <c r="B549" t="s">
        <v>4106</v>
      </c>
      <c r="C549" t="s">
        <v>4116</v>
      </c>
      <c r="D549" t="s">
        <v>595</v>
      </c>
      <c r="E549" t="s">
        <v>16621</v>
      </c>
      <c r="F549" t="s">
        <v>16622</v>
      </c>
      <c r="G549" t="s">
        <v>16623</v>
      </c>
      <c r="H549" s="21" t="s">
        <v>16624</v>
      </c>
      <c r="I549" s="21" t="s">
        <v>16625</v>
      </c>
      <c r="J549" s="21" t="s">
        <v>16626</v>
      </c>
      <c r="K549" t="s">
        <v>16627</v>
      </c>
    </row>
    <row r="550" spans="1:11" x14ac:dyDescent="0.2">
      <c r="A550" t="s">
        <v>16628</v>
      </c>
      <c r="B550" t="s">
        <v>3728</v>
      </c>
      <c r="C550" t="s">
        <v>16629</v>
      </c>
      <c r="D550" t="s">
        <v>65</v>
      </c>
      <c r="E550" t="s">
        <v>16630</v>
      </c>
      <c r="F550" t="s">
        <v>16631</v>
      </c>
      <c r="G550" t="s">
        <v>16632</v>
      </c>
      <c r="H550" s="21" t="s">
        <v>16057</v>
      </c>
      <c r="I550" s="21" t="s">
        <v>16633</v>
      </c>
      <c r="J550" s="21" t="s">
        <v>16634</v>
      </c>
      <c r="K550" t="s">
        <v>16635</v>
      </c>
    </row>
    <row r="551" spans="1:11" x14ac:dyDescent="0.2">
      <c r="A551" t="s">
        <v>16636</v>
      </c>
      <c r="B551" t="s">
        <v>16637</v>
      </c>
      <c r="C551" t="s">
        <v>16638</v>
      </c>
      <c r="D551" t="s">
        <v>65</v>
      </c>
      <c r="E551" t="s">
        <v>16639</v>
      </c>
      <c r="F551" t="s">
        <v>16640</v>
      </c>
      <c r="G551" t="s">
        <v>16641</v>
      </c>
      <c r="H551" s="21" t="s">
        <v>16642</v>
      </c>
      <c r="I551" s="21" t="s">
        <v>16643</v>
      </c>
      <c r="J551" s="21" t="s">
        <v>16644</v>
      </c>
      <c r="K551" t="s">
        <v>16645</v>
      </c>
    </row>
    <row r="552" spans="1:11" x14ac:dyDescent="0.2">
      <c r="A552" t="s">
        <v>16646</v>
      </c>
      <c r="B552" t="s">
        <v>4106</v>
      </c>
      <c r="C552" t="s">
        <v>4116</v>
      </c>
      <c r="D552" t="s">
        <v>595</v>
      </c>
      <c r="E552" t="s">
        <v>16647</v>
      </c>
      <c r="F552" t="s">
        <v>16648</v>
      </c>
      <c r="G552" t="s">
        <v>16649</v>
      </c>
      <c r="H552" s="21" t="s">
        <v>16650</v>
      </c>
      <c r="I552" s="21" t="s">
        <v>16651</v>
      </c>
      <c r="J552" s="21" t="s">
        <v>16652</v>
      </c>
      <c r="K552" t="s">
        <v>16653</v>
      </c>
    </row>
    <row r="553" spans="1:11" x14ac:dyDescent="0.2">
      <c r="A553" t="s">
        <v>16654</v>
      </c>
      <c r="B553" t="s">
        <v>13833</v>
      </c>
      <c r="C553" t="s">
        <v>4116</v>
      </c>
      <c r="D553" t="s">
        <v>595</v>
      </c>
      <c r="E553" t="s">
        <v>14323</v>
      </c>
      <c r="F553" t="s">
        <v>16655</v>
      </c>
      <c r="G553" t="s">
        <v>16656</v>
      </c>
      <c r="H553" s="21" t="s">
        <v>16657</v>
      </c>
      <c r="I553" s="21" t="s">
        <v>16658</v>
      </c>
      <c r="J553" s="21" t="s">
        <v>16659</v>
      </c>
      <c r="K553" t="s">
        <v>16660</v>
      </c>
    </row>
    <row r="554" spans="1:11" x14ac:dyDescent="0.2">
      <c r="A554" t="s">
        <v>16661</v>
      </c>
      <c r="B554" t="s">
        <v>4106</v>
      </c>
      <c r="C554" t="s">
        <v>4116</v>
      </c>
      <c r="D554" t="s">
        <v>595</v>
      </c>
      <c r="E554" t="s">
        <v>16662</v>
      </c>
      <c r="F554" t="s">
        <v>16663</v>
      </c>
      <c r="G554" t="s">
        <v>16664</v>
      </c>
      <c r="H554" s="21" t="s">
        <v>16665</v>
      </c>
      <c r="I554" s="21" t="s">
        <v>16666</v>
      </c>
      <c r="J554" s="21" t="s">
        <v>16667</v>
      </c>
      <c r="K554" t="s">
        <v>16668</v>
      </c>
    </row>
    <row r="555" spans="1:11" x14ac:dyDescent="0.2">
      <c r="A555" t="s">
        <v>16669</v>
      </c>
      <c r="B555" t="s">
        <v>2751</v>
      </c>
      <c r="C555" t="s">
        <v>16670</v>
      </c>
      <c r="D555" t="s">
        <v>595</v>
      </c>
      <c r="E555" t="s">
        <v>16671</v>
      </c>
      <c r="F555" t="s">
        <v>16672</v>
      </c>
      <c r="G555" t="s">
        <v>16673</v>
      </c>
      <c r="H555" s="21" t="s">
        <v>16674</v>
      </c>
      <c r="I555" s="21" t="s">
        <v>16675</v>
      </c>
      <c r="J555" s="21" t="s">
        <v>16676</v>
      </c>
      <c r="K555" t="s">
        <v>16677</v>
      </c>
    </row>
    <row r="556" spans="1:11" x14ac:dyDescent="0.2">
      <c r="A556" t="s">
        <v>16678</v>
      </c>
      <c r="B556" t="s">
        <v>4106</v>
      </c>
      <c r="C556" t="s">
        <v>4116</v>
      </c>
      <c r="D556" t="s">
        <v>595</v>
      </c>
      <c r="E556" t="s">
        <v>16679</v>
      </c>
      <c r="F556" t="s">
        <v>16680</v>
      </c>
      <c r="G556" t="s">
        <v>16681</v>
      </c>
      <c r="H556" s="21" t="s">
        <v>16682</v>
      </c>
      <c r="I556" s="21" t="s">
        <v>16683</v>
      </c>
      <c r="J556" s="21" t="s">
        <v>16684</v>
      </c>
      <c r="K556" t="s">
        <v>16685</v>
      </c>
    </row>
    <row r="557" spans="1:11" x14ac:dyDescent="0.2">
      <c r="A557" t="s">
        <v>16686</v>
      </c>
      <c r="B557" t="s">
        <v>4106</v>
      </c>
      <c r="C557" t="s">
        <v>4116</v>
      </c>
      <c r="D557" t="s">
        <v>595</v>
      </c>
      <c r="E557" t="s">
        <v>16687</v>
      </c>
      <c r="F557" t="s">
        <v>16688</v>
      </c>
      <c r="G557" t="s">
        <v>16689</v>
      </c>
      <c r="H557" s="21" t="s">
        <v>16690</v>
      </c>
      <c r="I557" s="21" t="s">
        <v>16691</v>
      </c>
      <c r="J557" s="21" t="s">
        <v>16692</v>
      </c>
      <c r="K557" t="s">
        <v>16693</v>
      </c>
    </row>
    <row r="558" spans="1:11" x14ac:dyDescent="0.2">
      <c r="A558" t="s">
        <v>16694</v>
      </c>
      <c r="B558" t="s">
        <v>6378</v>
      </c>
      <c r="C558" t="s">
        <v>16695</v>
      </c>
      <c r="D558" t="s">
        <v>595</v>
      </c>
      <c r="E558" t="s">
        <v>16696</v>
      </c>
      <c r="F558" t="s">
        <v>4909</v>
      </c>
      <c r="G558" t="s">
        <v>4909</v>
      </c>
      <c r="H558" s="21" t="s">
        <v>16697</v>
      </c>
      <c r="I558" s="21" t="s">
        <v>16698</v>
      </c>
      <c r="J558" s="21" t="s">
        <v>16699</v>
      </c>
      <c r="K558" t="s">
        <v>16700</v>
      </c>
    </row>
    <row r="559" spans="1:11" x14ac:dyDescent="0.2">
      <c r="A559" t="s">
        <v>16701</v>
      </c>
      <c r="B559" t="s">
        <v>3787</v>
      </c>
      <c r="C559" t="s">
        <v>16702</v>
      </c>
      <c r="D559" t="s">
        <v>595</v>
      </c>
      <c r="E559" t="s">
        <v>16703</v>
      </c>
      <c r="F559" t="s">
        <v>4909</v>
      </c>
      <c r="G559" t="s">
        <v>4909</v>
      </c>
      <c r="H559" s="21" t="s">
        <v>16704</v>
      </c>
      <c r="I559" s="21" t="s">
        <v>16705</v>
      </c>
      <c r="J559" s="21" t="s">
        <v>16706</v>
      </c>
      <c r="K559" t="s">
        <v>16707</v>
      </c>
    </row>
    <row r="560" spans="1:11" x14ac:dyDescent="0.2">
      <c r="A560" t="s">
        <v>16708</v>
      </c>
      <c r="B560" t="s">
        <v>6378</v>
      </c>
      <c r="C560" t="s">
        <v>16709</v>
      </c>
      <c r="D560" t="s">
        <v>595</v>
      </c>
      <c r="E560" t="s">
        <v>16710</v>
      </c>
      <c r="F560" t="s">
        <v>16711</v>
      </c>
      <c r="G560" t="s">
        <v>4909</v>
      </c>
      <c r="H560" s="21" t="s">
        <v>16712</v>
      </c>
      <c r="I560" s="21" t="s">
        <v>16713</v>
      </c>
      <c r="J560" s="21" t="s">
        <v>16714</v>
      </c>
      <c r="K560" t="s">
        <v>16715</v>
      </c>
    </row>
    <row r="561" spans="1:11" x14ac:dyDescent="0.2">
      <c r="A561" t="s">
        <v>16716</v>
      </c>
      <c r="B561" t="s">
        <v>3736</v>
      </c>
      <c r="C561" t="s">
        <v>4116</v>
      </c>
      <c r="D561" t="s">
        <v>595</v>
      </c>
      <c r="E561" t="s">
        <v>16717</v>
      </c>
      <c r="F561" t="s">
        <v>16718</v>
      </c>
      <c r="G561" t="s">
        <v>16719</v>
      </c>
      <c r="H561" s="21" t="s">
        <v>16720</v>
      </c>
      <c r="I561" s="21" t="s">
        <v>16721</v>
      </c>
      <c r="J561" s="21" t="s">
        <v>16722</v>
      </c>
      <c r="K561" t="s">
        <v>16723</v>
      </c>
    </row>
    <row r="562" spans="1:11" x14ac:dyDescent="0.2">
      <c r="A562" t="s">
        <v>16724</v>
      </c>
      <c r="B562" t="s">
        <v>3728</v>
      </c>
      <c r="C562" t="s">
        <v>4116</v>
      </c>
      <c r="D562" t="s">
        <v>595</v>
      </c>
      <c r="E562" t="s">
        <v>16725</v>
      </c>
      <c r="F562" t="s">
        <v>16726</v>
      </c>
      <c r="G562" t="s">
        <v>16727</v>
      </c>
      <c r="H562" s="21" t="s">
        <v>16728</v>
      </c>
      <c r="I562" s="21" t="s">
        <v>16729</v>
      </c>
      <c r="J562" s="21" t="s">
        <v>16730</v>
      </c>
      <c r="K562" t="s">
        <v>16731</v>
      </c>
    </row>
    <row r="563" spans="1:11" x14ac:dyDescent="0.2">
      <c r="A563" t="s">
        <v>16732</v>
      </c>
      <c r="B563" t="s">
        <v>4106</v>
      </c>
      <c r="C563" t="s">
        <v>4116</v>
      </c>
      <c r="D563" t="s">
        <v>595</v>
      </c>
      <c r="E563" t="s">
        <v>16733</v>
      </c>
      <c r="F563" t="s">
        <v>16734</v>
      </c>
      <c r="G563" t="s">
        <v>16735</v>
      </c>
      <c r="H563" s="21" t="s">
        <v>16736</v>
      </c>
      <c r="I563" s="21" t="s">
        <v>16737</v>
      </c>
      <c r="J563" s="21" t="s">
        <v>16738</v>
      </c>
      <c r="K563" t="s">
        <v>16739</v>
      </c>
    </row>
    <row r="564" spans="1:11" x14ac:dyDescent="0.2">
      <c r="A564" t="s">
        <v>16740</v>
      </c>
      <c r="B564" t="s">
        <v>3728</v>
      </c>
      <c r="C564" t="s">
        <v>4116</v>
      </c>
      <c r="D564" t="s">
        <v>595</v>
      </c>
      <c r="E564" t="s">
        <v>16741</v>
      </c>
      <c r="F564" t="s">
        <v>4909</v>
      </c>
      <c r="G564" t="s">
        <v>16742</v>
      </c>
      <c r="H564" s="21" t="s">
        <v>16743</v>
      </c>
      <c r="I564" s="21" t="s">
        <v>16744</v>
      </c>
      <c r="J564" s="21" t="s">
        <v>16745</v>
      </c>
      <c r="K564" t="s">
        <v>16746</v>
      </c>
    </row>
    <row r="565" spans="1:11" x14ac:dyDescent="0.2">
      <c r="A565" t="s">
        <v>16747</v>
      </c>
      <c r="B565" t="s">
        <v>3728</v>
      </c>
      <c r="C565" t="s">
        <v>4116</v>
      </c>
      <c r="D565" t="s">
        <v>595</v>
      </c>
      <c r="E565" t="s">
        <v>16748</v>
      </c>
      <c r="F565" t="s">
        <v>16749</v>
      </c>
      <c r="G565" t="s">
        <v>16750</v>
      </c>
      <c r="H565" s="21" t="s">
        <v>16751</v>
      </c>
      <c r="I565" s="21" t="s">
        <v>16752</v>
      </c>
      <c r="J565" s="21" t="s">
        <v>16753</v>
      </c>
      <c r="K565" t="s">
        <v>16754</v>
      </c>
    </row>
    <row r="566" spans="1:11" x14ac:dyDescent="0.2">
      <c r="A566" t="s">
        <v>16755</v>
      </c>
      <c r="B566" t="s">
        <v>3728</v>
      </c>
      <c r="C566" t="s">
        <v>4116</v>
      </c>
      <c r="D566" t="s">
        <v>595</v>
      </c>
      <c r="E566" t="s">
        <v>16756</v>
      </c>
      <c r="F566" t="s">
        <v>16757</v>
      </c>
      <c r="G566" t="s">
        <v>16758</v>
      </c>
      <c r="H566" s="21" t="s">
        <v>16759</v>
      </c>
      <c r="I566" s="21" t="s">
        <v>16760</v>
      </c>
      <c r="J566" s="21" t="s">
        <v>16761</v>
      </c>
      <c r="K566" t="s">
        <v>16762</v>
      </c>
    </row>
    <row r="567" spans="1:11" x14ac:dyDescent="0.2">
      <c r="A567" t="s">
        <v>16763</v>
      </c>
      <c r="B567" t="s">
        <v>4106</v>
      </c>
      <c r="C567" t="s">
        <v>4116</v>
      </c>
      <c r="D567" t="s">
        <v>595</v>
      </c>
      <c r="E567" t="s">
        <v>16764</v>
      </c>
      <c r="F567" t="s">
        <v>16765</v>
      </c>
      <c r="G567" t="s">
        <v>4909</v>
      </c>
      <c r="H567" s="21" t="s">
        <v>16766</v>
      </c>
      <c r="I567" s="21" t="s">
        <v>16767</v>
      </c>
      <c r="J567" s="21" t="s">
        <v>16768</v>
      </c>
      <c r="K567" t="s">
        <v>16769</v>
      </c>
    </row>
    <row r="568" spans="1:11" x14ac:dyDescent="0.2">
      <c r="A568" t="s">
        <v>16770</v>
      </c>
      <c r="B568" t="s">
        <v>3728</v>
      </c>
      <c r="C568" t="s">
        <v>4116</v>
      </c>
      <c r="D568" t="s">
        <v>595</v>
      </c>
      <c r="E568" t="s">
        <v>16771</v>
      </c>
      <c r="F568" t="s">
        <v>16772</v>
      </c>
      <c r="G568" t="s">
        <v>16773</v>
      </c>
      <c r="H568" s="21" t="s">
        <v>16774</v>
      </c>
      <c r="I568" s="21" t="s">
        <v>16775</v>
      </c>
      <c r="J568" s="21" t="s">
        <v>16776</v>
      </c>
      <c r="K568" t="s">
        <v>16777</v>
      </c>
    </row>
    <row r="569" spans="1:11" x14ac:dyDescent="0.2">
      <c r="A569" t="s">
        <v>16778</v>
      </c>
      <c r="B569" t="s">
        <v>6378</v>
      </c>
      <c r="C569" t="s">
        <v>16779</v>
      </c>
      <c r="D569" t="s">
        <v>595</v>
      </c>
      <c r="E569" t="s">
        <v>16780</v>
      </c>
      <c r="F569" t="s">
        <v>16781</v>
      </c>
      <c r="G569" t="s">
        <v>4909</v>
      </c>
      <c r="H569" s="21" t="s">
        <v>16782</v>
      </c>
      <c r="I569" s="21" t="s">
        <v>16783</v>
      </c>
      <c r="J569" s="21" t="s">
        <v>16784</v>
      </c>
      <c r="K569" t="s">
        <v>16785</v>
      </c>
    </row>
    <row r="570" spans="1:11" x14ac:dyDescent="0.2">
      <c r="A570" t="s">
        <v>16786</v>
      </c>
      <c r="B570" t="s">
        <v>3787</v>
      </c>
      <c r="C570" t="s">
        <v>16787</v>
      </c>
      <c r="D570" t="s">
        <v>595</v>
      </c>
      <c r="E570" t="s">
        <v>16788</v>
      </c>
      <c r="F570" t="s">
        <v>4909</v>
      </c>
      <c r="G570" t="s">
        <v>4909</v>
      </c>
      <c r="H570" s="21" t="s">
        <v>16789</v>
      </c>
      <c r="I570" s="21" t="s">
        <v>16790</v>
      </c>
      <c r="J570" s="21" t="s">
        <v>16791</v>
      </c>
      <c r="K570" t="s">
        <v>16792</v>
      </c>
    </row>
  </sheetData>
  <conditionalFormatting sqref="A2:A2000">
    <cfRule type="expression" dxfId="5" priority="4">
      <formula>AND($A2&lt;&gt;"",COUNTIF($A$2:$A$2000,$A2)&gt;1)</formula>
    </cfRule>
  </conditionalFormatting>
  <conditionalFormatting sqref="A2:J2000">
    <cfRule type="expression" dxfId="4" priority="2">
      <formula>ISNUMBER(SEARCH("New",$C2))</formula>
    </cfRule>
    <cfRule type="expression" dxfId="3" priority="3">
      <formula>ISNUMBER(SEARCH("Your list",$C2))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C2:C1085" xr:uid="{00000000-0002-0000-02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9"/>
  <sheetViews>
    <sheetView zoomScaleNormal="100" workbookViewId="0">
      <pane xSplit="1" ySplit="1" topLeftCell="B401" activePane="bottomRight" state="frozen"/>
      <selection pane="topRight" activeCell="B1" sqref="B1"/>
      <selection pane="bottomLeft" activeCell="A2" sqref="A2"/>
      <selection pane="bottomRight" activeCell="B423" sqref="B423"/>
    </sheetView>
  </sheetViews>
  <sheetFormatPr baseColWidth="10" defaultColWidth="8.6640625" defaultRowHeight="15" x14ac:dyDescent="0.2"/>
  <cols>
    <col min="1" max="1" width="22" customWidth="1"/>
    <col min="2" max="2" width="24" customWidth="1"/>
    <col min="3" max="3" width="32" customWidth="1"/>
    <col min="4" max="4" width="14" customWidth="1"/>
    <col min="5" max="5" width="26" customWidth="1"/>
    <col min="6" max="7" width="38" customWidth="1"/>
    <col min="8" max="11" width="44" customWidth="1"/>
  </cols>
  <sheetData>
    <row r="1" spans="1:11" ht="30" customHeight="1" x14ac:dyDescent="0.2">
      <c r="A1" s="1" t="s">
        <v>0</v>
      </c>
      <c r="B1" s="1" t="s">
        <v>2720</v>
      </c>
      <c r="C1" s="1" t="s">
        <v>2721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8" x14ac:dyDescent="0.2">
      <c r="A2" s="2" t="s">
        <v>2722</v>
      </c>
      <c r="B2" s="3" t="s">
        <v>2723</v>
      </c>
      <c r="C2" s="3" t="s">
        <v>2724</v>
      </c>
      <c r="D2" s="4" t="s">
        <v>12</v>
      </c>
      <c r="E2" s="3" t="s">
        <v>2725</v>
      </c>
      <c r="F2" s="3" t="s">
        <v>2726</v>
      </c>
      <c r="G2" s="3" t="s">
        <v>2727</v>
      </c>
      <c r="H2" s="3" t="s">
        <v>2728</v>
      </c>
      <c r="I2" s="3" t="s">
        <v>2729</v>
      </c>
      <c r="J2" s="3" t="s">
        <v>2730</v>
      </c>
      <c r="K2" s="3" t="s">
        <v>2731</v>
      </c>
    </row>
    <row r="3" spans="1:11" ht="28" x14ac:dyDescent="0.2">
      <c r="A3" s="2" t="s">
        <v>2732</v>
      </c>
      <c r="B3" s="3" t="s">
        <v>2723</v>
      </c>
      <c r="C3" s="3" t="s">
        <v>2733</v>
      </c>
      <c r="D3" s="4" t="s">
        <v>12</v>
      </c>
      <c r="E3" s="3" t="s">
        <v>2734</v>
      </c>
      <c r="F3" s="3" t="s">
        <v>2735</v>
      </c>
      <c r="G3" s="3" t="s">
        <v>2736</v>
      </c>
      <c r="H3" s="3" t="s">
        <v>2737</v>
      </c>
      <c r="I3" s="3" t="s">
        <v>2738</v>
      </c>
      <c r="J3" s="3" t="s">
        <v>2739</v>
      </c>
      <c r="K3" s="3" t="s">
        <v>2740</v>
      </c>
    </row>
    <row r="4" spans="1:11" ht="28" x14ac:dyDescent="0.2">
      <c r="A4" s="2" t="s">
        <v>2741</v>
      </c>
      <c r="B4" s="3" t="s">
        <v>2742</v>
      </c>
      <c r="C4" s="3" t="s">
        <v>2743</v>
      </c>
      <c r="D4" s="3" t="s">
        <v>65</v>
      </c>
      <c r="E4" s="3" t="s">
        <v>2744</v>
      </c>
      <c r="F4" s="3" t="s">
        <v>2745</v>
      </c>
      <c r="G4" s="3" t="s">
        <v>2746</v>
      </c>
      <c r="H4" s="3" t="s">
        <v>2747</v>
      </c>
      <c r="I4" s="3" t="s">
        <v>2748</v>
      </c>
      <c r="J4" s="3" t="s">
        <v>2749</v>
      </c>
      <c r="K4" s="3"/>
    </row>
    <row r="5" spans="1:11" ht="28" x14ac:dyDescent="0.2">
      <c r="A5" s="2" t="s">
        <v>2750</v>
      </c>
      <c r="B5" s="3" t="s">
        <v>2751</v>
      </c>
      <c r="C5" s="3" t="s">
        <v>2752</v>
      </c>
      <c r="D5" s="4" t="s">
        <v>12</v>
      </c>
      <c r="E5" s="3" t="s">
        <v>2753</v>
      </c>
      <c r="F5" s="3" t="s">
        <v>2754</v>
      </c>
      <c r="G5" s="3" t="s">
        <v>2755</v>
      </c>
      <c r="H5" s="3" t="s">
        <v>2756</v>
      </c>
      <c r="I5" s="3" t="s">
        <v>2757</v>
      </c>
      <c r="J5" s="3" t="s">
        <v>2758</v>
      </c>
      <c r="K5" s="3" t="s">
        <v>2759</v>
      </c>
    </row>
    <row r="6" spans="1:11" ht="28" x14ac:dyDescent="0.2">
      <c r="A6" s="2" t="s">
        <v>2760</v>
      </c>
      <c r="B6" s="3" t="s">
        <v>2761</v>
      </c>
      <c r="C6" s="3" t="s">
        <v>2762</v>
      </c>
      <c r="D6" s="4" t="s">
        <v>12</v>
      </c>
      <c r="E6" s="3" t="s">
        <v>2763</v>
      </c>
      <c r="F6" s="3" t="s">
        <v>2764</v>
      </c>
      <c r="G6" s="3" t="s">
        <v>2765</v>
      </c>
      <c r="H6" s="3" t="s">
        <v>2766</v>
      </c>
      <c r="I6" s="3" t="s">
        <v>2767</v>
      </c>
      <c r="J6" s="3" t="s">
        <v>2768</v>
      </c>
      <c r="K6" s="3" t="s">
        <v>2769</v>
      </c>
    </row>
    <row r="7" spans="1:11" ht="28" x14ac:dyDescent="0.2">
      <c r="A7" s="2" t="s">
        <v>2770</v>
      </c>
      <c r="B7" s="3" t="s">
        <v>2751</v>
      </c>
      <c r="C7" s="3" t="s">
        <v>2771</v>
      </c>
      <c r="D7" s="3" t="s">
        <v>65</v>
      </c>
      <c r="E7" s="3" t="s">
        <v>2772</v>
      </c>
      <c r="F7" s="3" t="s">
        <v>2773</v>
      </c>
      <c r="G7" s="3" t="s">
        <v>2774</v>
      </c>
      <c r="H7" s="3" t="s">
        <v>2775</v>
      </c>
      <c r="I7" s="3" t="s">
        <v>2776</v>
      </c>
      <c r="J7" s="3" t="s">
        <v>2777</v>
      </c>
      <c r="K7" s="3"/>
    </row>
    <row r="8" spans="1:11" ht="28" x14ac:dyDescent="0.2">
      <c r="A8" s="2" t="s">
        <v>2778</v>
      </c>
      <c r="B8" s="3" t="s">
        <v>2723</v>
      </c>
      <c r="C8" s="3" t="s">
        <v>2779</v>
      </c>
      <c r="D8" s="4" t="s">
        <v>12</v>
      </c>
      <c r="E8" s="3" t="s">
        <v>2780</v>
      </c>
      <c r="F8" s="3" t="s">
        <v>2781</v>
      </c>
      <c r="G8" s="3" t="s">
        <v>2782</v>
      </c>
      <c r="H8" s="3" t="s">
        <v>2783</v>
      </c>
      <c r="I8" s="3" t="s">
        <v>2784</v>
      </c>
      <c r="J8" s="3" t="s">
        <v>2785</v>
      </c>
      <c r="K8" s="3" t="s">
        <v>2786</v>
      </c>
    </row>
    <row r="9" spans="1:11" ht="28" x14ac:dyDescent="0.2">
      <c r="A9" s="2" t="s">
        <v>2787</v>
      </c>
      <c r="B9" s="3" t="s">
        <v>2788</v>
      </c>
      <c r="C9" s="3" t="s">
        <v>2789</v>
      </c>
      <c r="D9" s="4" t="s">
        <v>12</v>
      </c>
      <c r="E9" s="3" t="s">
        <v>2790</v>
      </c>
      <c r="F9" s="3" t="s">
        <v>2791</v>
      </c>
      <c r="G9" s="3" t="s">
        <v>2792</v>
      </c>
      <c r="H9" s="3" t="s">
        <v>2793</v>
      </c>
      <c r="I9" s="3" t="s">
        <v>2794</v>
      </c>
      <c r="J9" s="3" t="s">
        <v>2795</v>
      </c>
      <c r="K9" s="3" t="s">
        <v>2796</v>
      </c>
    </row>
    <row r="10" spans="1:11" ht="28" x14ac:dyDescent="0.2">
      <c r="A10" s="2" t="s">
        <v>2797</v>
      </c>
      <c r="B10" s="3" t="s">
        <v>2798</v>
      </c>
      <c r="C10" s="3" t="s">
        <v>2799</v>
      </c>
      <c r="D10" s="4" t="s">
        <v>12</v>
      </c>
      <c r="E10" s="3" t="s">
        <v>2800</v>
      </c>
      <c r="F10" s="3" t="s">
        <v>2801</v>
      </c>
      <c r="G10" s="3" t="s">
        <v>2802</v>
      </c>
      <c r="H10" s="3" t="s">
        <v>2803</v>
      </c>
      <c r="I10" s="3" t="s">
        <v>2804</v>
      </c>
      <c r="J10" s="3" t="s">
        <v>2805</v>
      </c>
      <c r="K10" s="3" t="s">
        <v>2806</v>
      </c>
    </row>
    <row r="11" spans="1:11" ht="28" x14ac:dyDescent="0.2">
      <c r="A11" s="2" t="s">
        <v>2807</v>
      </c>
      <c r="B11" s="3" t="s">
        <v>2788</v>
      </c>
      <c r="C11" s="3" t="s">
        <v>2808</v>
      </c>
      <c r="D11" s="4" t="s">
        <v>12</v>
      </c>
      <c r="E11" s="3" t="s">
        <v>2809</v>
      </c>
      <c r="F11" s="3" t="s">
        <v>2810</v>
      </c>
      <c r="G11" s="3" t="s">
        <v>2811</v>
      </c>
      <c r="H11" s="3" t="s">
        <v>2812</v>
      </c>
      <c r="I11" s="3" t="s">
        <v>2813</v>
      </c>
      <c r="J11" s="3" t="s">
        <v>2814</v>
      </c>
      <c r="K11" s="3" t="s">
        <v>2815</v>
      </c>
    </row>
    <row r="12" spans="1:11" ht="28" x14ac:dyDescent="0.2">
      <c r="A12" s="2" t="s">
        <v>2816</v>
      </c>
      <c r="B12" s="3" t="s">
        <v>2788</v>
      </c>
      <c r="C12" s="3" t="s">
        <v>2817</v>
      </c>
      <c r="D12" s="4" t="s">
        <v>12</v>
      </c>
      <c r="E12" s="3" t="s">
        <v>2818</v>
      </c>
      <c r="F12" s="3" t="s">
        <v>2819</v>
      </c>
      <c r="G12" s="3" t="s">
        <v>2820</v>
      </c>
      <c r="H12" s="3" t="s">
        <v>2821</v>
      </c>
      <c r="I12" s="3" t="s">
        <v>2822</v>
      </c>
      <c r="J12" s="3" t="s">
        <v>2823</v>
      </c>
      <c r="K12" s="3" t="s">
        <v>2824</v>
      </c>
    </row>
    <row r="13" spans="1:11" ht="28" x14ac:dyDescent="0.2">
      <c r="A13" s="2" t="s">
        <v>2825</v>
      </c>
      <c r="B13" s="3" t="s">
        <v>2826</v>
      </c>
      <c r="C13" s="3" t="s">
        <v>2827</v>
      </c>
      <c r="D13" s="4" t="s">
        <v>12</v>
      </c>
      <c r="E13" s="3" t="s">
        <v>2828</v>
      </c>
      <c r="F13" s="3" t="s">
        <v>2829</v>
      </c>
      <c r="G13" s="3" t="s">
        <v>2830</v>
      </c>
      <c r="H13" s="3" t="s">
        <v>2831</v>
      </c>
      <c r="I13" s="3" t="s">
        <v>2832</v>
      </c>
      <c r="J13" s="3" t="s">
        <v>2833</v>
      </c>
      <c r="K13" s="3" t="s">
        <v>2834</v>
      </c>
    </row>
    <row r="14" spans="1:11" ht="28" x14ac:dyDescent="0.2">
      <c r="A14" s="2" t="s">
        <v>2835</v>
      </c>
      <c r="B14" s="3" t="s">
        <v>2788</v>
      </c>
      <c r="C14" s="3" t="s">
        <v>2836</v>
      </c>
      <c r="D14" s="4" t="s">
        <v>12</v>
      </c>
      <c r="E14" s="3" t="s">
        <v>2837</v>
      </c>
      <c r="F14" s="3" t="s">
        <v>2838</v>
      </c>
      <c r="G14" s="3" t="s">
        <v>2839</v>
      </c>
      <c r="H14" s="3" t="s">
        <v>2840</v>
      </c>
      <c r="I14" s="3" t="s">
        <v>2841</v>
      </c>
      <c r="J14" s="3" t="s">
        <v>2842</v>
      </c>
      <c r="K14" s="3" t="s">
        <v>2843</v>
      </c>
    </row>
    <row r="15" spans="1:11" ht="56" x14ac:dyDescent="0.2">
      <c r="A15" s="2" t="s">
        <v>2844</v>
      </c>
      <c r="B15" s="3" t="s">
        <v>2788</v>
      </c>
      <c r="C15" s="3" t="s">
        <v>2845</v>
      </c>
      <c r="D15" s="4" t="s">
        <v>12</v>
      </c>
      <c r="E15" s="3" t="s">
        <v>2846</v>
      </c>
      <c r="F15" s="3" t="s">
        <v>2847</v>
      </c>
      <c r="G15" s="3" t="s">
        <v>2848</v>
      </c>
      <c r="H15" s="3" t="s">
        <v>2849</v>
      </c>
      <c r="I15" s="3" t="s">
        <v>2850</v>
      </c>
      <c r="J15" s="3" t="s">
        <v>2851</v>
      </c>
      <c r="K15" s="3" t="s">
        <v>2852</v>
      </c>
    </row>
    <row r="16" spans="1:11" ht="28" x14ac:dyDescent="0.2">
      <c r="A16" s="2" t="s">
        <v>2853</v>
      </c>
      <c r="B16" s="3" t="s">
        <v>2788</v>
      </c>
      <c r="C16" s="3" t="s">
        <v>2854</v>
      </c>
      <c r="D16" s="3" t="s">
        <v>65</v>
      </c>
      <c r="E16" s="3" t="s">
        <v>2855</v>
      </c>
      <c r="F16" s="3" t="s">
        <v>2856</v>
      </c>
      <c r="G16" s="3" t="s">
        <v>2857</v>
      </c>
      <c r="H16" s="3" t="s">
        <v>2249</v>
      </c>
      <c r="I16" s="3" t="s">
        <v>2858</v>
      </c>
      <c r="J16" s="3" t="s">
        <v>2859</v>
      </c>
      <c r="K16" s="3"/>
    </row>
    <row r="17" spans="1:11" ht="28" x14ac:dyDescent="0.2">
      <c r="A17" s="2" t="s">
        <v>2860</v>
      </c>
      <c r="B17" s="3" t="s">
        <v>2788</v>
      </c>
      <c r="C17" s="3" t="s">
        <v>2861</v>
      </c>
      <c r="D17" s="3" t="s">
        <v>65</v>
      </c>
      <c r="E17" s="3" t="s">
        <v>2862</v>
      </c>
      <c r="F17" s="3" t="s">
        <v>2863</v>
      </c>
      <c r="G17" s="3" t="s">
        <v>2864</v>
      </c>
      <c r="H17" s="3" t="s">
        <v>2865</v>
      </c>
      <c r="I17" s="3" t="s">
        <v>2866</v>
      </c>
      <c r="J17" s="3" t="s">
        <v>2867</v>
      </c>
      <c r="K17" s="3"/>
    </row>
    <row r="18" spans="1:11" ht="28" x14ac:dyDescent="0.2">
      <c r="A18" s="2" t="s">
        <v>2868</v>
      </c>
      <c r="B18" s="3" t="s">
        <v>2788</v>
      </c>
      <c r="C18" s="3" t="s">
        <v>2869</v>
      </c>
      <c r="D18" s="4" t="s">
        <v>12</v>
      </c>
      <c r="E18" s="3" t="s">
        <v>2870</v>
      </c>
      <c r="F18" s="3" t="s">
        <v>2871</v>
      </c>
      <c r="G18" s="3" t="s">
        <v>2872</v>
      </c>
      <c r="H18" s="3" t="s">
        <v>2873</v>
      </c>
      <c r="I18" s="3" t="s">
        <v>2874</v>
      </c>
      <c r="J18" s="3" t="s">
        <v>2875</v>
      </c>
      <c r="K18" s="3" t="s">
        <v>2876</v>
      </c>
    </row>
    <row r="19" spans="1:11" ht="28" x14ac:dyDescent="0.2">
      <c r="A19" s="2" t="s">
        <v>2877</v>
      </c>
      <c r="B19" s="3" t="s">
        <v>2788</v>
      </c>
      <c r="C19" s="3" t="s">
        <v>2878</v>
      </c>
      <c r="D19" s="3" t="s">
        <v>39</v>
      </c>
      <c r="E19" s="3" t="s">
        <v>2879</v>
      </c>
      <c r="F19" s="3" t="s">
        <v>2880</v>
      </c>
      <c r="G19" s="3" t="s">
        <v>2881</v>
      </c>
      <c r="H19" s="3" t="s">
        <v>1590</v>
      </c>
      <c r="I19" s="3" t="s">
        <v>2882</v>
      </c>
      <c r="J19" s="3" t="s">
        <v>2883</v>
      </c>
      <c r="K19" s="3" t="s">
        <v>2884</v>
      </c>
    </row>
    <row r="20" spans="1:11" ht="42" x14ac:dyDescent="0.2">
      <c r="A20" s="2" t="s">
        <v>2885</v>
      </c>
      <c r="B20" s="3" t="s">
        <v>2886</v>
      </c>
      <c r="C20" s="3" t="s">
        <v>2887</v>
      </c>
      <c r="D20" s="4" t="s">
        <v>12</v>
      </c>
      <c r="E20" s="3" t="s">
        <v>2888</v>
      </c>
      <c r="F20" s="3" t="s">
        <v>2889</v>
      </c>
      <c r="G20" s="3" t="s">
        <v>2890</v>
      </c>
      <c r="H20" s="3" t="s">
        <v>2891</v>
      </c>
      <c r="I20" s="3" t="s">
        <v>2892</v>
      </c>
      <c r="J20" s="3" t="s">
        <v>2893</v>
      </c>
      <c r="K20" s="3" t="s">
        <v>2894</v>
      </c>
    </row>
    <row r="21" spans="1:11" ht="28" x14ac:dyDescent="0.2">
      <c r="A21" s="2" t="s">
        <v>2895</v>
      </c>
      <c r="B21" s="3" t="s">
        <v>2886</v>
      </c>
      <c r="C21" s="3" t="s">
        <v>2896</v>
      </c>
      <c r="D21" s="4" t="s">
        <v>12</v>
      </c>
      <c r="E21" s="3" t="s">
        <v>2897</v>
      </c>
      <c r="F21" s="3" t="s">
        <v>2898</v>
      </c>
      <c r="G21" s="3" t="s">
        <v>2899</v>
      </c>
      <c r="H21" s="3" t="s">
        <v>2900</v>
      </c>
      <c r="I21" s="3" t="s">
        <v>2901</v>
      </c>
      <c r="J21" s="3" t="s">
        <v>2902</v>
      </c>
      <c r="K21" s="3" t="s">
        <v>2903</v>
      </c>
    </row>
    <row r="22" spans="1:11" ht="28" x14ac:dyDescent="0.2">
      <c r="A22" s="2" t="s">
        <v>2904</v>
      </c>
      <c r="B22" s="3" t="s">
        <v>2751</v>
      </c>
      <c r="C22" s="3" t="s">
        <v>2905</v>
      </c>
      <c r="D22" s="4" t="s">
        <v>12</v>
      </c>
      <c r="E22" s="3" t="s">
        <v>2906</v>
      </c>
      <c r="F22" s="3" t="s">
        <v>2907</v>
      </c>
      <c r="G22" s="3" t="s">
        <v>2908</v>
      </c>
      <c r="H22" s="3" t="s">
        <v>2909</v>
      </c>
      <c r="I22" s="3" t="s">
        <v>2910</v>
      </c>
      <c r="J22" s="3" t="s">
        <v>2911</v>
      </c>
      <c r="K22" s="3" t="s">
        <v>2912</v>
      </c>
    </row>
    <row r="23" spans="1:11" ht="28" x14ac:dyDescent="0.2">
      <c r="A23" s="2" t="s">
        <v>2913</v>
      </c>
      <c r="B23" s="3" t="s">
        <v>2723</v>
      </c>
      <c r="C23" s="3" t="s">
        <v>2914</v>
      </c>
      <c r="D23" s="3" t="s">
        <v>65</v>
      </c>
      <c r="E23" s="3" t="s">
        <v>2915</v>
      </c>
      <c r="F23" s="3" t="s">
        <v>2916</v>
      </c>
      <c r="G23" s="3" t="s">
        <v>2917</v>
      </c>
      <c r="H23" s="3" t="s">
        <v>2918</v>
      </c>
      <c r="I23" s="3" t="s">
        <v>2919</v>
      </c>
      <c r="J23" s="3" t="s">
        <v>2920</v>
      </c>
      <c r="K23" s="3"/>
    </row>
    <row r="24" spans="1:11" ht="28" x14ac:dyDescent="0.2">
      <c r="A24" s="2" t="s">
        <v>2921</v>
      </c>
      <c r="B24" s="3" t="s">
        <v>2723</v>
      </c>
      <c r="C24" s="3" t="s">
        <v>2922</v>
      </c>
      <c r="D24" s="4" t="s">
        <v>12</v>
      </c>
      <c r="E24" s="3" t="s">
        <v>2923</v>
      </c>
      <c r="F24" s="3" t="s">
        <v>2924</v>
      </c>
      <c r="G24" s="3" t="s">
        <v>2925</v>
      </c>
      <c r="H24" s="3" t="s">
        <v>2926</v>
      </c>
      <c r="I24" s="3" t="s">
        <v>2927</v>
      </c>
      <c r="J24" s="3" t="s">
        <v>2928</v>
      </c>
      <c r="K24" s="3" t="s">
        <v>2929</v>
      </c>
    </row>
    <row r="25" spans="1:11" ht="28" x14ac:dyDescent="0.2">
      <c r="A25" s="2" t="s">
        <v>2930</v>
      </c>
      <c r="B25" s="3" t="s">
        <v>2751</v>
      </c>
      <c r="C25" s="3" t="s">
        <v>2931</v>
      </c>
      <c r="D25" s="3" t="s">
        <v>65</v>
      </c>
      <c r="E25" s="3" t="s">
        <v>2932</v>
      </c>
      <c r="F25" s="3" t="s">
        <v>2933</v>
      </c>
      <c r="G25" s="3" t="s">
        <v>2934</v>
      </c>
      <c r="H25" s="3" t="s">
        <v>2935</v>
      </c>
      <c r="I25" s="3" t="s">
        <v>2936</v>
      </c>
      <c r="J25" s="3" t="s">
        <v>2937</v>
      </c>
      <c r="K25" s="3"/>
    </row>
    <row r="26" spans="1:11" ht="28" x14ac:dyDescent="0.2">
      <c r="A26" s="2" t="s">
        <v>2938</v>
      </c>
      <c r="B26" s="3" t="s">
        <v>2723</v>
      </c>
      <c r="C26" s="3" t="s">
        <v>2939</v>
      </c>
      <c r="D26" s="5" t="s">
        <v>595</v>
      </c>
      <c r="E26" s="3" t="s">
        <v>2940</v>
      </c>
      <c r="F26" s="3" t="s">
        <v>2941</v>
      </c>
      <c r="G26" s="3" t="s">
        <v>2942</v>
      </c>
      <c r="H26" s="3" t="s">
        <v>1404</v>
      </c>
      <c r="I26" s="3" t="s">
        <v>2943</v>
      </c>
      <c r="J26" s="3" t="s">
        <v>2944</v>
      </c>
      <c r="K26" s="3"/>
    </row>
    <row r="27" spans="1:11" ht="28" x14ac:dyDescent="0.2">
      <c r="A27" s="2" t="s">
        <v>2945</v>
      </c>
      <c r="B27" s="3" t="s">
        <v>2788</v>
      </c>
      <c r="C27" s="3" t="s">
        <v>2946</v>
      </c>
      <c r="D27" s="3" t="s">
        <v>65</v>
      </c>
      <c r="E27" s="3" t="s">
        <v>2947</v>
      </c>
      <c r="F27" s="3" t="s">
        <v>2948</v>
      </c>
      <c r="G27" s="3" t="s">
        <v>2949</v>
      </c>
      <c r="H27" s="3" t="s">
        <v>2950</v>
      </c>
      <c r="I27" s="3" t="s">
        <v>2951</v>
      </c>
      <c r="J27" s="3" t="s">
        <v>2952</v>
      </c>
      <c r="K27" s="3"/>
    </row>
    <row r="28" spans="1:11" ht="42" x14ac:dyDescent="0.2">
      <c r="A28" s="2" t="s">
        <v>2953</v>
      </c>
      <c r="B28" s="3" t="s">
        <v>2798</v>
      </c>
      <c r="C28" s="3" t="s">
        <v>2954</v>
      </c>
      <c r="D28" s="4" t="s">
        <v>12</v>
      </c>
      <c r="E28" s="3" t="s">
        <v>2955</v>
      </c>
      <c r="F28" s="3" t="s">
        <v>2956</v>
      </c>
      <c r="G28" s="3" t="s">
        <v>2957</v>
      </c>
      <c r="H28" s="3" t="s">
        <v>2958</v>
      </c>
      <c r="I28" s="3" t="s">
        <v>2959</v>
      </c>
      <c r="J28" s="3" t="s">
        <v>2960</v>
      </c>
      <c r="K28" s="3" t="s">
        <v>2961</v>
      </c>
    </row>
    <row r="29" spans="1:11" ht="28" x14ac:dyDescent="0.2">
      <c r="A29" s="2" t="s">
        <v>2962</v>
      </c>
      <c r="B29" s="3" t="s">
        <v>2788</v>
      </c>
      <c r="C29" s="3" t="s">
        <v>2963</v>
      </c>
      <c r="D29" s="4" t="s">
        <v>12</v>
      </c>
      <c r="E29" s="3" t="s">
        <v>2964</v>
      </c>
      <c r="F29" s="3" t="s">
        <v>2965</v>
      </c>
      <c r="G29" s="3" t="s">
        <v>2966</v>
      </c>
      <c r="H29" s="3" t="s">
        <v>2967</v>
      </c>
      <c r="I29" s="3" t="s">
        <v>2968</v>
      </c>
      <c r="J29" s="3" t="s">
        <v>2969</v>
      </c>
      <c r="K29" s="3" t="s">
        <v>2970</v>
      </c>
    </row>
    <row r="30" spans="1:11" ht="28" x14ac:dyDescent="0.2">
      <c r="A30" s="2" t="s">
        <v>2971</v>
      </c>
      <c r="B30" s="3" t="s">
        <v>2788</v>
      </c>
      <c r="C30" s="3" t="s">
        <v>2972</v>
      </c>
      <c r="D30" s="3" t="s">
        <v>65</v>
      </c>
      <c r="E30" s="3" t="s">
        <v>2973</v>
      </c>
      <c r="F30" s="3" t="s">
        <v>2974</v>
      </c>
      <c r="G30" s="3" t="s">
        <v>2975</v>
      </c>
      <c r="H30" s="3" t="s">
        <v>2976</v>
      </c>
      <c r="I30" s="3" t="s">
        <v>2977</v>
      </c>
      <c r="J30" s="3" t="s">
        <v>2978</v>
      </c>
      <c r="K30" s="3" t="s">
        <v>2979</v>
      </c>
    </row>
    <row r="31" spans="1:11" ht="28" x14ac:dyDescent="0.2">
      <c r="A31" s="2" t="s">
        <v>2980</v>
      </c>
      <c r="B31" s="3" t="s">
        <v>2788</v>
      </c>
      <c r="C31" s="3" t="s">
        <v>2981</v>
      </c>
      <c r="D31" s="4" t="s">
        <v>12</v>
      </c>
      <c r="E31" s="3" t="s">
        <v>2982</v>
      </c>
      <c r="F31" s="3" t="s">
        <v>2983</v>
      </c>
      <c r="G31" s="3" t="s">
        <v>2984</v>
      </c>
      <c r="H31" s="3" t="s">
        <v>2985</v>
      </c>
      <c r="I31" s="3" t="s">
        <v>2986</v>
      </c>
      <c r="J31" s="3" t="s">
        <v>2987</v>
      </c>
      <c r="K31" s="3" t="s">
        <v>2988</v>
      </c>
    </row>
    <row r="32" spans="1:11" ht="28" x14ac:dyDescent="0.2">
      <c r="A32" s="2" t="s">
        <v>2989</v>
      </c>
      <c r="B32" s="3" t="s">
        <v>2788</v>
      </c>
      <c r="C32" s="3" t="s">
        <v>2990</v>
      </c>
      <c r="D32" s="4" t="s">
        <v>12</v>
      </c>
      <c r="E32" s="3" t="s">
        <v>2991</v>
      </c>
      <c r="F32" s="3" t="s">
        <v>2992</v>
      </c>
      <c r="G32" s="3" t="s">
        <v>2993</v>
      </c>
      <c r="H32" s="3" t="s">
        <v>2994</v>
      </c>
      <c r="I32" s="3" t="s">
        <v>2995</v>
      </c>
      <c r="J32" s="3" t="s">
        <v>2996</v>
      </c>
      <c r="K32" s="3" t="s">
        <v>2997</v>
      </c>
    </row>
    <row r="33" spans="1:11" ht="28" x14ac:dyDescent="0.2">
      <c r="A33" s="2" t="s">
        <v>2998</v>
      </c>
      <c r="B33" s="3" t="s">
        <v>2788</v>
      </c>
      <c r="C33" s="3" t="s">
        <v>2999</v>
      </c>
      <c r="D33" s="4" t="s">
        <v>12</v>
      </c>
      <c r="E33" s="3" t="s">
        <v>3000</v>
      </c>
      <c r="F33" s="3" t="s">
        <v>3001</v>
      </c>
      <c r="G33" s="3" t="s">
        <v>3002</v>
      </c>
      <c r="H33" s="3" t="s">
        <v>3003</v>
      </c>
      <c r="I33" s="3" t="s">
        <v>3004</v>
      </c>
      <c r="J33" s="3" t="s">
        <v>3005</v>
      </c>
      <c r="K33" s="3" t="s">
        <v>3006</v>
      </c>
    </row>
    <row r="34" spans="1:11" ht="28" x14ac:dyDescent="0.2">
      <c r="A34" s="2" t="s">
        <v>3007</v>
      </c>
      <c r="B34" s="3" t="s">
        <v>2788</v>
      </c>
      <c r="C34" s="3" t="s">
        <v>3008</v>
      </c>
      <c r="D34" s="4" t="s">
        <v>12</v>
      </c>
      <c r="E34" s="3" t="s">
        <v>3009</v>
      </c>
      <c r="F34" s="3" t="s">
        <v>3010</v>
      </c>
      <c r="G34" s="3" t="s">
        <v>3011</v>
      </c>
      <c r="H34" s="3" t="s">
        <v>3012</v>
      </c>
      <c r="I34" s="3" t="s">
        <v>3013</v>
      </c>
      <c r="J34" s="3" t="s">
        <v>3014</v>
      </c>
      <c r="K34" s="3" t="s">
        <v>3015</v>
      </c>
    </row>
    <row r="35" spans="1:11" ht="28" x14ac:dyDescent="0.2">
      <c r="A35" s="2" t="s">
        <v>3016</v>
      </c>
      <c r="B35" s="3" t="s">
        <v>3017</v>
      </c>
      <c r="C35" s="3" t="s">
        <v>3018</v>
      </c>
      <c r="D35" s="4" t="s">
        <v>12</v>
      </c>
      <c r="E35" s="3" t="s">
        <v>3019</v>
      </c>
      <c r="F35" s="3" t="s">
        <v>3020</v>
      </c>
      <c r="G35" s="3" t="s">
        <v>3021</v>
      </c>
      <c r="H35" s="3" t="s">
        <v>3022</v>
      </c>
      <c r="I35" s="3" t="s">
        <v>3023</v>
      </c>
      <c r="J35" s="3" t="s">
        <v>3024</v>
      </c>
      <c r="K35" s="3" t="s">
        <v>3025</v>
      </c>
    </row>
    <row r="36" spans="1:11" ht="28" x14ac:dyDescent="0.2">
      <c r="A36" s="2" t="s">
        <v>3026</v>
      </c>
      <c r="B36" s="3" t="s">
        <v>2826</v>
      </c>
      <c r="C36" s="3" t="s">
        <v>3027</v>
      </c>
      <c r="D36" s="5" t="s">
        <v>595</v>
      </c>
      <c r="E36" s="3" t="s">
        <v>3028</v>
      </c>
      <c r="F36" s="3" t="s">
        <v>3029</v>
      </c>
      <c r="G36" s="3" t="s">
        <v>3030</v>
      </c>
      <c r="H36" s="3" t="s">
        <v>3031</v>
      </c>
      <c r="I36" s="3" t="s">
        <v>3032</v>
      </c>
      <c r="J36" s="3" t="s">
        <v>3033</v>
      </c>
      <c r="K36" s="3" t="s">
        <v>3034</v>
      </c>
    </row>
    <row r="37" spans="1:11" ht="28" x14ac:dyDescent="0.2">
      <c r="A37" s="2" t="s">
        <v>3035</v>
      </c>
      <c r="B37" s="3" t="s">
        <v>2886</v>
      </c>
      <c r="C37" s="3" t="s">
        <v>3036</v>
      </c>
      <c r="D37" s="5" t="s">
        <v>698</v>
      </c>
      <c r="E37" s="3" t="s">
        <v>3037</v>
      </c>
      <c r="F37" s="3" t="s">
        <v>3038</v>
      </c>
      <c r="G37" s="3" t="s">
        <v>3039</v>
      </c>
      <c r="H37" s="3" t="s">
        <v>3040</v>
      </c>
      <c r="I37" s="3" t="s">
        <v>3041</v>
      </c>
      <c r="J37" s="3" t="s">
        <v>3042</v>
      </c>
      <c r="K37" s="3" t="s">
        <v>3043</v>
      </c>
    </row>
    <row r="38" spans="1:11" ht="28" x14ac:dyDescent="0.2">
      <c r="A38" s="2" t="s">
        <v>3044</v>
      </c>
      <c r="B38" s="3" t="s">
        <v>2826</v>
      </c>
      <c r="C38" s="3" t="s">
        <v>3045</v>
      </c>
      <c r="D38" s="4" t="s">
        <v>12</v>
      </c>
      <c r="E38" s="3" t="s">
        <v>3046</v>
      </c>
      <c r="F38" s="3" t="s">
        <v>3047</v>
      </c>
      <c r="G38" s="3" t="s">
        <v>3048</v>
      </c>
      <c r="H38" s="3" t="s">
        <v>3049</v>
      </c>
      <c r="I38" s="3" t="s">
        <v>3050</v>
      </c>
      <c r="J38" s="3" t="s">
        <v>3051</v>
      </c>
      <c r="K38" s="3" t="s">
        <v>3052</v>
      </c>
    </row>
    <row r="39" spans="1:11" ht="28" x14ac:dyDescent="0.2">
      <c r="A39" s="2" t="s">
        <v>3053</v>
      </c>
      <c r="B39" s="3" t="s">
        <v>2886</v>
      </c>
      <c r="C39" s="3" t="s">
        <v>3054</v>
      </c>
      <c r="D39" s="3" t="s">
        <v>65</v>
      </c>
      <c r="E39" s="3" t="s">
        <v>3055</v>
      </c>
      <c r="F39" s="3" t="s">
        <v>3056</v>
      </c>
      <c r="G39" s="3" t="s">
        <v>3057</v>
      </c>
      <c r="H39" s="3" t="s">
        <v>2259</v>
      </c>
      <c r="I39" s="3" t="s">
        <v>3058</v>
      </c>
      <c r="J39" s="3" t="s">
        <v>3059</v>
      </c>
      <c r="K39" s="3"/>
    </row>
    <row r="40" spans="1:11" ht="28" x14ac:dyDescent="0.2">
      <c r="A40" s="2" t="s">
        <v>3060</v>
      </c>
      <c r="B40" s="3" t="s">
        <v>2886</v>
      </c>
      <c r="C40" s="3" t="s">
        <v>3061</v>
      </c>
      <c r="D40" s="4" t="s">
        <v>12</v>
      </c>
      <c r="E40" s="3" t="s">
        <v>3062</v>
      </c>
      <c r="F40" s="3" t="s">
        <v>3063</v>
      </c>
      <c r="G40" s="3" t="s">
        <v>3064</v>
      </c>
      <c r="H40" s="3" t="s">
        <v>3065</v>
      </c>
      <c r="I40" s="3" t="s">
        <v>3066</v>
      </c>
      <c r="J40" s="3" t="s">
        <v>3067</v>
      </c>
      <c r="K40" s="3" t="s">
        <v>3068</v>
      </c>
    </row>
    <row r="41" spans="1:11" ht="28" x14ac:dyDescent="0.2">
      <c r="A41" s="2" t="s">
        <v>3069</v>
      </c>
      <c r="B41" s="3" t="s">
        <v>2826</v>
      </c>
      <c r="C41" s="3" t="s">
        <v>3070</v>
      </c>
      <c r="D41" s="4" t="s">
        <v>12</v>
      </c>
      <c r="E41" s="3" t="s">
        <v>3071</v>
      </c>
      <c r="F41" s="3" t="s">
        <v>3072</v>
      </c>
      <c r="G41" s="3" t="s">
        <v>3073</v>
      </c>
      <c r="H41" s="3" t="s">
        <v>3074</v>
      </c>
      <c r="I41" s="3" t="s">
        <v>3075</v>
      </c>
      <c r="J41" s="3" t="s">
        <v>3076</v>
      </c>
      <c r="K41" s="3" t="s">
        <v>3077</v>
      </c>
    </row>
    <row r="42" spans="1:11" ht="28" x14ac:dyDescent="0.2">
      <c r="A42" s="2" t="s">
        <v>3078</v>
      </c>
      <c r="B42" s="3" t="s">
        <v>3079</v>
      </c>
      <c r="C42" s="3" t="s">
        <v>3080</v>
      </c>
      <c r="D42" s="3" t="s">
        <v>65</v>
      </c>
      <c r="E42" s="3" t="s">
        <v>3081</v>
      </c>
      <c r="F42" s="3" t="s">
        <v>3082</v>
      </c>
      <c r="G42" s="3" t="s">
        <v>3083</v>
      </c>
      <c r="H42" s="3" t="s">
        <v>3084</v>
      </c>
      <c r="I42" s="3" t="s">
        <v>3085</v>
      </c>
      <c r="J42" s="3" t="s">
        <v>3086</v>
      </c>
      <c r="K42" s="3"/>
    </row>
    <row r="43" spans="1:11" ht="28" x14ac:dyDescent="0.2">
      <c r="A43" s="2" t="s">
        <v>3087</v>
      </c>
      <c r="B43" s="3" t="s">
        <v>2826</v>
      </c>
      <c r="C43" s="3" t="s">
        <v>3088</v>
      </c>
      <c r="D43" s="3" t="s">
        <v>65</v>
      </c>
      <c r="E43" s="3" t="s">
        <v>3089</v>
      </c>
      <c r="F43" s="3" t="s">
        <v>3090</v>
      </c>
      <c r="G43" s="3" t="s">
        <v>3091</v>
      </c>
      <c r="H43" s="3" t="s">
        <v>2157</v>
      </c>
      <c r="I43" s="3" t="s">
        <v>3092</v>
      </c>
      <c r="J43" s="3" t="s">
        <v>3093</v>
      </c>
      <c r="K43" s="3"/>
    </row>
    <row r="44" spans="1:11" ht="28" x14ac:dyDescent="0.2">
      <c r="A44" s="2" t="s">
        <v>3094</v>
      </c>
      <c r="B44" s="3" t="s">
        <v>3017</v>
      </c>
      <c r="C44" s="3" t="s">
        <v>3095</v>
      </c>
      <c r="D44" s="4" t="s">
        <v>12</v>
      </c>
      <c r="E44" s="3" t="s">
        <v>3096</v>
      </c>
      <c r="F44" s="3" t="s">
        <v>3097</v>
      </c>
      <c r="G44" s="3" t="s">
        <v>3098</v>
      </c>
      <c r="H44" s="3" t="s">
        <v>3099</v>
      </c>
      <c r="I44" s="3" t="s">
        <v>3100</v>
      </c>
      <c r="J44" s="3" t="s">
        <v>3101</v>
      </c>
      <c r="K44" s="3"/>
    </row>
    <row r="45" spans="1:11" ht="28" x14ac:dyDescent="0.2">
      <c r="A45" s="2" t="s">
        <v>3102</v>
      </c>
      <c r="B45" s="3" t="s">
        <v>2798</v>
      </c>
      <c r="C45" s="3" t="s">
        <v>3103</v>
      </c>
      <c r="D45" s="3" t="s">
        <v>65</v>
      </c>
      <c r="E45" s="3" t="s">
        <v>3104</v>
      </c>
      <c r="F45" s="3" t="s">
        <v>3105</v>
      </c>
      <c r="G45" s="3" t="s">
        <v>3106</v>
      </c>
      <c r="H45" s="3" t="s">
        <v>1641</v>
      </c>
      <c r="I45" s="3" t="s">
        <v>3107</v>
      </c>
      <c r="J45" s="3" t="s">
        <v>3108</v>
      </c>
      <c r="K45" s="3"/>
    </row>
    <row r="46" spans="1:11" ht="28" x14ac:dyDescent="0.2">
      <c r="A46" s="2" t="s">
        <v>3109</v>
      </c>
      <c r="B46" s="3" t="s">
        <v>2788</v>
      </c>
      <c r="C46" s="3" t="s">
        <v>3110</v>
      </c>
      <c r="D46" s="4" t="s">
        <v>12</v>
      </c>
      <c r="E46" s="3" t="s">
        <v>3111</v>
      </c>
      <c r="F46" s="3" t="s">
        <v>3112</v>
      </c>
      <c r="G46" s="3" t="s">
        <v>3113</v>
      </c>
      <c r="H46" s="3" t="s">
        <v>3114</v>
      </c>
      <c r="I46" s="3" t="s">
        <v>3115</v>
      </c>
      <c r="J46" s="3" t="s">
        <v>3116</v>
      </c>
      <c r="K46" s="3" t="s">
        <v>3117</v>
      </c>
    </row>
    <row r="47" spans="1:11" ht="28" x14ac:dyDescent="0.2">
      <c r="A47" s="2" t="s">
        <v>3118</v>
      </c>
      <c r="B47" s="3" t="s">
        <v>2826</v>
      </c>
      <c r="C47" s="3" t="s">
        <v>3119</v>
      </c>
      <c r="D47" s="4" t="s">
        <v>12</v>
      </c>
      <c r="E47" s="3" t="s">
        <v>3120</v>
      </c>
      <c r="F47" s="3" t="s">
        <v>3121</v>
      </c>
      <c r="G47" s="3" t="s">
        <v>3122</v>
      </c>
      <c r="H47" s="3" t="s">
        <v>3123</v>
      </c>
      <c r="I47" s="3" t="s">
        <v>3124</v>
      </c>
      <c r="J47" s="3" t="s">
        <v>3125</v>
      </c>
      <c r="K47" s="3" t="s">
        <v>3126</v>
      </c>
    </row>
    <row r="48" spans="1:11" ht="28" x14ac:dyDescent="0.2">
      <c r="A48" s="2" t="s">
        <v>3127</v>
      </c>
      <c r="B48" s="3" t="s">
        <v>2886</v>
      </c>
      <c r="C48" s="3" t="s">
        <v>3128</v>
      </c>
      <c r="D48" s="4" t="s">
        <v>12</v>
      </c>
      <c r="E48" s="3" t="s">
        <v>3129</v>
      </c>
      <c r="F48" s="3" t="s">
        <v>3130</v>
      </c>
      <c r="G48" s="3" t="s">
        <v>3131</v>
      </c>
      <c r="H48" s="3" t="s">
        <v>3132</v>
      </c>
      <c r="I48" s="3" t="s">
        <v>3133</v>
      </c>
      <c r="J48" s="3" t="s">
        <v>3134</v>
      </c>
      <c r="K48" s="3" t="s">
        <v>3135</v>
      </c>
    </row>
    <row r="49" spans="1:11" ht="28" x14ac:dyDescent="0.2">
      <c r="A49" s="2" t="s">
        <v>3136</v>
      </c>
      <c r="B49" s="3" t="s">
        <v>3137</v>
      </c>
      <c r="C49" s="3" t="s">
        <v>3138</v>
      </c>
      <c r="D49" s="3" t="s">
        <v>65</v>
      </c>
      <c r="E49" s="3" t="s">
        <v>3139</v>
      </c>
      <c r="F49" s="3" t="s">
        <v>3140</v>
      </c>
      <c r="G49" s="3" t="s">
        <v>3141</v>
      </c>
      <c r="H49" s="3" t="s">
        <v>1927</v>
      </c>
      <c r="I49" s="3" t="s">
        <v>1926</v>
      </c>
      <c r="J49" s="3" t="s">
        <v>3142</v>
      </c>
      <c r="K49" s="3"/>
    </row>
    <row r="50" spans="1:11" ht="56" x14ac:dyDescent="0.2">
      <c r="A50" s="2" t="s">
        <v>3143</v>
      </c>
      <c r="B50" s="3" t="s">
        <v>3144</v>
      </c>
      <c r="C50" s="3" t="s">
        <v>3145</v>
      </c>
      <c r="D50" s="4" t="s">
        <v>12</v>
      </c>
      <c r="E50" s="3" t="s">
        <v>3146</v>
      </c>
      <c r="F50" s="3" t="s">
        <v>3147</v>
      </c>
      <c r="G50" s="3" t="s">
        <v>3148</v>
      </c>
      <c r="H50" s="3" t="s">
        <v>3149</v>
      </c>
      <c r="I50" s="3" t="s">
        <v>3150</v>
      </c>
      <c r="J50" s="3" t="s">
        <v>3151</v>
      </c>
      <c r="K50" s="3" t="s">
        <v>3152</v>
      </c>
    </row>
    <row r="51" spans="1:11" ht="28" x14ac:dyDescent="0.2">
      <c r="A51" s="2" t="s">
        <v>3153</v>
      </c>
      <c r="B51" s="3" t="s">
        <v>2886</v>
      </c>
      <c r="C51" s="3" t="s">
        <v>3154</v>
      </c>
      <c r="D51" s="5" t="s">
        <v>698</v>
      </c>
      <c r="E51" s="3" t="s">
        <v>3155</v>
      </c>
      <c r="F51" s="3" t="s">
        <v>3156</v>
      </c>
      <c r="G51" s="3" t="s">
        <v>3157</v>
      </c>
      <c r="H51" s="3" t="s">
        <v>1886</v>
      </c>
      <c r="I51" s="3" t="s">
        <v>3158</v>
      </c>
      <c r="J51" s="3" t="s">
        <v>3159</v>
      </c>
      <c r="K51" s="3" t="s">
        <v>3160</v>
      </c>
    </row>
    <row r="52" spans="1:11" ht="28" x14ac:dyDescent="0.2">
      <c r="A52" s="2" t="s">
        <v>3161</v>
      </c>
      <c r="B52" s="3" t="s">
        <v>2886</v>
      </c>
      <c r="C52" s="3" t="s">
        <v>3162</v>
      </c>
      <c r="D52" s="3" t="s">
        <v>65</v>
      </c>
      <c r="E52" s="3" t="s">
        <v>3163</v>
      </c>
      <c r="F52" s="3" t="s">
        <v>3164</v>
      </c>
      <c r="G52" s="3" t="s">
        <v>3165</v>
      </c>
      <c r="H52" s="3" t="s">
        <v>894</v>
      </c>
      <c r="I52" s="3" t="s">
        <v>592</v>
      </c>
      <c r="J52" s="3" t="s">
        <v>3166</v>
      </c>
      <c r="K52" s="3"/>
    </row>
    <row r="53" spans="1:11" ht="28" x14ac:dyDescent="0.2">
      <c r="A53" s="2" t="s">
        <v>3167</v>
      </c>
      <c r="B53" s="3" t="s">
        <v>2886</v>
      </c>
      <c r="C53" s="3" t="s">
        <v>3168</v>
      </c>
      <c r="D53" s="3" t="s">
        <v>65</v>
      </c>
      <c r="E53" s="3" t="s">
        <v>3169</v>
      </c>
      <c r="F53" s="3" t="s">
        <v>3170</v>
      </c>
      <c r="G53" s="3" t="s">
        <v>3171</v>
      </c>
      <c r="H53" s="3" t="s">
        <v>651</v>
      </c>
      <c r="I53" s="3" t="s">
        <v>3172</v>
      </c>
      <c r="J53" s="3" t="s">
        <v>3173</v>
      </c>
      <c r="K53" s="3"/>
    </row>
    <row r="54" spans="1:11" ht="42" x14ac:dyDescent="0.2">
      <c r="A54" s="2" t="s">
        <v>3174</v>
      </c>
      <c r="B54" s="3" t="s">
        <v>2723</v>
      </c>
      <c r="C54" s="3" t="s">
        <v>3175</v>
      </c>
      <c r="D54" s="3" t="s">
        <v>65</v>
      </c>
      <c r="E54" s="3" t="s">
        <v>3176</v>
      </c>
      <c r="F54" s="3" t="s">
        <v>3177</v>
      </c>
      <c r="G54" s="3" t="s">
        <v>3178</v>
      </c>
      <c r="H54" s="3" t="s">
        <v>3179</v>
      </c>
      <c r="I54" s="3" t="s">
        <v>3180</v>
      </c>
      <c r="J54" s="3" t="s">
        <v>3181</v>
      </c>
      <c r="K54" s="3" t="s">
        <v>3182</v>
      </c>
    </row>
    <row r="55" spans="1:11" ht="42" x14ac:dyDescent="0.2">
      <c r="A55" s="2" t="s">
        <v>3183</v>
      </c>
      <c r="B55" s="3" t="s">
        <v>3184</v>
      </c>
      <c r="C55" s="3" t="s">
        <v>3185</v>
      </c>
      <c r="D55" s="4" t="s">
        <v>12</v>
      </c>
      <c r="E55" s="3" t="s">
        <v>3186</v>
      </c>
      <c r="F55" s="3" t="s">
        <v>3187</v>
      </c>
      <c r="G55" s="3" t="s">
        <v>3188</v>
      </c>
      <c r="H55" s="3" t="s">
        <v>3189</v>
      </c>
      <c r="I55" s="3" t="s">
        <v>3190</v>
      </c>
      <c r="J55" s="3" t="s">
        <v>3191</v>
      </c>
      <c r="K55" s="3" t="s">
        <v>3192</v>
      </c>
    </row>
    <row r="56" spans="1:11" ht="28" x14ac:dyDescent="0.2">
      <c r="A56" s="2" t="s">
        <v>3193</v>
      </c>
      <c r="B56" s="3" t="s">
        <v>3194</v>
      </c>
      <c r="C56" s="3" t="s">
        <v>3195</v>
      </c>
      <c r="D56" s="3" t="s">
        <v>39</v>
      </c>
      <c r="E56" s="3" t="s">
        <v>3196</v>
      </c>
      <c r="F56" s="3" t="s">
        <v>3197</v>
      </c>
      <c r="G56" s="3" t="s">
        <v>3198</v>
      </c>
      <c r="H56" s="3" t="s">
        <v>3199</v>
      </c>
      <c r="I56" s="3" t="s">
        <v>3200</v>
      </c>
      <c r="J56" s="3" t="s">
        <v>3201</v>
      </c>
      <c r="K56" s="3" t="s">
        <v>3202</v>
      </c>
    </row>
    <row r="57" spans="1:11" ht="42" x14ac:dyDescent="0.2">
      <c r="A57" s="2" t="s">
        <v>3203</v>
      </c>
      <c r="B57" s="3" t="s">
        <v>2826</v>
      </c>
      <c r="C57" s="3" t="s">
        <v>3204</v>
      </c>
      <c r="D57" s="4" t="s">
        <v>12</v>
      </c>
      <c r="E57" s="3" t="s">
        <v>3205</v>
      </c>
      <c r="F57" s="3" t="s">
        <v>3206</v>
      </c>
      <c r="G57" s="3" t="s">
        <v>3207</v>
      </c>
      <c r="H57" s="3" t="s">
        <v>3208</v>
      </c>
      <c r="I57" s="3" t="s">
        <v>3209</v>
      </c>
      <c r="J57" s="3" t="s">
        <v>3210</v>
      </c>
      <c r="K57" s="3" t="s">
        <v>3211</v>
      </c>
    </row>
    <row r="58" spans="1:11" ht="28" x14ac:dyDescent="0.2">
      <c r="A58" s="2" t="s">
        <v>3212</v>
      </c>
      <c r="B58" s="3" t="s">
        <v>2826</v>
      </c>
      <c r="C58" s="3" t="s">
        <v>3213</v>
      </c>
      <c r="D58" s="3" t="s">
        <v>65</v>
      </c>
      <c r="E58" s="3" t="s">
        <v>3214</v>
      </c>
      <c r="F58" s="3" t="s">
        <v>3215</v>
      </c>
      <c r="G58" s="3" t="s">
        <v>3216</v>
      </c>
      <c r="H58" s="3" t="s">
        <v>85</v>
      </c>
      <c r="I58" s="3" t="s">
        <v>3217</v>
      </c>
      <c r="J58" s="3" t="s">
        <v>2314</v>
      </c>
      <c r="K58" s="3"/>
    </row>
    <row r="59" spans="1:11" ht="28" x14ac:dyDescent="0.2">
      <c r="A59" s="2" t="s">
        <v>3218</v>
      </c>
      <c r="B59" s="3" t="s">
        <v>2886</v>
      </c>
      <c r="C59" s="3" t="s">
        <v>3219</v>
      </c>
      <c r="D59" s="4" t="s">
        <v>12</v>
      </c>
      <c r="E59" s="3" t="s">
        <v>3220</v>
      </c>
      <c r="F59" s="3" t="s">
        <v>3221</v>
      </c>
      <c r="G59" s="3" t="s">
        <v>3222</v>
      </c>
      <c r="H59" s="3" t="s">
        <v>3223</v>
      </c>
      <c r="I59" s="3" t="s">
        <v>3224</v>
      </c>
      <c r="J59" s="3" t="s">
        <v>3225</v>
      </c>
      <c r="K59" s="3" t="s">
        <v>3226</v>
      </c>
    </row>
    <row r="60" spans="1:11" ht="28" x14ac:dyDescent="0.2">
      <c r="A60" s="2" t="s">
        <v>3227</v>
      </c>
      <c r="B60" s="3" t="s">
        <v>2826</v>
      </c>
      <c r="C60" s="3" t="s">
        <v>3228</v>
      </c>
      <c r="D60" s="3" t="s">
        <v>39</v>
      </c>
      <c r="E60" s="3" t="s">
        <v>3229</v>
      </c>
      <c r="F60" s="3" t="s">
        <v>3230</v>
      </c>
      <c r="G60" s="3" t="s">
        <v>3231</v>
      </c>
      <c r="H60" s="3" t="s">
        <v>3232</v>
      </c>
      <c r="I60" s="3" t="s">
        <v>3233</v>
      </c>
      <c r="J60" s="3" t="s">
        <v>3234</v>
      </c>
      <c r="K60" s="3" t="s">
        <v>3235</v>
      </c>
    </row>
    <row r="61" spans="1:11" ht="28" x14ac:dyDescent="0.2">
      <c r="A61" s="2" t="s">
        <v>3236</v>
      </c>
      <c r="B61" s="3" t="s">
        <v>2886</v>
      </c>
      <c r="C61" s="3" t="s">
        <v>3237</v>
      </c>
      <c r="D61" s="4" t="s">
        <v>12</v>
      </c>
      <c r="E61" s="3" t="s">
        <v>3238</v>
      </c>
      <c r="F61" s="3" t="s">
        <v>3239</v>
      </c>
      <c r="G61" s="3" t="s">
        <v>3240</v>
      </c>
      <c r="H61" s="3" t="s">
        <v>3241</v>
      </c>
      <c r="I61" s="3" t="s">
        <v>3242</v>
      </c>
      <c r="J61" s="3" t="s">
        <v>3243</v>
      </c>
      <c r="K61" s="3" t="s">
        <v>3244</v>
      </c>
    </row>
    <row r="62" spans="1:11" ht="28" x14ac:dyDescent="0.2">
      <c r="A62" s="2" t="s">
        <v>3245</v>
      </c>
      <c r="B62" s="3" t="s">
        <v>2826</v>
      </c>
      <c r="C62" s="3" t="s">
        <v>3246</v>
      </c>
      <c r="D62" s="4" t="s">
        <v>12</v>
      </c>
      <c r="E62" s="3" t="s">
        <v>3247</v>
      </c>
      <c r="F62" s="3" t="s">
        <v>3248</v>
      </c>
      <c r="G62" s="3" t="s">
        <v>3249</v>
      </c>
      <c r="H62" s="3" t="s">
        <v>844</v>
      </c>
      <c r="I62" s="3" t="s">
        <v>3250</v>
      </c>
      <c r="J62" s="3" t="s">
        <v>3251</v>
      </c>
      <c r="K62" s="3" t="s">
        <v>3252</v>
      </c>
    </row>
    <row r="63" spans="1:11" ht="28" x14ac:dyDescent="0.2">
      <c r="A63" s="2" t="s">
        <v>3253</v>
      </c>
      <c r="B63" s="3" t="s">
        <v>2886</v>
      </c>
      <c r="C63" s="3" t="s">
        <v>3254</v>
      </c>
      <c r="D63" s="3" t="s">
        <v>65</v>
      </c>
      <c r="E63" s="3" t="s">
        <v>3255</v>
      </c>
      <c r="F63" s="3" t="s">
        <v>3256</v>
      </c>
      <c r="G63" s="3" t="s">
        <v>3257</v>
      </c>
      <c r="H63" s="3" t="s">
        <v>3258</v>
      </c>
      <c r="I63" s="3" t="s">
        <v>3259</v>
      </c>
      <c r="J63" s="3" t="s">
        <v>3260</v>
      </c>
      <c r="K63" s="3"/>
    </row>
    <row r="64" spans="1:11" ht="28" x14ac:dyDescent="0.2">
      <c r="A64" s="2" t="s">
        <v>3261</v>
      </c>
      <c r="B64" s="3" t="s">
        <v>2751</v>
      </c>
      <c r="C64" s="3" t="s">
        <v>3262</v>
      </c>
      <c r="D64" s="3" t="s">
        <v>65</v>
      </c>
      <c r="E64" s="3" t="s">
        <v>3263</v>
      </c>
      <c r="F64" s="3" t="s">
        <v>3264</v>
      </c>
      <c r="G64" s="3" t="s">
        <v>3265</v>
      </c>
      <c r="H64" s="3" t="s">
        <v>3266</v>
      </c>
      <c r="I64" s="3" t="s">
        <v>3267</v>
      </c>
      <c r="J64" s="3" t="s">
        <v>3268</v>
      </c>
      <c r="K64" s="3"/>
    </row>
    <row r="65" spans="1:11" ht="28" x14ac:dyDescent="0.2">
      <c r="A65" s="2" t="s">
        <v>3269</v>
      </c>
      <c r="B65" s="3" t="s">
        <v>3194</v>
      </c>
      <c r="C65" s="3" t="s">
        <v>3270</v>
      </c>
      <c r="D65" s="3" t="s">
        <v>39</v>
      </c>
      <c r="E65" s="3" t="s">
        <v>3271</v>
      </c>
      <c r="F65" s="3" t="s">
        <v>3272</v>
      </c>
      <c r="G65" s="3" t="s">
        <v>3273</v>
      </c>
      <c r="H65" s="3" t="s">
        <v>3274</v>
      </c>
      <c r="I65" s="3" t="s">
        <v>3275</v>
      </c>
      <c r="J65" s="3" t="s">
        <v>3276</v>
      </c>
      <c r="K65" s="3" t="s">
        <v>3277</v>
      </c>
    </row>
    <row r="66" spans="1:11" ht="28" x14ac:dyDescent="0.2">
      <c r="A66" s="2" t="s">
        <v>3278</v>
      </c>
      <c r="B66" s="3" t="s">
        <v>3194</v>
      </c>
      <c r="C66" s="3" t="s">
        <v>3279</v>
      </c>
      <c r="D66" s="3" t="s">
        <v>65</v>
      </c>
      <c r="E66" s="3" t="s">
        <v>3280</v>
      </c>
      <c r="F66" s="3" t="s">
        <v>3281</v>
      </c>
      <c r="G66" s="3" t="s">
        <v>3282</v>
      </c>
      <c r="H66" s="3" t="s">
        <v>1346</v>
      </c>
      <c r="I66" s="3" t="s">
        <v>3283</v>
      </c>
      <c r="J66" s="3" t="s">
        <v>3284</v>
      </c>
      <c r="K66" s="3"/>
    </row>
    <row r="67" spans="1:11" ht="42" x14ac:dyDescent="0.2">
      <c r="A67" s="2" t="s">
        <v>3285</v>
      </c>
      <c r="B67" s="3" t="s">
        <v>3286</v>
      </c>
      <c r="C67" s="3" t="s">
        <v>3287</v>
      </c>
      <c r="D67" s="4" t="s">
        <v>12</v>
      </c>
      <c r="E67" s="3" t="s">
        <v>3288</v>
      </c>
      <c r="F67" s="3" t="s">
        <v>3289</v>
      </c>
      <c r="G67" s="3" t="s">
        <v>3290</v>
      </c>
      <c r="H67" s="3" t="s">
        <v>3291</v>
      </c>
      <c r="I67" s="3" t="s">
        <v>3292</v>
      </c>
      <c r="J67" s="3" t="s">
        <v>3293</v>
      </c>
      <c r="K67" s="3" t="s">
        <v>3294</v>
      </c>
    </row>
    <row r="68" spans="1:11" ht="28" x14ac:dyDescent="0.2">
      <c r="A68" s="2" t="s">
        <v>3295</v>
      </c>
      <c r="B68" s="3" t="s">
        <v>2826</v>
      </c>
      <c r="C68" s="3" t="s">
        <v>3296</v>
      </c>
      <c r="D68" s="4" t="s">
        <v>12</v>
      </c>
      <c r="E68" s="3" t="s">
        <v>3297</v>
      </c>
      <c r="F68" s="3" t="s">
        <v>3298</v>
      </c>
      <c r="G68" s="3" t="s">
        <v>3299</v>
      </c>
      <c r="H68" s="3" t="s">
        <v>3300</v>
      </c>
      <c r="I68" s="3" t="s">
        <v>3301</v>
      </c>
      <c r="J68" s="3" t="s">
        <v>3302</v>
      </c>
      <c r="K68" s="3" t="s">
        <v>3303</v>
      </c>
    </row>
    <row r="69" spans="1:11" ht="28" x14ac:dyDescent="0.2">
      <c r="A69" s="2" t="s">
        <v>3304</v>
      </c>
      <c r="B69" s="3" t="s">
        <v>2886</v>
      </c>
      <c r="C69" s="3" t="s">
        <v>3305</v>
      </c>
      <c r="D69" s="4" t="s">
        <v>12</v>
      </c>
      <c r="E69" s="3" t="s">
        <v>3306</v>
      </c>
      <c r="F69" s="3" t="s">
        <v>3307</v>
      </c>
      <c r="G69" s="3" t="s">
        <v>3308</v>
      </c>
      <c r="H69" s="3" t="s">
        <v>3309</v>
      </c>
      <c r="I69" s="3" t="s">
        <v>3310</v>
      </c>
      <c r="J69" s="3" t="s">
        <v>3311</v>
      </c>
      <c r="K69" s="3" t="s">
        <v>3312</v>
      </c>
    </row>
    <row r="70" spans="1:11" ht="28" x14ac:dyDescent="0.2">
      <c r="A70" s="2" t="s">
        <v>3313</v>
      </c>
      <c r="B70" s="3" t="s">
        <v>2886</v>
      </c>
      <c r="C70" s="3" t="s">
        <v>3314</v>
      </c>
      <c r="D70" s="3" t="s">
        <v>65</v>
      </c>
      <c r="E70" s="3" t="s">
        <v>3315</v>
      </c>
      <c r="F70" s="3" t="s">
        <v>3316</v>
      </c>
      <c r="G70" s="3" t="s">
        <v>3317</v>
      </c>
      <c r="H70" s="3" t="s">
        <v>432</v>
      </c>
      <c r="I70" s="3" t="s">
        <v>3318</v>
      </c>
      <c r="J70" s="3" t="s">
        <v>3319</v>
      </c>
      <c r="K70" s="3"/>
    </row>
    <row r="71" spans="1:11" ht="42" x14ac:dyDescent="0.2">
      <c r="A71" s="2" t="s">
        <v>3320</v>
      </c>
      <c r="B71" s="3" t="s">
        <v>2886</v>
      </c>
      <c r="C71" s="3" t="s">
        <v>3321</v>
      </c>
      <c r="D71" s="5" t="s">
        <v>595</v>
      </c>
      <c r="E71" s="3" t="s">
        <v>3322</v>
      </c>
      <c r="F71" s="3" t="s">
        <v>3323</v>
      </c>
      <c r="G71" s="3" t="s">
        <v>3324</v>
      </c>
      <c r="H71" s="3" t="s">
        <v>3325</v>
      </c>
      <c r="I71" s="3" t="s">
        <v>3326</v>
      </c>
      <c r="J71" s="3" t="s">
        <v>3327</v>
      </c>
      <c r="K71" s="3"/>
    </row>
    <row r="72" spans="1:11" ht="28" x14ac:dyDescent="0.2">
      <c r="A72" s="2" t="s">
        <v>3328</v>
      </c>
      <c r="B72" s="3" t="s">
        <v>2886</v>
      </c>
      <c r="C72" s="3" t="s">
        <v>3329</v>
      </c>
      <c r="D72" s="4" t="s">
        <v>12</v>
      </c>
      <c r="E72" s="3" t="s">
        <v>3330</v>
      </c>
      <c r="F72" s="3" t="s">
        <v>3331</v>
      </c>
      <c r="G72" s="3" t="s">
        <v>3332</v>
      </c>
      <c r="H72" s="3" t="s">
        <v>3333</v>
      </c>
      <c r="I72" s="3" t="s">
        <v>3334</v>
      </c>
      <c r="J72" s="3" t="s">
        <v>3335</v>
      </c>
      <c r="K72" s="3" t="s">
        <v>3336</v>
      </c>
    </row>
    <row r="73" spans="1:11" ht="28" x14ac:dyDescent="0.2">
      <c r="A73" s="2" t="s">
        <v>3337</v>
      </c>
      <c r="B73" s="3" t="s">
        <v>3017</v>
      </c>
      <c r="C73" s="3" t="s">
        <v>3338</v>
      </c>
      <c r="D73" s="4" t="s">
        <v>12</v>
      </c>
      <c r="E73" s="3" t="s">
        <v>3339</v>
      </c>
      <c r="F73" s="3" t="s">
        <v>3340</v>
      </c>
      <c r="G73" s="3" t="s">
        <v>3341</v>
      </c>
      <c r="H73" s="3" t="s">
        <v>3342</v>
      </c>
      <c r="I73" s="3" t="s">
        <v>3343</v>
      </c>
      <c r="J73" s="3" t="s">
        <v>3344</v>
      </c>
      <c r="K73" s="3"/>
    </row>
    <row r="74" spans="1:11" ht="28" x14ac:dyDescent="0.2">
      <c r="A74" s="2" t="s">
        <v>3345</v>
      </c>
      <c r="B74" s="3" t="s">
        <v>2886</v>
      </c>
      <c r="C74" s="3" t="s">
        <v>3346</v>
      </c>
      <c r="D74" s="4" t="s">
        <v>12</v>
      </c>
      <c r="E74" s="3" t="s">
        <v>3347</v>
      </c>
      <c r="F74" s="3" t="s">
        <v>3348</v>
      </c>
      <c r="G74" s="3" t="s">
        <v>3349</v>
      </c>
      <c r="H74" s="3" t="s">
        <v>3350</v>
      </c>
      <c r="I74" s="3" t="s">
        <v>3351</v>
      </c>
      <c r="J74" s="3" t="s">
        <v>3352</v>
      </c>
      <c r="K74" s="3" t="s">
        <v>3353</v>
      </c>
    </row>
    <row r="75" spans="1:11" ht="42" x14ac:dyDescent="0.2">
      <c r="A75" s="2" t="s">
        <v>3354</v>
      </c>
      <c r="B75" s="3" t="s">
        <v>2886</v>
      </c>
      <c r="C75" s="3" t="s">
        <v>3355</v>
      </c>
      <c r="D75" s="4" t="s">
        <v>12</v>
      </c>
      <c r="E75" s="3" t="s">
        <v>3356</v>
      </c>
      <c r="F75" s="3" t="s">
        <v>3357</v>
      </c>
      <c r="G75" s="3" t="s">
        <v>3358</v>
      </c>
      <c r="H75" s="3" t="s">
        <v>3359</v>
      </c>
      <c r="I75" s="3" t="s">
        <v>3360</v>
      </c>
      <c r="J75" s="3" t="s">
        <v>3361</v>
      </c>
      <c r="K75" s="3" t="s">
        <v>3362</v>
      </c>
    </row>
    <row r="76" spans="1:11" ht="28" x14ac:dyDescent="0.2">
      <c r="A76" s="2" t="s">
        <v>3363</v>
      </c>
      <c r="B76" s="3" t="s">
        <v>3364</v>
      </c>
      <c r="C76" s="3" t="s">
        <v>3365</v>
      </c>
      <c r="D76" s="3" t="s">
        <v>65</v>
      </c>
      <c r="E76" s="3" t="s">
        <v>3366</v>
      </c>
      <c r="F76" s="3" t="s">
        <v>3367</v>
      </c>
      <c r="G76" s="3" t="s">
        <v>3368</v>
      </c>
      <c r="H76" s="3" t="s">
        <v>3274</v>
      </c>
      <c r="I76" s="3" t="s">
        <v>3369</v>
      </c>
      <c r="J76" s="3" t="s">
        <v>3370</v>
      </c>
      <c r="K76" s="3"/>
    </row>
    <row r="77" spans="1:11" ht="28" x14ac:dyDescent="0.2">
      <c r="A77" s="2" t="s">
        <v>3371</v>
      </c>
      <c r="B77" s="3" t="s">
        <v>2886</v>
      </c>
      <c r="C77" s="3" t="s">
        <v>3372</v>
      </c>
      <c r="D77" s="4" t="s">
        <v>12</v>
      </c>
      <c r="E77" s="3" t="s">
        <v>3373</v>
      </c>
      <c r="F77" s="3" t="s">
        <v>3374</v>
      </c>
      <c r="G77" s="3" t="s">
        <v>3375</v>
      </c>
      <c r="H77" s="3" t="s">
        <v>3376</v>
      </c>
      <c r="I77" s="3" t="s">
        <v>3377</v>
      </c>
      <c r="J77" s="3" t="s">
        <v>3378</v>
      </c>
      <c r="K77" s="3" t="s">
        <v>3379</v>
      </c>
    </row>
    <row r="78" spans="1:11" ht="28" x14ac:dyDescent="0.2">
      <c r="A78" s="2" t="s">
        <v>3380</v>
      </c>
      <c r="B78" s="3" t="s">
        <v>2886</v>
      </c>
      <c r="C78" s="3" t="s">
        <v>3381</v>
      </c>
      <c r="D78" s="4" t="s">
        <v>12</v>
      </c>
      <c r="E78" s="3" t="s">
        <v>3382</v>
      </c>
      <c r="F78" s="3" t="s">
        <v>3383</v>
      </c>
      <c r="G78" s="3" t="s">
        <v>3384</v>
      </c>
      <c r="H78" s="3" t="s">
        <v>3385</v>
      </c>
      <c r="I78" s="3" t="s">
        <v>3386</v>
      </c>
      <c r="J78" s="3" t="s">
        <v>3387</v>
      </c>
      <c r="K78" s="3" t="s">
        <v>3388</v>
      </c>
    </row>
    <row r="79" spans="1:11" ht="28" x14ac:dyDescent="0.2">
      <c r="A79" s="2" t="s">
        <v>3389</v>
      </c>
      <c r="B79" s="3" t="s">
        <v>2826</v>
      </c>
      <c r="C79" s="3" t="s">
        <v>3390</v>
      </c>
      <c r="D79" s="3" t="s">
        <v>65</v>
      </c>
      <c r="E79" s="3" t="s">
        <v>3391</v>
      </c>
      <c r="F79" s="3" t="s">
        <v>3392</v>
      </c>
      <c r="G79" s="3" t="s">
        <v>3393</v>
      </c>
      <c r="H79" s="3" t="s">
        <v>3394</v>
      </c>
      <c r="I79" s="3" t="s">
        <v>2116</v>
      </c>
      <c r="J79" s="3" t="s">
        <v>3395</v>
      </c>
      <c r="K79" s="3"/>
    </row>
    <row r="80" spans="1:11" ht="28" x14ac:dyDescent="0.2">
      <c r="A80" s="2" t="s">
        <v>3396</v>
      </c>
      <c r="B80" s="3" t="s">
        <v>2826</v>
      </c>
      <c r="C80" s="3" t="s">
        <v>3397</v>
      </c>
      <c r="D80" s="3" t="s">
        <v>65</v>
      </c>
      <c r="E80" s="3" t="s">
        <v>3398</v>
      </c>
      <c r="F80" s="3" t="s">
        <v>3399</v>
      </c>
      <c r="G80" s="3" t="s">
        <v>3400</v>
      </c>
      <c r="H80" s="3" t="s">
        <v>3401</v>
      </c>
      <c r="I80" s="3" t="s">
        <v>3402</v>
      </c>
      <c r="J80" s="3" t="s">
        <v>3403</v>
      </c>
      <c r="K80" s="3"/>
    </row>
    <row r="81" spans="1:11" ht="28" x14ac:dyDescent="0.2">
      <c r="A81" s="2" t="s">
        <v>3404</v>
      </c>
      <c r="B81" s="3" t="s">
        <v>3137</v>
      </c>
      <c r="C81" s="3" t="s">
        <v>3405</v>
      </c>
      <c r="D81" s="3" t="s">
        <v>65</v>
      </c>
      <c r="E81" s="3" t="s">
        <v>3406</v>
      </c>
      <c r="F81" s="3" t="s">
        <v>3407</v>
      </c>
      <c r="G81" s="3" t="s">
        <v>3408</v>
      </c>
      <c r="H81" s="3" t="s">
        <v>3409</v>
      </c>
      <c r="I81" s="3" t="s">
        <v>3410</v>
      </c>
      <c r="J81" s="3" t="s">
        <v>417</v>
      </c>
      <c r="K81" s="3"/>
    </row>
    <row r="82" spans="1:11" ht="28" x14ac:dyDescent="0.2">
      <c r="A82" s="2" t="s">
        <v>3411</v>
      </c>
      <c r="B82" s="3" t="s">
        <v>3194</v>
      </c>
      <c r="C82" s="3" t="s">
        <v>3412</v>
      </c>
      <c r="D82" s="4" t="s">
        <v>12</v>
      </c>
      <c r="E82" s="3" t="s">
        <v>3413</v>
      </c>
      <c r="F82" s="3" t="s">
        <v>3414</v>
      </c>
      <c r="G82" s="3" t="s">
        <v>3415</v>
      </c>
      <c r="H82" s="3" t="s">
        <v>3416</v>
      </c>
      <c r="I82" s="3" t="s">
        <v>3417</v>
      </c>
      <c r="J82" s="3" t="s">
        <v>3418</v>
      </c>
      <c r="K82" s="3" t="s">
        <v>3419</v>
      </c>
    </row>
    <row r="83" spans="1:11" ht="42" x14ac:dyDescent="0.2">
      <c r="A83" s="2" t="s">
        <v>3420</v>
      </c>
      <c r="B83" s="3" t="s">
        <v>2886</v>
      </c>
      <c r="C83" s="3" t="s">
        <v>3421</v>
      </c>
      <c r="D83" s="3" t="s">
        <v>65</v>
      </c>
      <c r="E83" s="3" t="s">
        <v>3422</v>
      </c>
      <c r="F83" s="3" t="s">
        <v>3423</v>
      </c>
      <c r="G83" s="3" t="s">
        <v>3424</v>
      </c>
      <c r="H83" s="3" t="s">
        <v>3425</v>
      </c>
      <c r="I83" s="3" t="s">
        <v>2281</v>
      </c>
      <c r="J83" s="3" t="s">
        <v>3426</v>
      </c>
      <c r="K83" s="3"/>
    </row>
    <row r="84" spans="1:11" ht="28" x14ac:dyDescent="0.2">
      <c r="A84" s="2" t="s">
        <v>3427</v>
      </c>
      <c r="B84" s="3" t="s">
        <v>2751</v>
      </c>
      <c r="C84" s="3" t="s">
        <v>3428</v>
      </c>
      <c r="D84" s="4" t="s">
        <v>12</v>
      </c>
      <c r="E84" s="3" t="s">
        <v>3429</v>
      </c>
      <c r="F84" s="3" t="s">
        <v>3430</v>
      </c>
      <c r="G84" s="3" t="s">
        <v>3431</v>
      </c>
      <c r="H84" s="3" t="s">
        <v>3432</v>
      </c>
      <c r="I84" s="3" t="s">
        <v>3433</v>
      </c>
      <c r="J84" s="3" t="s">
        <v>3434</v>
      </c>
      <c r="K84" s="3" t="s">
        <v>3435</v>
      </c>
    </row>
    <row r="85" spans="1:11" ht="28" x14ac:dyDescent="0.2">
      <c r="A85" s="2" t="s">
        <v>3436</v>
      </c>
      <c r="B85" s="3" t="s">
        <v>3079</v>
      </c>
      <c r="C85" s="3" t="s">
        <v>3437</v>
      </c>
      <c r="D85" s="4" t="s">
        <v>12</v>
      </c>
      <c r="E85" s="3" t="s">
        <v>3438</v>
      </c>
      <c r="F85" s="3" t="s">
        <v>3439</v>
      </c>
      <c r="G85" s="3" t="s">
        <v>3440</v>
      </c>
      <c r="H85" s="3" t="s">
        <v>3441</v>
      </c>
      <c r="I85" s="3" t="s">
        <v>3442</v>
      </c>
      <c r="J85" s="3" t="s">
        <v>3443</v>
      </c>
      <c r="K85" s="3" t="s">
        <v>3444</v>
      </c>
    </row>
    <row r="86" spans="1:11" ht="28" x14ac:dyDescent="0.2">
      <c r="A86" s="2" t="s">
        <v>3445</v>
      </c>
      <c r="B86" s="3" t="s">
        <v>2798</v>
      </c>
      <c r="C86" s="3" t="s">
        <v>3446</v>
      </c>
      <c r="D86" s="3" t="s">
        <v>65</v>
      </c>
      <c r="E86" s="3" t="s">
        <v>3447</v>
      </c>
      <c r="F86" s="3" t="s">
        <v>3448</v>
      </c>
      <c r="G86" s="3" t="s">
        <v>3449</v>
      </c>
      <c r="H86" s="3" t="s">
        <v>3450</v>
      </c>
      <c r="I86" s="3" t="s">
        <v>1205</v>
      </c>
      <c r="J86" s="3" t="s">
        <v>3451</v>
      </c>
      <c r="K86" s="3"/>
    </row>
    <row r="87" spans="1:11" ht="42" x14ac:dyDescent="0.2">
      <c r="A87" s="2" t="s">
        <v>3452</v>
      </c>
      <c r="B87" s="3" t="s">
        <v>2798</v>
      </c>
      <c r="C87" s="3" t="s">
        <v>3453</v>
      </c>
      <c r="D87" s="3" t="s">
        <v>65</v>
      </c>
      <c r="E87" s="3" t="s">
        <v>3454</v>
      </c>
      <c r="F87" s="3" t="s">
        <v>3455</v>
      </c>
      <c r="G87" s="3" t="s">
        <v>3456</v>
      </c>
      <c r="H87" s="3" t="s">
        <v>3457</v>
      </c>
      <c r="I87" s="3" t="s">
        <v>3458</v>
      </c>
      <c r="J87" s="3" t="s">
        <v>3459</v>
      </c>
      <c r="K87" s="3" t="s">
        <v>3460</v>
      </c>
    </row>
    <row r="88" spans="1:11" ht="28" x14ac:dyDescent="0.2">
      <c r="A88" s="2" t="s">
        <v>3461</v>
      </c>
      <c r="B88" s="3" t="s">
        <v>2788</v>
      </c>
      <c r="C88" s="3" t="s">
        <v>3462</v>
      </c>
      <c r="D88" s="3" t="s">
        <v>39</v>
      </c>
      <c r="E88" s="3" t="s">
        <v>3463</v>
      </c>
      <c r="F88" s="3" t="s">
        <v>3464</v>
      </c>
      <c r="G88" s="3" t="s">
        <v>3465</v>
      </c>
      <c r="H88" s="3" t="s">
        <v>3466</v>
      </c>
      <c r="I88" s="3" t="s">
        <v>3467</v>
      </c>
      <c r="J88" s="3" t="s">
        <v>3468</v>
      </c>
      <c r="K88" s="3" t="s">
        <v>3469</v>
      </c>
    </row>
    <row r="89" spans="1:11" ht="28" x14ac:dyDescent="0.2">
      <c r="A89" s="2" t="s">
        <v>3470</v>
      </c>
      <c r="B89" s="3" t="s">
        <v>2788</v>
      </c>
      <c r="C89" s="3" t="s">
        <v>3471</v>
      </c>
      <c r="D89" s="4" t="s">
        <v>12</v>
      </c>
      <c r="E89" s="3" t="s">
        <v>3472</v>
      </c>
      <c r="F89" s="3" t="s">
        <v>3473</v>
      </c>
      <c r="G89" s="3" t="s">
        <v>3474</v>
      </c>
      <c r="H89" s="3" t="s">
        <v>3475</v>
      </c>
      <c r="I89" s="3" t="s">
        <v>3476</v>
      </c>
      <c r="J89" s="3" t="s">
        <v>3477</v>
      </c>
      <c r="K89" s="3" t="s">
        <v>3478</v>
      </c>
    </row>
    <row r="90" spans="1:11" ht="28" x14ac:dyDescent="0.2">
      <c r="A90" s="2" t="s">
        <v>3479</v>
      </c>
      <c r="B90" s="3" t="s">
        <v>2798</v>
      </c>
      <c r="C90" s="3" t="s">
        <v>3480</v>
      </c>
      <c r="D90" s="3" t="s">
        <v>65</v>
      </c>
      <c r="E90" s="3" t="s">
        <v>3481</v>
      </c>
      <c r="F90" s="3" t="s">
        <v>3482</v>
      </c>
      <c r="G90" s="3" t="s">
        <v>3483</v>
      </c>
      <c r="H90" s="3" t="s">
        <v>3484</v>
      </c>
      <c r="I90" s="3" t="s">
        <v>3485</v>
      </c>
      <c r="J90" s="3" t="s">
        <v>3486</v>
      </c>
      <c r="K90" s="3"/>
    </row>
    <row r="91" spans="1:11" ht="28" x14ac:dyDescent="0.2">
      <c r="A91" s="2" t="s">
        <v>3487</v>
      </c>
      <c r="B91" s="3" t="s">
        <v>2751</v>
      </c>
      <c r="C91" s="3" t="s">
        <v>3488</v>
      </c>
      <c r="D91" s="3" t="s">
        <v>65</v>
      </c>
      <c r="E91" s="3" t="s">
        <v>3489</v>
      </c>
      <c r="F91" s="3" t="s">
        <v>3490</v>
      </c>
      <c r="G91" s="3" t="s">
        <v>3491</v>
      </c>
      <c r="H91" s="3" t="s">
        <v>1188</v>
      </c>
      <c r="I91" s="3" t="s">
        <v>416</v>
      </c>
      <c r="J91" s="3" t="s">
        <v>3492</v>
      </c>
      <c r="K91" s="3"/>
    </row>
    <row r="92" spans="1:11" ht="28" x14ac:dyDescent="0.2">
      <c r="A92" s="2" t="s">
        <v>3493</v>
      </c>
      <c r="B92" s="3" t="s">
        <v>2751</v>
      </c>
      <c r="C92" s="3" t="s">
        <v>3494</v>
      </c>
      <c r="D92" s="4" t="s">
        <v>12</v>
      </c>
      <c r="E92" s="3" t="s">
        <v>3495</v>
      </c>
      <c r="F92" s="3" t="s">
        <v>3496</v>
      </c>
      <c r="G92" s="3" t="s">
        <v>3497</v>
      </c>
      <c r="H92" s="3" t="s">
        <v>3498</v>
      </c>
      <c r="I92" s="3" t="s">
        <v>3499</v>
      </c>
      <c r="J92" s="3" t="s">
        <v>3500</v>
      </c>
      <c r="K92" s="3" t="s">
        <v>3501</v>
      </c>
    </row>
    <row r="93" spans="1:11" ht="28" x14ac:dyDescent="0.2">
      <c r="A93" s="2" t="s">
        <v>3502</v>
      </c>
      <c r="B93" s="3" t="s">
        <v>2886</v>
      </c>
      <c r="C93" s="3" t="s">
        <v>3503</v>
      </c>
      <c r="D93" s="3" t="s">
        <v>65</v>
      </c>
      <c r="E93" s="3" t="s">
        <v>3504</v>
      </c>
      <c r="F93" s="3" t="s">
        <v>3505</v>
      </c>
      <c r="G93" s="3" t="s">
        <v>3506</v>
      </c>
      <c r="H93" s="3" t="s">
        <v>3507</v>
      </c>
      <c r="I93" s="3" t="s">
        <v>3508</v>
      </c>
      <c r="J93" s="3" t="s">
        <v>3509</v>
      </c>
      <c r="K93" s="3"/>
    </row>
    <row r="94" spans="1:11" ht="28" x14ac:dyDescent="0.2">
      <c r="A94" s="2" t="s">
        <v>3510</v>
      </c>
      <c r="B94" s="3" t="s">
        <v>3137</v>
      </c>
      <c r="C94" s="3" t="s">
        <v>3511</v>
      </c>
      <c r="D94" s="4" t="s">
        <v>12</v>
      </c>
      <c r="E94" s="3" t="s">
        <v>3512</v>
      </c>
      <c r="F94" s="3" t="s">
        <v>3513</v>
      </c>
      <c r="G94" s="3" t="s">
        <v>3514</v>
      </c>
      <c r="H94" s="3" t="s">
        <v>3515</v>
      </c>
      <c r="I94" s="3" t="s">
        <v>3516</v>
      </c>
      <c r="J94" s="3" t="s">
        <v>3517</v>
      </c>
      <c r="K94" s="3" t="s">
        <v>3518</v>
      </c>
    </row>
    <row r="95" spans="1:11" ht="28" x14ac:dyDescent="0.2">
      <c r="A95" s="2" t="s">
        <v>3519</v>
      </c>
      <c r="B95" s="3" t="s">
        <v>2826</v>
      </c>
      <c r="C95" s="3" t="s">
        <v>3520</v>
      </c>
      <c r="D95" s="4" t="s">
        <v>12</v>
      </c>
      <c r="E95" s="3" t="s">
        <v>3521</v>
      </c>
      <c r="F95" s="3" t="s">
        <v>3522</v>
      </c>
      <c r="G95" s="3" t="s">
        <v>3523</v>
      </c>
      <c r="H95" s="3" t="s">
        <v>3524</v>
      </c>
      <c r="I95" s="3" t="s">
        <v>3525</v>
      </c>
      <c r="J95" s="3" t="s">
        <v>3526</v>
      </c>
      <c r="K95" s="3" t="s">
        <v>3527</v>
      </c>
    </row>
    <row r="96" spans="1:11" ht="28" x14ac:dyDescent="0.2">
      <c r="A96" s="2" t="s">
        <v>3528</v>
      </c>
      <c r="B96" s="3" t="s">
        <v>3194</v>
      </c>
      <c r="C96" s="3" t="s">
        <v>3529</v>
      </c>
      <c r="D96" s="3" t="s">
        <v>39</v>
      </c>
      <c r="E96" s="3" t="s">
        <v>3530</v>
      </c>
      <c r="F96" s="3" t="s">
        <v>3531</v>
      </c>
      <c r="G96" s="3" t="s">
        <v>3532</v>
      </c>
      <c r="H96" s="3" t="s">
        <v>3533</v>
      </c>
      <c r="I96" s="3" t="s">
        <v>3534</v>
      </c>
      <c r="J96" s="3" t="s">
        <v>3535</v>
      </c>
      <c r="K96" s="3" t="s">
        <v>3536</v>
      </c>
    </row>
    <row r="97" spans="1:11" ht="28" x14ac:dyDescent="0.2">
      <c r="A97" s="2" t="s">
        <v>3537</v>
      </c>
      <c r="B97" s="3" t="s">
        <v>2826</v>
      </c>
      <c r="C97" s="3" t="s">
        <v>3538</v>
      </c>
      <c r="D97" s="4" t="s">
        <v>12</v>
      </c>
      <c r="E97" s="3" t="s">
        <v>3539</v>
      </c>
      <c r="F97" s="3" t="s">
        <v>3540</v>
      </c>
      <c r="G97" s="3" t="s">
        <v>3541</v>
      </c>
      <c r="H97" s="3" t="s">
        <v>3542</v>
      </c>
      <c r="I97" s="3" t="s">
        <v>3543</v>
      </c>
      <c r="J97" s="3" t="s">
        <v>3544</v>
      </c>
      <c r="K97" s="3" t="s">
        <v>3545</v>
      </c>
    </row>
    <row r="98" spans="1:11" ht="28" x14ac:dyDescent="0.2">
      <c r="A98" s="2" t="s">
        <v>3546</v>
      </c>
      <c r="B98" s="3" t="s">
        <v>3547</v>
      </c>
      <c r="C98" s="3" t="s">
        <v>3548</v>
      </c>
      <c r="D98" s="4" t="s">
        <v>12</v>
      </c>
      <c r="E98" s="3" t="s">
        <v>3549</v>
      </c>
      <c r="F98" s="3" t="s">
        <v>3550</v>
      </c>
      <c r="G98" s="3" t="s">
        <v>3551</v>
      </c>
      <c r="H98" s="3" t="s">
        <v>3552</v>
      </c>
      <c r="I98" s="3" t="s">
        <v>3553</v>
      </c>
      <c r="J98" s="3" t="s">
        <v>3554</v>
      </c>
      <c r="K98" s="3" t="s">
        <v>3555</v>
      </c>
    </row>
    <row r="99" spans="1:11" ht="28" x14ac:dyDescent="0.2">
      <c r="A99" s="2" t="s">
        <v>3556</v>
      </c>
      <c r="B99" s="3" t="s">
        <v>2826</v>
      </c>
      <c r="C99" s="3" t="s">
        <v>3557</v>
      </c>
      <c r="D99" s="4" t="s">
        <v>12</v>
      </c>
      <c r="E99" s="3" t="s">
        <v>3558</v>
      </c>
      <c r="F99" s="3" t="s">
        <v>3559</v>
      </c>
      <c r="G99" s="3" t="s">
        <v>3560</v>
      </c>
      <c r="H99" s="3" t="s">
        <v>3561</v>
      </c>
      <c r="I99" s="3" t="s">
        <v>3562</v>
      </c>
      <c r="J99" s="3" t="s">
        <v>3563</v>
      </c>
      <c r="K99" s="3" t="s">
        <v>3564</v>
      </c>
    </row>
    <row r="100" spans="1:11" ht="28" x14ac:dyDescent="0.2">
      <c r="A100" s="2" t="s">
        <v>3565</v>
      </c>
      <c r="B100" s="3" t="s">
        <v>2788</v>
      </c>
      <c r="C100" s="3" t="s">
        <v>3566</v>
      </c>
      <c r="D100" s="4" t="s">
        <v>12</v>
      </c>
      <c r="E100" s="3" t="s">
        <v>3567</v>
      </c>
      <c r="F100" s="3" t="s">
        <v>3568</v>
      </c>
      <c r="G100" s="3" t="s">
        <v>3569</v>
      </c>
      <c r="H100" s="3" t="s">
        <v>3570</v>
      </c>
      <c r="I100" s="3" t="s">
        <v>3571</v>
      </c>
      <c r="J100" s="3" t="s">
        <v>3572</v>
      </c>
      <c r="K100" s="3" t="s">
        <v>3573</v>
      </c>
    </row>
    <row r="101" spans="1:11" ht="28" x14ac:dyDescent="0.2">
      <c r="A101" s="2" t="s">
        <v>3574</v>
      </c>
      <c r="B101" s="3" t="s">
        <v>3575</v>
      </c>
      <c r="C101" s="3" t="s">
        <v>3576</v>
      </c>
      <c r="D101" s="3" t="s">
        <v>65</v>
      </c>
      <c r="E101" s="3" t="s">
        <v>3577</v>
      </c>
      <c r="F101" s="3" t="s">
        <v>3578</v>
      </c>
      <c r="G101" s="3" t="s">
        <v>3579</v>
      </c>
      <c r="H101" s="3" t="s">
        <v>3507</v>
      </c>
      <c r="I101" s="3" t="s">
        <v>3580</v>
      </c>
      <c r="J101" s="3" t="s">
        <v>557</v>
      </c>
      <c r="K101" s="3"/>
    </row>
    <row r="102" spans="1:11" ht="28" x14ac:dyDescent="0.2">
      <c r="A102" s="2" t="s">
        <v>3581</v>
      </c>
      <c r="B102" s="3" t="s">
        <v>3575</v>
      </c>
      <c r="C102" s="3" t="s">
        <v>3576</v>
      </c>
      <c r="D102" s="3" t="s">
        <v>65</v>
      </c>
      <c r="E102" s="3" t="s">
        <v>3582</v>
      </c>
      <c r="F102" s="3" t="s">
        <v>3583</v>
      </c>
      <c r="G102" s="3" t="s">
        <v>3584</v>
      </c>
      <c r="H102" s="3" t="s">
        <v>2157</v>
      </c>
      <c r="I102" s="3" t="s">
        <v>3585</v>
      </c>
      <c r="J102" s="3" t="s">
        <v>507</v>
      </c>
      <c r="K102" s="3"/>
    </row>
    <row r="103" spans="1:11" ht="28" x14ac:dyDescent="0.2">
      <c r="A103" s="2" t="s">
        <v>3586</v>
      </c>
      <c r="B103" s="3" t="s">
        <v>3575</v>
      </c>
      <c r="C103" s="3" t="s">
        <v>3587</v>
      </c>
      <c r="D103" s="4" t="s">
        <v>12</v>
      </c>
      <c r="E103" s="3" t="s">
        <v>3588</v>
      </c>
      <c r="F103" s="3" t="s">
        <v>3589</v>
      </c>
      <c r="G103" s="3" t="s">
        <v>3590</v>
      </c>
      <c r="H103" s="3" t="s">
        <v>3591</v>
      </c>
      <c r="I103" s="3" t="s">
        <v>3592</v>
      </c>
      <c r="J103" s="3" t="s">
        <v>3593</v>
      </c>
      <c r="K103" s="3" t="s">
        <v>3594</v>
      </c>
    </row>
    <row r="104" spans="1:11" ht="28" x14ac:dyDescent="0.2">
      <c r="A104" s="2" t="s">
        <v>3595</v>
      </c>
      <c r="B104" s="3" t="s">
        <v>3575</v>
      </c>
      <c r="C104" s="3" t="s">
        <v>3596</v>
      </c>
      <c r="D104" s="3" t="s">
        <v>65</v>
      </c>
      <c r="E104" s="3" t="s">
        <v>3597</v>
      </c>
      <c r="F104" s="3" t="s">
        <v>3598</v>
      </c>
      <c r="G104" s="3" t="s">
        <v>3599</v>
      </c>
      <c r="H104" s="3" t="s">
        <v>3600</v>
      </c>
      <c r="I104" s="3" t="s">
        <v>3601</v>
      </c>
      <c r="J104" s="3" t="s">
        <v>3602</v>
      </c>
      <c r="K104" s="3"/>
    </row>
    <row r="105" spans="1:11" ht="28" x14ac:dyDescent="0.2">
      <c r="A105" s="2" t="s">
        <v>3603</v>
      </c>
      <c r="B105" s="3" t="s">
        <v>3575</v>
      </c>
      <c r="C105" s="3" t="s">
        <v>3604</v>
      </c>
      <c r="D105" s="3" t="s">
        <v>65</v>
      </c>
      <c r="E105" s="3" t="s">
        <v>3605</v>
      </c>
      <c r="F105" s="3" t="s">
        <v>3606</v>
      </c>
      <c r="G105" s="3" t="s">
        <v>3607</v>
      </c>
      <c r="H105" s="3" t="s">
        <v>590</v>
      </c>
      <c r="I105" s="3" t="s">
        <v>3608</v>
      </c>
      <c r="J105" s="3" t="s">
        <v>3609</v>
      </c>
      <c r="K105" s="3"/>
    </row>
    <row r="106" spans="1:11" ht="28" x14ac:dyDescent="0.2">
      <c r="A106" s="2" t="s">
        <v>3610</v>
      </c>
      <c r="B106" s="3" t="s">
        <v>3575</v>
      </c>
      <c r="C106" s="3" t="s">
        <v>3604</v>
      </c>
      <c r="D106" s="3" t="s">
        <v>65</v>
      </c>
      <c r="E106" s="3" t="s">
        <v>3611</v>
      </c>
      <c r="F106" s="3" t="s">
        <v>3612</v>
      </c>
      <c r="G106" s="3" t="s">
        <v>3613</v>
      </c>
      <c r="H106" s="3" t="s">
        <v>3614</v>
      </c>
      <c r="I106" s="3" t="s">
        <v>3615</v>
      </c>
      <c r="J106" s="3" t="s">
        <v>3616</v>
      </c>
      <c r="K106" s="3"/>
    </row>
    <row r="107" spans="1:11" ht="28" x14ac:dyDescent="0.2">
      <c r="A107" s="2" t="s">
        <v>3617</v>
      </c>
      <c r="B107" s="3" t="s">
        <v>3575</v>
      </c>
      <c r="C107" s="3" t="s">
        <v>3604</v>
      </c>
      <c r="D107" s="3" t="s">
        <v>39</v>
      </c>
      <c r="E107" s="3" t="s">
        <v>3618</v>
      </c>
      <c r="F107" s="3" t="s">
        <v>3619</v>
      </c>
      <c r="G107" s="3" t="s">
        <v>3620</v>
      </c>
      <c r="H107" s="3" t="s">
        <v>3621</v>
      </c>
      <c r="I107" s="3" t="s">
        <v>3622</v>
      </c>
      <c r="J107" s="3" t="s">
        <v>3623</v>
      </c>
      <c r="K107" s="3" t="s">
        <v>3624</v>
      </c>
    </row>
    <row r="108" spans="1:11" ht="28" x14ac:dyDescent="0.2">
      <c r="A108" s="2" t="s">
        <v>3625</v>
      </c>
      <c r="B108" s="3" t="s">
        <v>3575</v>
      </c>
      <c r="C108" s="3" t="s">
        <v>3626</v>
      </c>
      <c r="D108" s="3" t="s">
        <v>65</v>
      </c>
      <c r="E108" s="3" t="s">
        <v>3627</v>
      </c>
      <c r="F108" s="3" t="s">
        <v>3628</v>
      </c>
      <c r="G108" s="3" t="s">
        <v>3629</v>
      </c>
      <c r="H108" s="3" t="s">
        <v>1230</v>
      </c>
      <c r="I108" s="3" t="s">
        <v>3630</v>
      </c>
      <c r="J108" s="3" t="s">
        <v>3631</v>
      </c>
      <c r="K108" s="3"/>
    </row>
    <row r="109" spans="1:11" ht="28" x14ac:dyDescent="0.2">
      <c r="A109" s="2" t="s">
        <v>3632</v>
      </c>
      <c r="B109" s="3" t="s">
        <v>3575</v>
      </c>
      <c r="C109" s="3" t="s">
        <v>3576</v>
      </c>
      <c r="D109" s="3" t="s">
        <v>65</v>
      </c>
      <c r="E109" s="3" t="s">
        <v>3633</v>
      </c>
      <c r="F109" s="3" t="s">
        <v>3634</v>
      </c>
      <c r="G109" s="3" t="s">
        <v>3635</v>
      </c>
      <c r="H109" s="3" t="s">
        <v>3636</v>
      </c>
      <c r="I109" s="3" t="s">
        <v>3637</v>
      </c>
      <c r="J109" s="3" t="s">
        <v>3638</v>
      </c>
      <c r="K109" s="3"/>
    </row>
    <row r="110" spans="1:11" ht="28" x14ac:dyDescent="0.2">
      <c r="A110" s="2" t="s">
        <v>3639</v>
      </c>
      <c r="B110" s="3" t="s">
        <v>3575</v>
      </c>
      <c r="C110" s="3" t="s">
        <v>3576</v>
      </c>
      <c r="D110" s="3" t="s">
        <v>65</v>
      </c>
      <c r="E110" s="3" t="s">
        <v>3640</v>
      </c>
      <c r="F110" s="3" t="s">
        <v>3641</v>
      </c>
      <c r="G110" s="3" t="s">
        <v>3642</v>
      </c>
      <c r="H110" s="3" t="s">
        <v>3643</v>
      </c>
      <c r="I110" s="3" t="s">
        <v>3644</v>
      </c>
      <c r="J110" s="3" t="s">
        <v>3645</v>
      </c>
      <c r="K110" s="3"/>
    </row>
    <row r="111" spans="1:11" ht="42" x14ac:dyDescent="0.2">
      <c r="A111" s="2" t="s">
        <v>3646</v>
      </c>
      <c r="B111" s="3" t="s">
        <v>3647</v>
      </c>
      <c r="C111" s="3" t="s">
        <v>3648</v>
      </c>
      <c r="D111" s="4" t="s">
        <v>12</v>
      </c>
      <c r="E111" s="3" t="s">
        <v>3649</v>
      </c>
      <c r="F111" s="3" t="s">
        <v>3650</v>
      </c>
      <c r="G111" s="3" t="s">
        <v>3651</v>
      </c>
      <c r="H111" s="3" t="s">
        <v>3652</v>
      </c>
      <c r="I111" s="3" t="s">
        <v>3653</v>
      </c>
      <c r="J111" s="3" t="s">
        <v>3654</v>
      </c>
      <c r="K111" s="3" t="s">
        <v>3655</v>
      </c>
    </row>
    <row r="112" spans="1:11" ht="28" x14ac:dyDescent="0.2">
      <c r="A112" s="2" t="s">
        <v>3656</v>
      </c>
      <c r="B112" s="3" t="s">
        <v>3575</v>
      </c>
      <c r="C112" s="3" t="s">
        <v>3657</v>
      </c>
      <c r="D112" s="4" t="s">
        <v>12</v>
      </c>
      <c r="E112" s="3" t="s">
        <v>3658</v>
      </c>
      <c r="F112" s="3" t="s">
        <v>3659</v>
      </c>
      <c r="G112" s="3" t="s">
        <v>3660</v>
      </c>
      <c r="H112" s="3" t="s">
        <v>3661</v>
      </c>
      <c r="I112" s="3" t="s">
        <v>3662</v>
      </c>
      <c r="J112" s="3" t="s">
        <v>3663</v>
      </c>
      <c r="K112" s="3" t="s">
        <v>3664</v>
      </c>
    </row>
    <row r="113" spans="1:11" ht="28" x14ac:dyDescent="0.2">
      <c r="A113" s="2" t="s">
        <v>3665</v>
      </c>
      <c r="B113" s="3" t="s">
        <v>3575</v>
      </c>
      <c r="C113" s="3" t="s">
        <v>3666</v>
      </c>
      <c r="D113" s="4" t="s">
        <v>12</v>
      </c>
      <c r="E113" s="3" t="s">
        <v>3667</v>
      </c>
      <c r="F113" s="3" t="s">
        <v>3668</v>
      </c>
      <c r="G113" s="3" t="s">
        <v>3669</v>
      </c>
      <c r="H113" s="3" t="s">
        <v>3670</v>
      </c>
      <c r="I113" s="3" t="s">
        <v>3671</v>
      </c>
      <c r="J113" s="3" t="s">
        <v>3672</v>
      </c>
      <c r="K113" s="3" t="s">
        <v>3673</v>
      </c>
    </row>
    <row r="114" spans="1:11" ht="28" x14ac:dyDescent="0.2">
      <c r="A114" s="2" t="s">
        <v>3674</v>
      </c>
      <c r="B114" s="3" t="s">
        <v>3575</v>
      </c>
      <c r="C114" s="3" t="s">
        <v>3675</v>
      </c>
      <c r="D114" s="3" t="s">
        <v>65</v>
      </c>
      <c r="E114" s="3" t="s">
        <v>3676</v>
      </c>
      <c r="F114" s="3" t="s">
        <v>3677</v>
      </c>
      <c r="G114" s="3" t="s">
        <v>3678</v>
      </c>
      <c r="H114" s="3" t="s">
        <v>3032</v>
      </c>
      <c r="I114" s="3" t="s">
        <v>3679</v>
      </c>
      <c r="J114" s="3" t="s">
        <v>3680</v>
      </c>
      <c r="K114" s="3"/>
    </row>
    <row r="115" spans="1:11" ht="28" x14ac:dyDescent="0.2">
      <c r="A115" s="2" t="s">
        <v>3681</v>
      </c>
      <c r="B115" s="3" t="s">
        <v>3575</v>
      </c>
      <c r="C115" s="3" t="s">
        <v>3675</v>
      </c>
      <c r="D115" s="3" t="s">
        <v>65</v>
      </c>
      <c r="E115" s="3" t="s">
        <v>3682</v>
      </c>
      <c r="F115" s="3" t="s">
        <v>3683</v>
      </c>
      <c r="G115" s="3" t="s">
        <v>3684</v>
      </c>
      <c r="H115" s="3" t="s">
        <v>3685</v>
      </c>
      <c r="I115" s="3" t="s">
        <v>3686</v>
      </c>
      <c r="J115" s="3" t="s">
        <v>3687</v>
      </c>
      <c r="K115" s="3"/>
    </row>
    <row r="116" spans="1:11" ht="28" x14ac:dyDescent="0.2">
      <c r="A116" s="2" t="s">
        <v>3688</v>
      </c>
      <c r="B116" s="3" t="s">
        <v>3575</v>
      </c>
      <c r="C116" s="3" t="s">
        <v>3576</v>
      </c>
      <c r="D116" s="3" t="s">
        <v>65</v>
      </c>
      <c r="E116" s="3" t="s">
        <v>3689</v>
      </c>
      <c r="F116" s="3" t="s">
        <v>3690</v>
      </c>
      <c r="G116" s="3" t="s">
        <v>3691</v>
      </c>
      <c r="H116" s="3" t="s">
        <v>2258</v>
      </c>
      <c r="I116" s="3" t="s">
        <v>1171</v>
      </c>
      <c r="J116" s="3" t="s">
        <v>3692</v>
      </c>
      <c r="K116" s="3"/>
    </row>
    <row r="117" spans="1:11" ht="28" x14ac:dyDescent="0.2">
      <c r="A117" s="2" t="s">
        <v>3693</v>
      </c>
      <c r="B117" s="3" t="s">
        <v>3575</v>
      </c>
      <c r="C117" s="3" t="s">
        <v>3675</v>
      </c>
      <c r="D117" s="3" t="s">
        <v>65</v>
      </c>
      <c r="E117" s="3" t="s">
        <v>3694</v>
      </c>
      <c r="F117" s="3" t="s">
        <v>3695</v>
      </c>
      <c r="G117" s="3" t="s">
        <v>3696</v>
      </c>
      <c r="H117" s="3" t="s">
        <v>3697</v>
      </c>
      <c r="I117" s="3" t="s">
        <v>417</v>
      </c>
      <c r="J117" s="3" t="s">
        <v>3698</v>
      </c>
      <c r="K117" s="3"/>
    </row>
    <row r="118" spans="1:11" ht="28" x14ac:dyDescent="0.2">
      <c r="A118" s="2" t="s">
        <v>3699</v>
      </c>
      <c r="B118" s="3" t="s">
        <v>3575</v>
      </c>
      <c r="C118" s="3" t="s">
        <v>3576</v>
      </c>
      <c r="D118" s="3" t="s">
        <v>65</v>
      </c>
      <c r="E118" s="3" t="s">
        <v>3700</v>
      </c>
      <c r="F118" s="3" t="s">
        <v>3701</v>
      </c>
      <c r="G118" s="3" t="s">
        <v>3702</v>
      </c>
      <c r="H118" s="3" t="s">
        <v>3703</v>
      </c>
      <c r="I118" s="3" t="s">
        <v>3704</v>
      </c>
      <c r="J118" s="3" t="s">
        <v>3705</v>
      </c>
      <c r="K118" s="3"/>
    </row>
    <row r="119" spans="1:11" ht="28" x14ac:dyDescent="0.2">
      <c r="A119" s="2" t="s">
        <v>3706</v>
      </c>
      <c r="B119" s="3" t="s">
        <v>3575</v>
      </c>
      <c r="C119" s="3" t="s">
        <v>3675</v>
      </c>
      <c r="D119" s="3" t="s">
        <v>65</v>
      </c>
      <c r="E119" s="3" t="s">
        <v>3707</v>
      </c>
      <c r="F119" s="3" t="s">
        <v>3708</v>
      </c>
      <c r="G119" s="3" t="s">
        <v>3709</v>
      </c>
      <c r="H119" s="3" t="s">
        <v>43</v>
      </c>
      <c r="I119" s="3" t="s">
        <v>69</v>
      </c>
      <c r="J119" s="3" t="s">
        <v>3710</v>
      </c>
      <c r="K119" s="3"/>
    </row>
    <row r="120" spans="1:11" ht="28" x14ac:dyDescent="0.2">
      <c r="A120" s="2" t="s">
        <v>3711</v>
      </c>
      <c r="B120" s="3" t="s">
        <v>3575</v>
      </c>
      <c r="C120" s="3" t="s">
        <v>3576</v>
      </c>
      <c r="D120" s="3" t="s">
        <v>65</v>
      </c>
      <c r="E120" s="3" t="s">
        <v>3712</v>
      </c>
      <c r="F120" s="3" t="s">
        <v>3713</v>
      </c>
      <c r="G120" s="3" t="s">
        <v>3714</v>
      </c>
      <c r="H120" s="3" t="s">
        <v>3715</v>
      </c>
      <c r="I120" s="3" t="s">
        <v>3716</v>
      </c>
      <c r="J120" s="3" t="s">
        <v>3717</v>
      </c>
      <c r="K120" s="3"/>
    </row>
    <row r="121" spans="1:11" ht="28" x14ac:dyDescent="0.2">
      <c r="A121" s="2" t="s">
        <v>3718</v>
      </c>
      <c r="B121" s="3" t="s">
        <v>3575</v>
      </c>
      <c r="C121" s="3" t="s">
        <v>3719</v>
      </c>
      <c r="D121" s="4" t="s">
        <v>12</v>
      </c>
      <c r="E121" s="3" t="s">
        <v>3720</v>
      </c>
      <c r="F121" s="3" t="s">
        <v>3721</v>
      </c>
      <c r="G121" s="3" t="s">
        <v>3722</v>
      </c>
      <c r="H121" s="3" t="s">
        <v>3723</v>
      </c>
      <c r="I121" s="3" t="s">
        <v>3724</v>
      </c>
      <c r="J121" s="3" t="s">
        <v>3725</v>
      </c>
      <c r="K121" s="3" t="s">
        <v>3726</v>
      </c>
    </row>
    <row r="122" spans="1:11" ht="42" x14ac:dyDescent="0.2">
      <c r="A122" s="2" t="s">
        <v>3727</v>
      </c>
      <c r="B122" s="3" t="s">
        <v>3728</v>
      </c>
      <c r="C122" s="3" t="s">
        <v>3727</v>
      </c>
      <c r="D122" s="4" t="s">
        <v>12</v>
      </c>
      <c r="E122" s="3" t="s">
        <v>3729</v>
      </c>
      <c r="F122" s="3" t="s">
        <v>3730</v>
      </c>
      <c r="G122" s="3" t="s">
        <v>3731</v>
      </c>
      <c r="H122" s="3" t="s">
        <v>3732</v>
      </c>
      <c r="I122" s="3" t="s">
        <v>3733</v>
      </c>
      <c r="J122" s="3" t="s">
        <v>3734</v>
      </c>
      <c r="K122" s="3"/>
    </row>
    <row r="123" spans="1:11" ht="28" x14ac:dyDescent="0.2">
      <c r="A123" s="2" t="s">
        <v>3735</v>
      </c>
      <c r="B123" s="3" t="s">
        <v>3736</v>
      </c>
      <c r="C123" s="3" t="s">
        <v>3737</v>
      </c>
      <c r="D123" s="4" t="s">
        <v>12</v>
      </c>
      <c r="E123" s="3" t="s">
        <v>3738</v>
      </c>
      <c r="F123" s="3" t="s">
        <v>3739</v>
      </c>
      <c r="G123" s="3" t="s">
        <v>3740</v>
      </c>
      <c r="H123" s="3" t="s">
        <v>3741</v>
      </c>
      <c r="I123" s="3" t="s">
        <v>3742</v>
      </c>
      <c r="J123" s="3" t="s">
        <v>3743</v>
      </c>
      <c r="K123" s="3" t="s">
        <v>3744</v>
      </c>
    </row>
    <row r="124" spans="1:11" ht="28" x14ac:dyDescent="0.2">
      <c r="A124" s="2" t="s">
        <v>3745</v>
      </c>
      <c r="B124" s="3" t="s">
        <v>3736</v>
      </c>
      <c r="C124" s="3" t="s">
        <v>3745</v>
      </c>
      <c r="D124" s="4" t="s">
        <v>12</v>
      </c>
      <c r="E124" s="3" t="s">
        <v>3746</v>
      </c>
      <c r="F124" s="3" t="s">
        <v>3747</v>
      </c>
      <c r="G124" s="3" t="s">
        <v>3748</v>
      </c>
      <c r="H124" s="3" t="s">
        <v>3749</v>
      </c>
      <c r="I124" s="3" t="s">
        <v>3750</v>
      </c>
      <c r="J124" s="3" t="s">
        <v>3751</v>
      </c>
      <c r="K124" s="3" t="s">
        <v>3752</v>
      </c>
    </row>
    <row r="125" spans="1:11" ht="28" x14ac:dyDescent="0.2">
      <c r="A125" s="2" t="s">
        <v>3753</v>
      </c>
      <c r="B125" s="3" t="s">
        <v>3728</v>
      </c>
      <c r="C125" s="3" t="s">
        <v>3754</v>
      </c>
      <c r="D125" s="4" t="s">
        <v>12</v>
      </c>
      <c r="E125" s="3" t="s">
        <v>3755</v>
      </c>
      <c r="F125" s="3" t="s">
        <v>3756</v>
      </c>
      <c r="G125" s="3" t="s">
        <v>3757</v>
      </c>
      <c r="H125" s="3" t="s">
        <v>3758</v>
      </c>
      <c r="I125" s="3" t="s">
        <v>3759</v>
      </c>
      <c r="J125" s="3" t="s">
        <v>3760</v>
      </c>
      <c r="K125" s="3" t="s">
        <v>3761</v>
      </c>
    </row>
    <row r="126" spans="1:11" ht="42" x14ac:dyDescent="0.2">
      <c r="A126" s="2" t="s">
        <v>3762</v>
      </c>
      <c r="B126" s="3" t="s">
        <v>3736</v>
      </c>
      <c r="C126" s="3" t="s">
        <v>3762</v>
      </c>
      <c r="D126" s="4" t="s">
        <v>12</v>
      </c>
      <c r="E126" s="3" t="s">
        <v>3763</v>
      </c>
      <c r="F126" s="3" t="s">
        <v>3764</v>
      </c>
      <c r="G126" s="3" t="s">
        <v>3765</v>
      </c>
      <c r="H126" s="3" t="s">
        <v>3766</v>
      </c>
      <c r="I126" s="3" t="s">
        <v>3767</v>
      </c>
      <c r="J126" s="3" t="s">
        <v>3768</v>
      </c>
      <c r="K126" s="3" t="s">
        <v>3769</v>
      </c>
    </row>
    <row r="127" spans="1:11" ht="28" x14ac:dyDescent="0.2">
      <c r="A127" s="2" t="s">
        <v>3770</v>
      </c>
      <c r="B127" s="3" t="s">
        <v>3736</v>
      </c>
      <c r="C127" s="3" t="s">
        <v>3771</v>
      </c>
      <c r="D127" s="3" t="s">
        <v>39</v>
      </c>
      <c r="E127" s="3" t="s">
        <v>3772</v>
      </c>
      <c r="F127" s="3" t="s">
        <v>3773</v>
      </c>
      <c r="G127" s="3" t="s">
        <v>3774</v>
      </c>
      <c r="H127" s="3" t="s">
        <v>1188</v>
      </c>
      <c r="I127" s="3" t="s">
        <v>3775</v>
      </c>
      <c r="J127" s="3" t="s">
        <v>3776</v>
      </c>
      <c r="K127" s="3" t="s">
        <v>3777</v>
      </c>
    </row>
    <row r="128" spans="1:11" ht="28" x14ac:dyDescent="0.2">
      <c r="A128" s="2" t="s">
        <v>3778</v>
      </c>
      <c r="B128" s="3" t="s">
        <v>3728</v>
      </c>
      <c r="C128" s="3" t="s">
        <v>3778</v>
      </c>
      <c r="D128" s="4" t="s">
        <v>12</v>
      </c>
      <c r="E128" s="3" t="s">
        <v>3779</v>
      </c>
      <c r="F128" s="3" t="s">
        <v>3780</v>
      </c>
      <c r="G128" s="3" t="s">
        <v>3781</v>
      </c>
      <c r="H128" s="3" t="s">
        <v>3782</v>
      </c>
      <c r="I128" s="3" t="s">
        <v>3783</v>
      </c>
      <c r="J128" s="3" t="s">
        <v>3784</v>
      </c>
      <c r="K128" s="3" t="s">
        <v>3785</v>
      </c>
    </row>
    <row r="129" spans="1:11" ht="28" x14ac:dyDescent="0.2">
      <c r="A129" s="2" t="s">
        <v>3786</v>
      </c>
      <c r="B129" s="3" t="s">
        <v>3787</v>
      </c>
      <c r="C129" s="3" t="s">
        <v>3788</v>
      </c>
      <c r="D129" s="4" t="s">
        <v>12</v>
      </c>
      <c r="E129" s="3" t="s">
        <v>3789</v>
      </c>
      <c r="F129" s="3" t="s">
        <v>3790</v>
      </c>
      <c r="G129" s="3" t="s">
        <v>3791</v>
      </c>
      <c r="H129" s="3" t="s">
        <v>3792</v>
      </c>
      <c r="I129" s="3" t="s">
        <v>3793</v>
      </c>
      <c r="J129" s="3" t="s">
        <v>3794</v>
      </c>
      <c r="K129" s="3" t="s">
        <v>3795</v>
      </c>
    </row>
    <row r="130" spans="1:11" ht="42" x14ac:dyDescent="0.2">
      <c r="A130" s="2" t="s">
        <v>3796</v>
      </c>
      <c r="B130" s="3" t="s">
        <v>3728</v>
      </c>
      <c r="C130" s="3" t="s">
        <v>3796</v>
      </c>
      <c r="D130" s="4" t="s">
        <v>12</v>
      </c>
      <c r="E130" s="3" t="s">
        <v>3797</v>
      </c>
      <c r="F130" s="3" t="s">
        <v>3798</v>
      </c>
      <c r="G130" s="3" t="s">
        <v>3799</v>
      </c>
      <c r="H130" s="3" t="s">
        <v>3800</v>
      </c>
      <c r="I130" s="3" t="s">
        <v>3801</v>
      </c>
      <c r="J130" s="3" t="s">
        <v>3802</v>
      </c>
      <c r="K130" s="3" t="s">
        <v>3803</v>
      </c>
    </row>
    <row r="131" spans="1:11" ht="28" x14ac:dyDescent="0.2">
      <c r="A131" s="2" t="s">
        <v>3804</v>
      </c>
      <c r="B131" s="3" t="s">
        <v>3728</v>
      </c>
      <c r="C131" s="3" t="s">
        <v>3805</v>
      </c>
      <c r="D131" s="3" t="s">
        <v>65</v>
      </c>
      <c r="E131" s="3" t="s">
        <v>3806</v>
      </c>
      <c r="F131" s="3" t="s">
        <v>3807</v>
      </c>
      <c r="G131" s="3" t="s">
        <v>3808</v>
      </c>
      <c r="H131" s="3" t="s">
        <v>3809</v>
      </c>
      <c r="I131" s="3" t="s">
        <v>2125</v>
      </c>
      <c r="J131" s="3" t="s">
        <v>3810</v>
      </c>
      <c r="K131" s="3"/>
    </row>
    <row r="132" spans="1:11" ht="28" x14ac:dyDescent="0.2">
      <c r="A132" s="2" t="s">
        <v>3811</v>
      </c>
      <c r="B132" s="3" t="s">
        <v>3728</v>
      </c>
      <c r="C132" s="3" t="s">
        <v>3812</v>
      </c>
      <c r="D132" s="4" t="s">
        <v>12</v>
      </c>
      <c r="E132" s="3" t="s">
        <v>3813</v>
      </c>
      <c r="F132" s="3" t="s">
        <v>3814</v>
      </c>
      <c r="G132" s="3" t="s">
        <v>3815</v>
      </c>
      <c r="H132" s="3" t="s">
        <v>3816</v>
      </c>
      <c r="I132" s="3" t="s">
        <v>3817</v>
      </c>
      <c r="J132" s="3" t="s">
        <v>3818</v>
      </c>
      <c r="K132" s="3" t="s">
        <v>3819</v>
      </c>
    </row>
    <row r="133" spans="1:11" ht="28" x14ac:dyDescent="0.2">
      <c r="A133" s="2" t="s">
        <v>3820</v>
      </c>
      <c r="B133" s="3" t="s">
        <v>3736</v>
      </c>
      <c r="C133" s="3" t="s">
        <v>3820</v>
      </c>
      <c r="D133" s="4" t="s">
        <v>12</v>
      </c>
      <c r="E133" s="3" t="s">
        <v>3821</v>
      </c>
      <c r="F133" s="3" t="s">
        <v>3822</v>
      </c>
      <c r="G133" s="3" t="s">
        <v>3823</v>
      </c>
      <c r="H133" s="3" t="s">
        <v>3824</v>
      </c>
      <c r="I133" s="3" t="s">
        <v>3825</v>
      </c>
      <c r="J133" s="3" t="s">
        <v>3826</v>
      </c>
      <c r="K133" s="3" t="s">
        <v>3827</v>
      </c>
    </row>
    <row r="134" spans="1:11" ht="28" x14ac:dyDescent="0.2">
      <c r="A134" s="2" t="s">
        <v>3828</v>
      </c>
      <c r="B134" s="3" t="s">
        <v>3736</v>
      </c>
      <c r="C134" s="3" t="s">
        <v>3828</v>
      </c>
      <c r="D134" s="4" t="s">
        <v>12</v>
      </c>
      <c r="E134" s="3" t="s">
        <v>3829</v>
      </c>
      <c r="F134" s="3" t="s">
        <v>3830</v>
      </c>
      <c r="G134" s="3" t="s">
        <v>3831</v>
      </c>
      <c r="H134" s="3" t="s">
        <v>3832</v>
      </c>
      <c r="I134" s="3" t="s">
        <v>3833</v>
      </c>
      <c r="J134" s="3" t="s">
        <v>3834</v>
      </c>
      <c r="K134" s="3" t="s">
        <v>3835</v>
      </c>
    </row>
    <row r="135" spans="1:11" ht="28" x14ac:dyDescent="0.2">
      <c r="A135" s="2" t="s">
        <v>3836</v>
      </c>
      <c r="B135" s="3" t="s">
        <v>3728</v>
      </c>
      <c r="C135" s="3" t="s">
        <v>3837</v>
      </c>
      <c r="D135" s="4" t="s">
        <v>12</v>
      </c>
      <c r="E135" s="3" t="s">
        <v>3838</v>
      </c>
      <c r="F135" s="3" t="s">
        <v>3839</v>
      </c>
      <c r="G135" s="3" t="s">
        <v>3840</v>
      </c>
      <c r="H135" s="3" t="s">
        <v>3841</v>
      </c>
      <c r="I135" s="3" t="s">
        <v>3842</v>
      </c>
      <c r="J135" s="3" t="s">
        <v>3843</v>
      </c>
      <c r="K135" s="3" t="s">
        <v>3844</v>
      </c>
    </row>
    <row r="136" spans="1:11" ht="28" x14ac:dyDescent="0.2">
      <c r="A136" s="2" t="s">
        <v>3845</v>
      </c>
      <c r="B136" s="3" t="s">
        <v>3728</v>
      </c>
      <c r="C136" s="3" t="s">
        <v>3846</v>
      </c>
      <c r="D136" s="4" t="s">
        <v>12</v>
      </c>
      <c r="E136" s="3" t="s">
        <v>3847</v>
      </c>
      <c r="F136" s="3" t="s">
        <v>3848</v>
      </c>
      <c r="G136" s="3" t="s">
        <v>3849</v>
      </c>
      <c r="H136" s="3" t="s">
        <v>3850</v>
      </c>
      <c r="I136" s="3" t="s">
        <v>737</v>
      </c>
      <c r="J136" s="3" t="s">
        <v>3851</v>
      </c>
      <c r="K136" s="3" t="s">
        <v>3852</v>
      </c>
    </row>
    <row r="137" spans="1:11" ht="28" x14ac:dyDescent="0.2">
      <c r="A137" s="2" t="s">
        <v>3853</v>
      </c>
      <c r="B137" s="3" t="s">
        <v>3728</v>
      </c>
      <c r="C137" s="3" t="s">
        <v>3854</v>
      </c>
      <c r="D137" s="4" t="s">
        <v>12</v>
      </c>
      <c r="E137" s="3" t="s">
        <v>3855</v>
      </c>
      <c r="F137" s="3" t="s">
        <v>3856</v>
      </c>
      <c r="G137" s="3" t="s">
        <v>3857</v>
      </c>
      <c r="H137" s="3" t="s">
        <v>3858</v>
      </c>
      <c r="I137" s="3" t="s">
        <v>3859</v>
      </c>
      <c r="J137" s="3" t="s">
        <v>3860</v>
      </c>
      <c r="K137" s="3" t="s">
        <v>3861</v>
      </c>
    </row>
    <row r="138" spans="1:11" ht="28" x14ac:dyDescent="0.2">
      <c r="A138" s="2" t="s">
        <v>3862</v>
      </c>
      <c r="B138" s="3" t="s">
        <v>3736</v>
      </c>
      <c r="C138" s="3" t="s">
        <v>3863</v>
      </c>
      <c r="D138" s="4" t="s">
        <v>12</v>
      </c>
      <c r="E138" s="3" t="s">
        <v>3864</v>
      </c>
      <c r="F138" s="3" t="s">
        <v>3865</v>
      </c>
      <c r="G138" s="3" t="s">
        <v>3866</v>
      </c>
      <c r="H138" s="3" t="s">
        <v>3867</v>
      </c>
      <c r="I138" s="3" t="s">
        <v>3868</v>
      </c>
      <c r="J138" s="3" t="s">
        <v>3869</v>
      </c>
      <c r="K138" s="3"/>
    </row>
    <row r="139" spans="1:11" ht="28" x14ac:dyDescent="0.2">
      <c r="A139" s="2" t="s">
        <v>3870</v>
      </c>
      <c r="B139" s="3" t="s">
        <v>3736</v>
      </c>
      <c r="C139" s="3" t="s">
        <v>3870</v>
      </c>
      <c r="D139" s="4" t="s">
        <v>12</v>
      </c>
      <c r="E139" s="3" t="s">
        <v>3871</v>
      </c>
      <c r="F139" s="3" t="s">
        <v>3872</v>
      </c>
      <c r="G139" s="3" t="s">
        <v>3873</v>
      </c>
      <c r="H139" s="3" t="s">
        <v>3874</v>
      </c>
      <c r="I139" s="3" t="s">
        <v>3875</v>
      </c>
      <c r="J139" s="3" t="s">
        <v>3876</v>
      </c>
      <c r="K139" s="3"/>
    </row>
    <row r="140" spans="1:11" ht="28" x14ac:dyDescent="0.2">
      <c r="A140" s="2" t="s">
        <v>3877</v>
      </c>
      <c r="B140" s="3" t="s">
        <v>3728</v>
      </c>
      <c r="C140" s="3" t="s">
        <v>3878</v>
      </c>
      <c r="D140" s="4" t="s">
        <v>12</v>
      </c>
      <c r="E140" s="3" t="s">
        <v>3879</v>
      </c>
      <c r="F140" s="3" t="s">
        <v>3880</v>
      </c>
      <c r="G140" s="3" t="s">
        <v>3881</v>
      </c>
      <c r="H140" s="3" t="s">
        <v>3882</v>
      </c>
      <c r="I140" s="3" t="s">
        <v>3883</v>
      </c>
      <c r="J140" s="3" t="s">
        <v>3884</v>
      </c>
      <c r="K140" s="3" t="s">
        <v>3885</v>
      </c>
    </row>
    <row r="141" spans="1:11" ht="28" x14ac:dyDescent="0.2">
      <c r="A141" s="2" t="s">
        <v>3886</v>
      </c>
      <c r="B141" s="3" t="s">
        <v>3728</v>
      </c>
      <c r="C141" s="3" t="s">
        <v>3886</v>
      </c>
      <c r="D141" s="4" t="s">
        <v>12</v>
      </c>
      <c r="E141" s="3" t="s">
        <v>3887</v>
      </c>
      <c r="F141" s="3" t="s">
        <v>3888</v>
      </c>
      <c r="G141" s="3" t="s">
        <v>3889</v>
      </c>
      <c r="H141" s="3" t="s">
        <v>3890</v>
      </c>
      <c r="I141" s="3" t="s">
        <v>3891</v>
      </c>
      <c r="J141" s="3" t="s">
        <v>3892</v>
      </c>
      <c r="K141" s="3" t="s">
        <v>3893</v>
      </c>
    </row>
    <row r="142" spans="1:11" ht="28" x14ac:dyDescent="0.2">
      <c r="A142" s="2" t="s">
        <v>3894</v>
      </c>
      <c r="B142" s="3" t="s">
        <v>3728</v>
      </c>
      <c r="C142" s="3" t="s">
        <v>3895</v>
      </c>
      <c r="D142" s="3" t="s">
        <v>65</v>
      </c>
      <c r="E142" s="3" t="s">
        <v>3896</v>
      </c>
      <c r="F142" s="3" t="s">
        <v>3897</v>
      </c>
      <c r="G142" s="3" t="s">
        <v>3898</v>
      </c>
      <c r="H142" s="3" t="s">
        <v>3899</v>
      </c>
      <c r="I142" s="3" t="s">
        <v>3900</v>
      </c>
      <c r="J142" s="3" t="s">
        <v>3901</v>
      </c>
      <c r="K142" s="3"/>
    </row>
    <row r="143" spans="1:11" ht="28" x14ac:dyDescent="0.2">
      <c r="A143" s="2" t="s">
        <v>3902</v>
      </c>
      <c r="B143" s="3" t="s">
        <v>3728</v>
      </c>
      <c r="C143" s="3" t="s">
        <v>3902</v>
      </c>
      <c r="D143" s="4" t="s">
        <v>12</v>
      </c>
      <c r="E143" s="3" t="s">
        <v>3903</v>
      </c>
      <c r="F143" s="3" t="s">
        <v>3904</v>
      </c>
      <c r="G143" s="3" t="s">
        <v>3905</v>
      </c>
      <c r="H143" s="3" t="s">
        <v>3906</v>
      </c>
      <c r="I143" s="3" t="s">
        <v>3907</v>
      </c>
      <c r="J143" s="3" t="s">
        <v>3908</v>
      </c>
      <c r="K143" s="3" t="s">
        <v>3909</v>
      </c>
    </row>
    <row r="144" spans="1:11" ht="28" x14ac:dyDescent="0.2">
      <c r="A144" s="2" t="s">
        <v>3910</v>
      </c>
      <c r="B144" s="3" t="s">
        <v>3736</v>
      </c>
      <c r="C144" s="3" t="s">
        <v>3910</v>
      </c>
      <c r="D144" s="4" t="s">
        <v>12</v>
      </c>
      <c r="E144" s="3" t="s">
        <v>3911</v>
      </c>
      <c r="F144" s="3" t="s">
        <v>3912</v>
      </c>
      <c r="G144" s="3" t="s">
        <v>3913</v>
      </c>
      <c r="H144" s="3" t="s">
        <v>3914</v>
      </c>
      <c r="I144" s="3" t="s">
        <v>3915</v>
      </c>
      <c r="J144" s="3" t="s">
        <v>3916</v>
      </c>
      <c r="K144" s="3" t="s">
        <v>3917</v>
      </c>
    </row>
    <row r="145" spans="1:11" ht="28" x14ac:dyDescent="0.2">
      <c r="A145" s="2" t="s">
        <v>3918</v>
      </c>
      <c r="B145" s="3" t="s">
        <v>3736</v>
      </c>
      <c r="C145" s="3" t="s">
        <v>3918</v>
      </c>
      <c r="D145" s="4" t="s">
        <v>12</v>
      </c>
      <c r="E145" s="3" t="s">
        <v>3919</v>
      </c>
      <c r="F145" s="3" t="s">
        <v>3920</v>
      </c>
      <c r="G145" s="3" t="s">
        <v>3921</v>
      </c>
      <c r="H145" s="3" t="s">
        <v>3922</v>
      </c>
      <c r="I145" s="3" t="s">
        <v>3923</v>
      </c>
      <c r="J145" s="3" t="s">
        <v>3924</v>
      </c>
      <c r="K145" s="3" t="s">
        <v>3925</v>
      </c>
    </row>
    <row r="146" spans="1:11" ht="28" x14ac:dyDescent="0.2">
      <c r="A146" s="2" t="s">
        <v>3926</v>
      </c>
      <c r="B146" s="3" t="s">
        <v>3736</v>
      </c>
      <c r="C146" s="3" t="s">
        <v>3927</v>
      </c>
      <c r="D146" s="3" t="s">
        <v>65</v>
      </c>
      <c r="E146" s="3" t="s">
        <v>3928</v>
      </c>
      <c r="F146" s="3" t="s">
        <v>3929</v>
      </c>
      <c r="G146" s="3" t="s">
        <v>3930</v>
      </c>
      <c r="H146" s="3" t="s">
        <v>3931</v>
      </c>
      <c r="I146" s="3" t="s">
        <v>3932</v>
      </c>
      <c r="J146" s="3" t="s">
        <v>3933</v>
      </c>
      <c r="K146" s="3"/>
    </row>
    <row r="147" spans="1:11" ht="28" x14ac:dyDescent="0.2">
      <c r="A147" s="2" t="s">
        <v>3934</v>
      </c>
      <c r="B147" s="3" t="s">
        <v>3728</v>
      </c>
      <c r="C147" s="3" t="s">
        <v>3935</v>
      </c>
      <c r="D147" s="4" t="s">
        <v>12</v>
      </c>
      <c r="E147" s="3" t="s">
        <v>3936</v>
      </c>
      <c r="F147" s="3" t="s">
        <v>3937</v>
      </c>
      <c r="G147" s="3" t="s">
        <v>3938</v>
      </c>
      <c r="H147" s="3" t="s">
        <v>3939</v>
      </c>
      <c r="I147" s="3" t="s">
        <v>3940</v>
      </c>
      <c r="J147" s="3" t="s">
        <v>3941</v>
      </c>
      <c r="K147" s="3" t="s">
        <v>3942</v>
      </c>
    </row>
    <row r="148" spans="1:11" ht="28" x14ac:dyDescent="0.2">
      <c r="A148" s="2" t="s">
        <v>3943</v>
      </c>
      <c r="B148" s="3" t="s">
        <v>3736</v>
      </c>
      <c r="C148" s="3" t="s">
        <v>3944</v>
      </c>
      <c r="D148" s="4" t="s">
        <v>12</v>
      </c>
      <c r="E148" s="3" t="s">
        <v>3945</v>
      </c>
      <c r="F148" s="3" t="s">
        <v>3946</v>
      </c>
      <c r="G148" s="3" t="s">
        <v>3947</v>
      </c>
      <c r="H148" s="3" t="s">
        <v>3948</v>
      </c>
      <c r="I148" s="3" t="s">
        <v>3949</v>
      </c>
      <c r="J148" s="3" t="s">
        <v>3950</v>
      </c>
      <c r="K148" s="3" t="s">
        <v>3951</v>
      </c>
    </row>
    <row r="149" spans="1:11" ht="42" x14ac:dyDescent="0.2">
      <c r="A149" s="2" t="s">
        <v>3952</v>
      </c>
      <c r="B149" s="3" t="s">
        <v>3728</v>
      </c>
      <c r="C149" s="3" t="s">
        <v>3953</v>
      </c>
      <c r="D149" s="4" t="s">
        <v>12</v>
      </c>
      <c r="E149" s="3" t="s">
        <v>3954</v>
      </c>
      <c r="F149" s="3" t="s">
        <v>3955</v>
      </c>
      <c r="G149" s="3" t="s">
        <v>3956</v>
      </c>
      <c r="H149" s="3" t="s">
        <v>3957</v>
      </c>
      <c r="I149" s="3" t="s">
        <v>3958</v>
      </c>
      <c r="J149" s="3" t="s">
        <v>3959</v>
      </c>
      <c r="K149" s="3" t="s">
        <v>3960</v>
      </c>
    </row>
    <row r="150" spans="1:11" ht="28" x14ac:dyDescent="0.2">
      <c r="A150" s="2" t="s">
        <v>3961</v>
      </c>
      <c r="B150" s="3" t="s">
        <v>3728</v>
      </c>
      <c r="C150" s="3" t="s">
        <v>3962</v>
      </c>
      <c r="D150" s="4" t="s">
        <v>12</v>
      </c>
      <c r="E150" s="3" t="s">
        <v>3963</v>
      </c>
      <c r="F150" s="3" t="s">
        <v>3964</v>
      </c>
      <c r="G150" s="3" t="s">
        <v>3965</v>
      </c>
      <c r="H150" s="3" t="s">
        <v>3966</v>
      </c>
      <c r="I150" s="3" t="s">
        <v>3967</v>
      </c>
      <c r="J150" s="3" t="s">
        <v>2214</v>
      </c>
      <c r="K150" s="3" t="s">
        <v>3968</v>
      </c>
    </row>
    <row r="151" spans="1:11" ht="28" x14ac:dyDescent="0.2">
      <c r="A151" s="2" t="s">
        <v>3969</v>
      </c>
      <c r="B151" s="3" t="s">
        <v>3728</v>
      </c>
      <c r="C151" s="3" t="s">
        <v>3969</v>
      </c>
      <c r="D151" s="4" t="s">
        <v>12</v>
      </c>
      <c r="E151" s="3" t="s">
        <v>3970</v>
      </c>
      <c r="F151" s="3" t="s">
        <v>3971</v>
      </c>
      <c r="G151" s="3" t="s">
        <v>3972</v>
      </c>
      <c r="H151" s="3" t="s">
        <v>3973</v>
      </c>
      <c r="I151" s="3" t="s">
        <v>3974</v>
      </c>
      <c r="J151" s="3" t="s">
        <v>3975</v>
      </c>
      <c r="K151" s="3" t="s">
        <v>3976</v>
      </c>
    </row>
    <row r="152" spans="1:11" ht="28" x14ac:dyDescent="0.2">
      <c r="A152" s="2" t="s">
        <v>3977</v>
      </c>
      <c r="B152" s="3" t="s">
        <v>3728</v>
      </c>
      <c r="C152" s="3" t="s">
        <v>3978</v>
      </c>
      <c r="D152" s="4" t="s">
        <v>12</v>
      </c>
      <c r="E152" s="3" t="s">
        <v>3979</v>
      </c>
      <c r="F152" s="3" t="s">
        <v>3980</v>
      </c>
      <c r="G152" s="3" t="s">
        <v>3981</v>
      </c>
      <c r="H152" s="3" t="s">
        <v>3982</v>
      </c>
      <c r="I152" s="3" t="s">
        <v>3983</v>
      </c>
      <c r="J152" s="3" t="s">
        <v>3984</v>
      </c>
      <c r="K152" s="3"/>
    </row>
    <row r="153" spans="1:11" ht="28" x14ac:dyDescent="0.2">
      <c r="A153" s="2" t="s">
        <v>3985</v>
      </c>
      <c r="B153" s="3" t="s">
        <v>3736</v>
      </c>
      <c r="C153" s="3" t="s">
        <v>3985</v>
      </c>
      <c r="D153" s="4" t="s">
        <v>12</v>
      </c>
      <c r="E153" s="3" t="s">
        <v>3986</v>
      </c>
      <c r="F153" s="3" t="s">
        <v>3987</v>
      </c>
      <c r="G153" s="3" t="s">
        <v>3988</v>
      </c>
      <c r="H153" s="3" t="s">
        <v>3989</v>
      </c>
      <c r="I153" s="3" t="s">
        <v>3990</v>
      </c>
      <c r="J153" s="3" t="s">
        <v>3991</v>
      </c>
      <c r="K153" s="3" t="s">
        <v>3992</v>
      </c>
    </row>
    <row r="154" spans="1:11" ht="28" x14ac:dyDescent="0.2">
      <c r="A154" s="2" t="s">
        <v>3993</v>
      </c>
      <c r="B154" s="3" t="s">
        <v>3728</v>
      </c>
      <c r="C154" s="3" t="s">
        <v>3994</v>
      </c>
      <c r="D154" s="3" t="s">
        <v>65</v>
      </c>
      <c r="E154" s="3" t="s">
        <v>3995</v>
      </c>
      <c r="F154" s="3" t="s">
        <v>3996</v>
      </c>
      <c r="G154" s="3" t="s">
        <v>3997</v>
      </c>
      <c r="H154" s="3" t="s">
        <v>3710</v>
      </c>
      <c r="I154" s="3" t="s">
        <v>3998</v>
      </c>
      <c r="J154" s="3" t="s">
        <v>3999</v>
      </c>
      <c r="K154" s="3"/>
    </row>
    <row r="155" spans="1:11" ht="28" x14ac:dyDescent="0.2">
      <c r="A155" s="2" t="s">
        <v>4000</v>
      </c>
      <c r="B155" s="3" t="s">
        <v>3728</v>
      </c>
      <c r="C155" s="3" t="s">
        <v>4001</v>
      </c>
      <c r="D155" s="3" t="s">
        <v>65</v>
      </c>
      <c r="E155" s="3" t="s">
        <v>4002</v>
      </c>
      <c r="F155" s="3" t="s">
        <v>4003</v>
      </c>
      <c r="G155" s="3" t="s">
        <v>4004</v>
      </c>
      <c r="H155" s="3" t="s">
        <v>1927</v>
      </c>
      <c r="I155" s="3" t="s">
        <v>4005</v>
      </c>
      <c r="J155" s="3" t="s">
        <v>4006</v>
      </c>
      <c r="K155" s="3"/>
    </row>
    <row r="156" spans="1:11" ht="28" x14ac:dyDescent="0.2">
      <c r="A156" s="2" t="s">
        <v>4007</v>
      </c>
      <c r="B156" s="3" t="s">
        <v>3728</v>
      </c>
      <c r="C156" s="3" t="s">
        <v>4007</v>
      </c>
      <c r="D156" s="4" t="s">
        <v>12</v>
      </c>
      <c r="E156" s="3" t="s">
        <v>4008</v>
      </c>
      <c r="F156" s="3" t="s">
        <v>4009</v>
      </c>
      <c r="G156" s="3" t="s">
        <v>4010</v>
      </c>
      <c r="H156" s="3" t="s">
        <v>4011</v>
      </c>
      <c r="I156" s="3" t="s">
        <v>4012</v>
      </c>
      <c r="J156" s="3" t="s">
        <v>4013</v>
      </c>
      <c r="K156" s="3" t="s">
        <v>4014</v>
      </c>
    </row>
    <row r="157" spans="1:11" ht="28" x14ac:dyDescent="0.2">
      <c r="A157" s="2" t="s">
        <v>4015</v>
      </c>
      <c r="B157" s="3" t="s">
        <v>3728</v>
      </c>
      <c r="C157" s="3" t="s">
        <v>4015</v>
      </c>
      <c r="D157" s="4" t="s">
        <v>12</v>
      </c>
      <c r="E157" s="3" t="s">
        <v>4016</v>
      </c>
      <c r="F157" s="3" t="s">
        <v>4017</v>
      </c>
      <c r="G157" s="3" t="s">
        <v>4018</v>
      </c>
      <c r="H157" s="3" t="s">
        <v>4019</v>
      </c>
      <c r="I157" s="3" t="s">
        <v>4020</v>
      </c>
      <c r="J157" s="3" t="s">
        <v>4021</v>
      </c>
      <c r="K157" s="3" t="s">
        <v>4022</v>
      </c>
    </row>
    <row r="158" spans="1:11" ht="28" x14ac:dyDescent="0.2">
      <c r="A158" s="2" t="s">
        <v>4023</v>
      </c>
      <c r="B158" s="3" t="s">
        <v>4024</v>
      </c>
      <c r="C158" s="3" t="s">
        <v>4023</v>
      </c>
      <c r="D158" s="4" t="s">
        <v>12</v>
      </c>
      <c r="E158" s="3" t="s">
        <v>4025</v>
      </c>
      <c r="F158" s="3" t="s">
        <v>4026</v>
      </c>
      <c r="G158" s="3" t="s">
        <v>4027</v>
      </c>
      <c r="H158" s="3" t="s">
        <v>4028</v>
      </c>
      <c r="I158" s="3" t="s">
        <v>4029</v>
      </c>
      <c r="J158" s="3" t="s">
        <v>4030</v>
      </c>
      <c r="K158" s="3" t="s">
        <v>4031</v>
      </c>
    </row>
    <row r="159" spans="1:11" ht="42" x14ac:dyDescent="0.2">
      <c r="A159" s="2" t="s">
        <v>4032</v>
      </c>
      <c r="B159" s="3" t="s">
        <v>3728</v>
      </c>
      <c r="C159" s="3" t="s">
        <v>4032</v>
      </c>
      <c r="D159" s="4" t="s">
        <v>12</v>
      </c>
      <c r="E159" s="3" t="s">
        <v>4033</v>
      </c>
      <c r="F159" s="3" t="s">
        <v>4034</v>
      </c>
      <c r="G159" s="3" t="s">
        <v>4035</v>
      </c>
      <c r="H159" s="3" t="s">
        <v>4036</v>
      </c>
      <c r="I159" s="3" t="s">
        <v>4037</v>
      </c>
      <c r="J159" s="3" t="s">
        <v>4038</v>
      </c>
      <c r="K159" s="3" t="s">
        <v>4039</v>
      </c>
    </row>
    <row r="160" spans="1:11" ht="28" x14ac:dyDescent="0.2">
      <c r="A160" s="2" t="s">
        <v>4040</v>
      </c>
      <c r="B160" s="3" t="s">
        <v>4041</v>
      </c>
      <c r="C160" s="3" t="s">
        <v>4042</v>
      </c>
      <c r="D160" s="3" t="s">
        <v>65</v>
      </c>
      <c r="E160" s="3" t="s">
        <v>4043</v>
      </c>
      <c r="F160" s="3" t="s">
        <v>4044</v>
      </c>
      <c r="G160" s="3" t="s">
        <v>4045</v>
      </c>
      <c r="H160" s="3" t="s">
        <v>4046</v>
      </c>
      <c r="I160" s="3" t="s">
        <v>4047</v>
      </c>
      <c r="J160" s="3" t="s">
        <v>4048</v>
      </c>
      <c r="K160" s="3"/>
    </row>
    <row r="161" spans="1:11" ht="28" x14ac:dyDescent="0.2">
      <c r="A161" s="2" t="s">
        <v>4049</v>
      </c>
      <c r="B161" s="3" t="s">
        <v>3728</v>
      </c>
      <c r="C161" s="3" t="s">
        <v>4049</v>
      </c>
      <c r="D161" s="4" t="s">
        <v>12</v>
      </c>
      <c r="E161" s="3" t="s">
        <v>4050</v>
      </c>
      <c r="F161" s="3" t="s">
        <v>4051</v>
      </c>
      <c r="G161" s="3" t="s">
        <v>4052</v>
      </c>
      <c r="H161" s="3" t="s">
        <v>4053</v>
      </c>
      <c r="I161" s="3" t="s">
        <v>4054</v>
      </c>
      <c r="J161" s="3" t="s">
        <v>4055</v>
      </c>
      <c r="K161" s="3" t="s">
        <v>4056</v>
      </c>
    </row>
    <row r="162" spans="1:11" ht="28" x14ac:dyDescent="0.2">
      <c r="A162" s="2" t="s">
        <v>4057</v>
      </c>
      <c r="B162" s="3" t="s">
        <v>3736</v>
      </c>
      <c r="C162" s="3" t="s">
        <v>4057</v>
      </c>
      <c r="D162" s="4" t="s">
        <v>12</v>
      </c>
      <c r="E162" s="3" t="s">
        <v>4058</v>
      </c>
      <c r="F162" s="3" t="s">
        <v>4059</v>
      </c>
      <c r="G162" s="3" t="s">
        <v>4060</v>
      </c>
      <c r="H162" s="3" t="s">
        <v>4061</v>
      </c>
      <c r="I162" s="3" t="s">
        <v>4062</v>
      </c>
      <c r="J162" s="3" t="s">
        <v>4063</v>
      </c>
      <c r="K162" s="3" t="s">
        <v>4064</v>
      </c>
    </row>
    <row r="163" spans="1:11" ht="28" x14ac:dyDescent="0.2">
      <c r="A163" s="2" t="s">
        <v>4065</v>
      </c>
      <c r="B163" s="3" t="s">
        <v>4041</v>
      </c>
      <c r="C163" s="3" t="s">
        <v>4066</v>
      </c>
      <c r="D163" s="3" t="s">
        <v>65</v>
      </c>
      <c r="E163" s="3" t="s">
        <v>4067</v>
      </c>
      <c r="F163" s="3" t="s">
        <v>4068</v>
      </c>
      <c r="G163" s="3" t="s">
        <v>4069</v>
      </c>
      <c r="H163" s="3" t="s">
        <v>1926</v>
      </c>
      <c r="I163" s="3" t="s">
        <v>4070</v>
      </c>
      <c r="J163" s="3" t="s">
        <v>4071</v>
      </c>
      <c r="K163" s="3" t="s">
        <v>4072</v>
      </c>
    </row>
    <row r="164" spans="1:11" ht="28" x14ac:dyDescent="0.2">
      <c r="A164" s="2" t="s">
        <v>4073</v>
      </c>
      <c r="B164" s="3" t="s">
        <v>3736</v>
      </c>
      <c r="C164" s="3" t="s">
        <v>4073</v>
      </c>
      <c r="D164" s="4" t="s">
        <v>12</v>
      </c>
      <c r="E164" s="3" t="s">
        <v>4074</v>
      </c>
      <c r="F164" s="3" t="s">
        <v>4075</v>
      </c>
      <c r="G164" s="3" t="s">
        <v>4076</v>
      </c>
      <c r="H164" s="3" t="s">
        <v>4077</v>
      </c>
      <c r="I164" s="3" t="s">
        <v>4078</v>
      </c>
      <c r="J164" s="3" t="s">
        <v>4079</v>
      </c>
      <c r="K164" s="3" t="s">
        <v>4080</v>
      </c>
    </row>
    <row r="165" spans="1:11" ht="42" x14ac:dyDescent="0.2">
      <c r="A165" s="2" t="s">
        <v>4081</v>
      </c>
      <c r="B165" s="3" t="s">
        <v>3728</v>
      </c>
      <c r="C165" s="3" t="s">
        <v>4081</v>
      </c>
      <c r="D165" s="4" t="s">
        <v>12</v>
      </c>
      <c r="E165" s="3" t="s">
        <v>4082</v>
      </c>
      <c r="F165" s="3" t="s">
        <v>4083</v>
      </c>
      <c r="G165" s="3" t="s">
        <v>4084</v>
      </c>
      <c r="H165" s="3" t="s">
        <v>4085</v>
      </c>
      <c r="I165" s="3" t="s">
        <v>4086</v>
      </c>
      <c r="J165" s="3" t="s">
        <v>4087</v>
      </c>
      <c r="K165" s="3" t="s">
        <v>4088</v>
      </c>
    </row>
    <row r="166" spans="1:11" ht="28" x14ac:dyDescent="0.2">
      <c r="A166" s="2" t="s">
        <v>4089</v>
      </c>
      <c r="B166" s="3" t="s">
        <v>3736</v>
      </c>
      <c r="C166" s="3" t="s">
        <v>4089</v>
      </c>
      <c r="D166" s="4" t="s">
        <v>12</v>
      </c>
      <c r="E166" s="3" t="s">
        <v>4090</v>
      </c>
      <c r="F166" s="3" t="s">
        <v>4091</v>
      </c>
      <c r="G166" s="3" t="s">
        <v>4092</v>
      </c>
      <c r="H166" s="3" t="s">
        <v>4093</v>
      </c>
      <c r="I166" s="3" t="s">
        <v>4094</v>
      </c>
      <c r="J166" s="3" t="s">
        <v>4095</v>
      </c>
      <c r="K166" s="3" t="s">
        <v>4096</v>
      </c>
    </row>
    <row r="167" spans="1:11" ht="28" x14ac:dyDescent="0.2">
      <c r="A167" s="2" t="s">
        <v>4097</v>
      </c>
      <c r="B167" s="3" t="s">
        <v>3736</v>
      </c>
      <c r="C167" s="3" t="s">
        <v>4097</v>
      </c>
      <c r="D167" s="4" t="s">
        <v>12</v>
      </c>
      <c r="E167" s="3" t="s">
        <v>4098</v>
      </c>
      <c r="F167" s="3" t="s">
        <v>4099</v>
      </c>
      <c r="G167" s="3" t="s">
        <v>4100</v>
      </c>
      <c r="H167" s="3" t="s">
        <v>4101</v>
      </c>
      <c r="I167" s="3" t="s">
        <v>4102</v>
      </c>
      <c r="J167" s="3" t="s">
        <v>4103</v>
      </c>
      <c r="K167" s="3" t="s">
        <v>4104</v>
      </c>
    </row>
    <row r="168" spans="1:11" ht="28" x14ac:dyDescent="0.2">
      <c r="A168" s="2" t="s">
        <v>4105</v>
      </c>
      <c r="B168" s="3" t="s">
        <v>4106</v>
      </c>
      <c r="C168" s="3" t="s">
        <v>4107</v>
      </c>
      <c r="D168" s="4" t="s">
        <v>12</v>
      </c>
      <c r="E168" s="3" t="s">
        <v>4108</v>
      </c>
      <c r="F168" s="3" t="s">
        <v>4109</v>
      </c>
      <c r="G168" s="3" t="s">
        <v>4110</v>
      </c>
      <c r="H168" s="3" t="s">
        <v>4111</v>
      </c>
      <c r="I168" s="3" t="s">
        <v>4112</v>
      </c>
      <c r="J168" s="3" t="s">
        <v>4113</v>
      </c>
      <c r="K168" s="3"/>
    </row>
    <row r="169" spans="1:11" ht="28" x14ac:dyDescent="0.2">
      <c r="A169" s="2" t="s">
        <v>4114</v>
      </c>
      <c r="B169" s="3" t="s">
        <v>4115</v>
      </c>
      <c r="C169" s="3" t="s">
        <v>4116</v>
      </c>
      <c r="D169" s="4" t="s">
        <v>12</v>
      </c>
      <c r="E169" s="3" t="s">
        <v>4117</v>
      </c>
      <c r="F169" s="3" t="s">
        <v>4118</v>
      </c>
      <c r="G169" s="3" t="s">
        <v>4119</v>
      </c>
      <c r="H169" s="3" t="s">
        <v>4120</v>
      </c>
      <c r="I169" s="3" t="s">
        <v>4121</v>
      </c>
      <c r="J169" s="3" t="s">
        <v>4122</v>
      </c>
      <c r="K169" s="3" t="s">
        <v>4123</v>
      </c>
    </row>
    <row r="170" spans="1:11" ht="28" x14ac:dyDescent="0.2">
      <c r="A170" s="2" t="s">
        <v>4124</v>
      </c>
      <c r="B170" s="3" t="s">
        <v>4106</v>
      </c>
      <c r="C170" s="3" t="s">
        <v>4116</v>
      </c>
      <c r="D170" s="4" t="s">
        <v>12</v>
      </c>
      <c r="E170" s="3" t="s">
        <v>4125</v>
      </c>
      <c r="F170" s="3" t="s">
        <v>4126</v>
      </c>
      <c r="G170" s="3" t="s">
        <v>4127</v>
      </c>
      <c r="H170" s="3" t="s">
        <v>4128</v>
      </c>
      <c r="I170" s="3" t="s">
        <v>4129</v>
      </c>
      <c r="J170" s="3" t="s">
        <v>4130</v>
      </c>
      <c r="K170" s="3" t="s">
        <v>4131</v>
      </c>
    </row>
    <row r="171" spans="1:11" ht="28" x14ac:dyDescent="0.2">
      <c r="A171" s="2" t="s">
        <v>4132</v>
      </c>
      <c r="B171" s="3" t="s">
        <v>4106</v>
      </c>
      <c r="C171" s="3" t="s">
        <v>4116</v>
      </c>
      <c r="D171" s="4" t="s">
        <v>12</v>
      </c>
      <c r="E171" s="3" t="s">
        <v>4133</v>
      </c>
      <c r="F171" s="3" t="s">
        <v>4134</v>
      </c>
      <c r="G171" s="3" t="s">
        <v>4135</v>
      </c>
      <c r="H171" s="3" t="s">
        <v>4136</v>
      </c>
      <c r="I171" s="3" t="s">
        <v>4137</v>
      </c>
      <c r="J171" s="3" t="s">
        <v>4138</v>
      </c>
      <c r="K171" s="3"/>
    </row>
    <row r="172" spans="1:11" ht="42" x14ac:dyDescent="0.2">
      <c r="A172" s="2" t="s">
        <v>4139</v>
      </c>
      <c r="B172" s="3" t="s">
        <v>4106</v>
      </c>
      <c r="C172" s="3" t="s">
        <v>4116</v>
      </c>
      <c r="D172" s="3" t="s">
        <v>65</v>
      </c>
      <c r="E172" s="3" t="s">
        <v>4140</v>
      </c>
      <c r="F172" s="3" t="s">
        <v>4141</v>
      </c>
      <c r="G172" s="3" t="s">
        <v>4142</v>
      </c>
      <c r="H172" s="3" t="s">
        <v>4143</v>
      </c>
      <c r="I172" s="3" t="s">
        <v>590</v>
      </c>
      <c r="J172" s="3" t="s">
        <v>4144</v>
      </c>
      <c r="K172" s="3"/>
    </row>
    <row r="173" spans="1:11" ht="28" x14ac:dyDescent="0.2">
      <c r="A173" s="2" t="s">
        <v>4145</v>
      </c>
      <c r="B173" s="3" t="s">
        <v>4106</v>
      </c>
      <c r="C173" s="3" t="s">
        <v>4116</v>
      </c>
      <c r="D173" s="4" t="s">
        <v>12</v>
      </c>
      <c r="E173" s="3" t="s">
        <v>4146</v>
      </c>
      <c r="F173" s="3" t="s">
        <v>4147</v>
      </c>
      <c r="G173" s="3" t="s">
        <v>4148</v>
      </c>
      <c r="H173" s="3" t="s">
        <v>4149</v>
      </c>
      <c r="I173" s="3" t="s">
        <v>4150</v>
      </c>
      <c r="J173" s="3" t="s">
        <v>4151</v>
      </c>
      <c r="K173" s="3" t="s">
        <v>4152</v>
      </c>
    </row>
    <row r="174" spans="1:11" ht="28" x14ac:dyDescent="0.2">
      <c r="A174" s="2" t="s">
        <v>4153</v>
      </c>
      <c r="B174" s="3" t="s">
        <v>4154</v>
      </c>
      <c r="C174" s="3" t="s">
        <v>4155</v>
      </c>
      <c r="D174" s="3" t="s">
        <v>39</v>
      </c>
      <c r="E174" s="3" t="s">
        <v>4156</v>
      </c>
      <c r="F174" s="3" t="s">
        <v>4157</v>
      </c>
      <c r="G174" s="3" t="s">
        <v>4158</v>
      </c>
      <c r="H174" s="3" t="s">
        <v>4159</v>
      </c>
      <c r="I174" s="3" t="s">
        <v>4160</v>
      </c>
      <c r="J174" s="3" t="s">
        <v>4161</v>
      </c>
      <c r="K174" s="3" t="s">
        <v>4162</v>
      </c>
    </row>
    <row r="175" spans="1:11" ht="28" x14ac:dyDescent="0.2">
      <c r="A175" s="2" t="s">
        <v>4163</v>
      </c>
      <c r="B175" s="3" t="s">
        <v>4164</v>
      </c>
      <c r="C175" s="3" t="s">
        <v>4116</v>
      </c>
      <c r="D175" s="4" t="s">
        <v>12</v>
      </c>
      <c r="E175" s="3" t="s">
        <v>4165</v>
      </c>
      <c r="F175" s="3" t="s">
        <v>4166</v>
      </c>
      <c r="G175" s="3" t="s">
        <v>4167</v>
      </c>
      <c r="H175" s="3" t="s">
        <v>4168</v>
      </c>
      <c r="I175" s="3" t="s">
        <v>4169</v>
      </c>
      <c r="J175" s="3" t="s">
        <v>4170</v>
      </c>
      <c r="K175" s="3" t="s">
        <v>4171</v>
      </c>
    </row>
    <row r="176" spans="1:11" ht="28" x14ac:dyDescent="0.2">
      <c r="A176" s="2" t="s">
        <v>4172</v>
      </c>
      <c r="B176" s="3" t="s">
        <v>4106</v>
      </c>
      <c r="C176" s="3" t="s">
        <v>4116</v>
      </c>
      <c r="D176" s="3" t="s">
        <v>65</v>
      </c>
      <c r="E176" s="3" t="s">
        <v>4173</v>
      </c>
      <c r="F176" s="3" t="s">
        <v>4174</v>
      </c>
      <c r="G176" s="3" t="s">
        <v>4175</v>
      </c>
      <c r="H176" s="3" t="s">
        <v>870</v>
      </c>
      <c r="I176" s="3" t="s">
        <v>4176</v>
      </c>
      <c r="J176" s="3" t="s">
        <v>4177</v>
      </c>
      <c r="K176" s="3"/>
    </row>
    <row r="177" spans="1:11" ht="28" x14ac:dyDescent="0.2">
      <c r="A177" s="2" t="s">
        <v>4178</v>
      </c>
      <c r="B177" s="3" t="s">
        <v>4106</v>
      </c>
      <c r="C177" s="3" t="s">
        <v>4116</v>
      </c>
      <c r="D177" s="4" t="s">
        <v>12</v>
      </c>
      <c r="E177" s="3" t="s">
        <v>4179</v>
      </c>
      <c r="F177" s="3" t="s">
        <v>4180</v>
      </c>
      <c r="G177" s="3" t="s">
        <v>4181</v>
      </c>
      <c r="H177" s="3" t="s">
        <v>4182</v>
      </c>
      <c r="I177" s="3" t="s">
        <v>4183</v>
      </c>
      <c r="J177" s="3" t="s">
        <v>4184</v>
      </c>
      <c r="K177" s="3" t="s">
        <v>4185</v>
      </c>
    </row>
    <row r="178" spans="1:11" ht="28" x14ac:dyDescent="0.2">
      <c r="A178" s="2" t="s">
        <v>4186</v>
      </c>
      <c r="B178" s="3" t="s">
        <v>4187</v>
      </c>
      <c r="C178" s="3" t="s">
        <v>4188</v>
      </c>
      <c r="D178" s="4" t="s">
        <v>12</v>
      </c>
      <c r="E178" s="3" t="s">
        <v>4189</v>
      </c>
      <c r="F178" s="3" t="s">
        <v>4190</v>
      </c>
      <c r="G178" s="3" t="s">
        <v>4191</v>
      </c>
      <c r="H178" s="3" t="s">
        <v>4192</v>
      </c>
      <c r="I178" s="3" t="s">
        <v>4193</v>
      </c>
      <c r="J178" s="3" t="s">
        <v>4194</v>
      </c>
      <c r="K178" s="3" t="s">
        <v>4195</v>
      </c>
    </row>
    <row r="179" spans="1:11" ht="28" x14ac:dyDescent="0.2">
      <c r="A179" s="2" t="s">
        <v>4196</v>
      </c>
      <c r="B179" s="3" t="s">
        <v>4106</v>
      </c>
      <c r="C179" s="3" t="s">
        <v>4116</v>
      </c>
      <c r="D179" s="3" t="s">
        <v>65</v>
      </c>
      <c r="E179" s="3" t="s">
        <v>4197</v>
      </c>
      <c r="F179" s="3" t="s">
        <v>4198</v>
      </c>
      <c r="G179" s="3" t="s">
        <v>4199</v>
      </c>
      <c r="H179" s="3" t="s">
        <v>3092</v>
      </c>
      <c r="I179" s="3" t="s">
        <v>4200</v>
      </c>
      <c r="J179" s="3" t="s">
        <v>4201</v>
      </c>
      <c r="K179" s="3"/>
    </row>
    <row r="180" spans="1:11" ht="28" x14ac:dyDescent="0.2">
      <c r="A180" s="2" t="s">
        <v>4202</v>
      </c>
      <c r="B180" s="3" t="s">
        <v>4106</v>
      </c>
      <c r="C180" s="3" t="s">
        <v>4116</v>
      </c>
      <c r="D180" s="3" t="s">
        <v>65</v>
      </c>
      <c r="E180" s="3" t="s">
        <v>4203</v>
      </c>
      <c r="F180" s="3" t="s">
        <v>4204</v>
      </c>
      <c r="G180" s="3" t="s">
        <v>4205</v>
      </c>
      <c r="H180" s="3" t="s">
        <v>4206</v>
      </c>
      <c r="I180" s="3" t="s">
        <v>4207</v>
      </c>
      <c r="J180" s="3" t="s">
        <v>4208</v>
      </c>
      <c r="K180" s="3"/>
    </row>
    <row r="181" spans="1:11" ht="28" x14ac:dyDescent="0.2">
      <c r="A181" s="2" t="s">
        <v>4209</v>
      </c>
      <c r="B181" s="3" t="s">
        <v>4106</v>
      </c>
      <c r="C181" s="3" t="s">
        <v>4116</v>
      </c>
      <c r="D181" s="3" t="s">
        <v>65</v>
      </c>
      <c r="E181" s="3" t="s">
        <v>4210</v>
      </c>
      <c r="F181" s="3" t="s">
        <v>4211</v>
      </c>
      <c r="G181" s="3" t="s">
        <v>4212</v>
      </c>
      <c r="H181" s="3" t="s">
        <v>4213</v>
      </c>
      <c r="I181" s="3" t="s">
        <v>1928</v>
      </c>
      <c r="J181" s="3" t="s">
        <v>4214</v>
      </c>
      <c r="K181" s="3"/>
    </row>
    <row r="182" spans="1:11" ht="28" x14ac:dyDescent="0.2">
      <c r="A182" s="2" t="s">
        <v>4215</v>
      </c>
      <c r="B182" s="3" t="s">
        <v>4216</v>
      </c>
      <c r="C182" s="3" t="s">
        <v>4217</v>
      </c>
      <c r="D182" s="3" t="s">
        <v>39</v>
      </c>
      <c r="E182" s="3" t="s">
        <v>4218</v>
      </c>
      <c r="F182" s="3" t="s">
        <v>4219</v>
      </c>
      <c r="G182" s="3" t="s">
        <v>4220</v>
      </c>
      <c r="H182" s="3" t="s">
        <v>4221</v>
      </c>
      <c r="I182" s="3" t="s">
        <v>4222</v>
      </c>
      <c r="J182" s="3" t="s">
        <v>4223</v>
      </c>
      <c r="K182" s="3" t="s">
        <v>4224</v>
      </c>
    </row>
    <row r="183" spans="1:11" ht="28" x14ac:dyDescent="0.2">
      <c r="A183" s="2" t="s">
        <v>4225</v>
      </c>
      <c r="B183" s="3" t="s">
        <v>4106</v>
      </c>
      <c r="C183" s="3" t="s">
        <v>4116</v>
      </c>
      <c r="D183" s="3" t="s">
        <v>65</v>
      </c>
      <c r="E183" s="3" t="s">
        <v>4226</v>
      </c>
      <c r="F183" s="3" t="s">
        <v>4227</v>
      </c>
      <c r="G183" s="3" t="s">
        <v>4228</v>
      </c>
      <c r="H183" s="3" t="s">
        <v>1097</v>
      </c>
      <c r="I183" s="3" t="s">
        <v>4229</v>
      </c>
      <c r="J183" s="3" t="s">
        <v>4230</v>
      </c>
      <c r="K183" s="3"/>
    </row>
    <row r="184" spans="1:11" ht="28" x14ac:dyDescent="0.2">
      <c r="A184" s="2" t="s">
        <v>4231</v>
      </c>
      <c r="B184" s="3" t="s">
        <v>4216</v>
      </c>
      <c r="C184" s="3" t="s">
        <v>4232</v>
      </c>
      <c r="D184" s="3" t="s">
        <v>65</v>
      </c>
      <c r="E184" s="3" t="s">
        <v>4233</v>
      </c>
      <c r="F184" s="3" t="s">
        <v>4234</v>
      </c>
      <c r="G184" s="3" t="s">
        <v>4235</v>
      </c>
      <c r="H184" s="3" t="s">
        <v>4236</v>
      </c>
      <c r="I184" s="3" t="s">
        <v>4237</v>
      </c>
      <c r="J184" s="3" t="s">
        <v>4238</v>
      </c>
      <c r="K184" s="3" t="s">
        <v>4239</v>
      </c>
    </row>
    <row r="185" spans="1:11" ht="28" x14ac:dyDescent="0.2">
      <c r="A185" s="2" t="s">
        <v>4240</v>
      </c>
      <c r="B185" s="3" t="s">
        <v>4216</v>
      </c>
      <c r="C185" s="3" t="s">
        <v>4241</v>
      </c>
      <c r="D185" s="3" t="s">
        <v>39</v>
      </c>
      <c r="E185" s="3" t="s">
        <v>4242</v>
      </c>
      <c r="F185" s="3" t="s">
        <v>4243</v>
      </c>
      <c r="G185" s="3" t="s">
        <v>4244</v>
      </c>
      <c r="H185" s="3" t="s">
        <v>2858</v>
      </c>
      <c r="I185" s="3" t="s">
        <v>4245</v>
      </c>
      <c r="J185" s="3" t="s">
        <v>4246</v>
      </c>
      <c r="K185" s="3" t="s">
        <v>4247</v>
      </c>
    </row>
    <row r="186" spans="1:11" ht="28" x14ac:dyDescent="0.2">
      <c r="A186" s="2" t="s">
        <v>4248</v>
      </c>
      <c r="B186" s="3" t="s">
        <v>4106</v>
      </c>
      <c r="C186" s="3" t="s">
        <v>4116</v>
      </c>
      <c r="D186" s="5" t="s">
        <v>595</v>
      </c>
      <c r="E186" s="3" t="s">
        <v>4249</v>
      </c>
      <c r="F186" s="3" t="s">
        <v>4250</v>
      </c>
      <c r="G186" s="3" t="s">
        <v>4251</v>
      </c>
      <c r="H186" s="3" t="s">
        <v>4252</v>
      </c>
      <c r="I186" s="3" t="s">
        <v>4253</v>
      </c>
      <c r="J186" s="3" t="s">
        <v>4254</v>
      </c>
      <c r="K186" s="3"/>
    </row>
    <row r="187" spans="1:11" ht="28" x14ac:dyDescent="0.2">
      <c r="A187" s="2" t="s">
        <v>4255</v>
      </c>
      <c r="B187" s="3" t="s">
        <v>4256</v>
      </c>
      <c r="C187" s="3" t="s">
        <v>4116</v>
      </c>
      <c r="D187" s="4" t="s">
        <v>12</v>
      </c>
      <c r="E187" s="3" t="s">
        <v>4257</v>
      </c>
      <c r="F187" s="3" t="s">
        <v>4258</v>
      </c>
      <c r="G187" s="3" t="s">
        <v>4259</v>
      </c>
      <c r="H187" s="3" t="s">
        <v>4260</v>
      </c>
      <c r="I187" s="3" t="s">
        <v>4261</v>
      </c>
      <c r="J187" s="3" t="s">
        <v>4262</v>
      </c>
      <c r="K187" s="3" t="s">
        <v>4263</v>
      </c>
    </row>
    <row r="188" spans="1:11" ht="28" x14ac:dyDescent="0.2">
      <c r="A188" s="2" t="s">
        <v>4264</v>
      </c>
      <c r="B188" s="3" t="s">
        <v>4216</v>
      </c>
      <c r="C188" s="3" t="s">
        <v>4265</v>
      </c>
      <c r="D188" s="3" t="s">
        <v>65</v>
      </c>
      <c r="E188" s="3" t="s">
        <v>4266</v>
      </c>
      <c r="F188" s="3" t="s">
        <v>4267</v>
      </c>
      <c r="G188" s="3" t="s">
        <v>4268</v>
      </c>
      <c r="H188" s="3" t="s">
        <v>4269</v>
      </c>
      <c r="I188" s="3" t="s">
        <v>4270</v>
      </c>
      <c r="J188" s="3" t="s">
        <v>4271</v>
      </c>
      <c r="K188" s="3"/>
    </row>
    <row r="189" spans="1:11" ht="28" x14ac:dyDescent="0.2">
      <c r="A189" s="2" t="s">
        <v>4272</v>
      </c>
      <c r="B189" s="3" t="s">
        <v>4106</v>
      </c>
      <c r="C189" s="3" t="s">
        <v>4273</v>
      </c>
      <c r="D189" s="4" t="s">
        <v>12</v>
      </c>
      <c r="E189" s="3" t="s">
        <v>4274</v>
      </c>
      <c r="F189" s="3" t="s">
        <v>4275</v>
      </c>
      <c r="G189" s="3" t="s">
        <v>4276</v>
      </c>
      <c r="H189" s="3" t="s">
        <v>4277</v>
      </c>
      <c r="I189" s="3" t="s">
        <v>4278</v>
      </c>
      <c r="J189" s="3" t="s">
        <v>4279</v>
      </c>
      <c r="K189" s="3" t="s">
        <v>4280</v>
      </c>
    </row>
    <row r="190" spans="1:11" ht="28" x14ac:dyDescent="0.2">
      <c r="A190" s="2" t="s">
        <v>4281</v>
      </c>
      <c r="B190" s="3" t="s">
        <v>4106</v>
      </c>
      <c r="C190" s="3" t="s">
        <v>4116</v>
      </c>
      <c r="D190" s="4" t="s">
        <v>12</v>
      </c>
      <c r="E190" s="3" t="s">
        <v>4282</v>
      </c>
      <c r="F190" s="3" t="s">
        <v>4283</v>
      </c>
      <c r="G190" s="3" t="s">
        <v>4284</v>
      </c>
      <c r="H190" s="3" t="s">
        <v>4285</v>
      </c>
      <c r="I190" s="3" t="s">
        <v>4286</v>
      </c>
      <c r="J190" s="3" t="s">
        <v>4287</v>
      </c>
      <c r="K190" s="3" t="s">
        <v>4288</v>
      </c>
    </row>
    <row r="191" spans="1:11" ht="28" x14ac:dyDescent="0.2">
      <c r="A191" s="2" t="s">
        <v>4289</v>
      </c>
      <c r="B191" s="3" t="s">
        <v>4106</v>
      </c>
      <c r="C191" s="3" t="s">
        <v>4116</v>
      </c>
      <c r="D191" s="4" t="s">
        <v>12</v>
      </c>
      <c r="E191" s="3" t="s">
        <v>4290</v>
      </c>
      <c r="F191" s="3" t="s">
        <v>4291</v>
      </c>
      <c r="G191" s="3" t="s">
        <v>4292</v>
      </c>
      <c r="H191" s="3" t="s">
        <v>4293</v>
      </c>
      <c r="I191" s="3" t="s">
        <v>4294</v>
      </c>
      <c r="J191" s="3" t="s">
        <v>4295</v>
      </c>
      <c r="K191" s="3" t="s">
        <v>4296</v>
      </c>
    </row>
    <row r="192" spans="1:11" ht="28" x14ac:dyDescent="0.2">
      <c r="A192" s="2" t="s">
        <v>4297</v>
      </c>
      <c r="B192" s="3" t="s">
        <v>4106</v>
      </c>
      <c r="C192" s="3" t="s">
        <v>4116</v>
      </c>
      <c r="D192" s="4" t="s">
        <v>12</v>
      </c>
      <c r="E192" s="3" t="s">
        <v>4298</v>
      </c>
      <c r="F192" s="3" t="s">
        <v>4299</v>
      </c>
      <c r="G192" s="3" t="s">
        <v>4300</v>
      </c>
      <c r="H192" s="3" t="s">
        <v>4301</v>
      </c>
      <c r="I192" s="3" t="s">
        <v>4302</v>
      </c>
      <c r="J192" s="3" t="s">
        <v>4303</v>
      </c>
      <c r="K192" s="3" t="s">
        <v>4304</v>
      </c>
    </row>
    <row r="193" spans="1:11" ht="28" x14ac:dyDescent="0.2">
      <c r="A193" s="2" t="s">
        <v>4305</v>
      </c>
      <c r="B193" s="3" t="s">
        <v>4106</v>
      </c>
      <c r="C193" s="3" t="s">
        <v>4116</v>
      </c>
      <c r="D193" s="4" t="s">
        <v>12</v>
      </c>
      <c r="E193" s="3" t="s">
        <v>4306</v>
      </c>
      <c r="F193" s="3" t="s">
        <v>4307</v>
      </c>
      <c r="G193" s="3" t="s">
        <v>4308</v>
      </c>
      <c r="H193" s="3" t="s">
        <v>4309</v>
      </c>
      <c r="I193" s="3" t="s">
        <v>4310</v>
      </c>
      <c r="J193" s="3" t="s">
        <v>4311</v>
      </c>
      <c r="K193" s="3" t="s">
        <v>4312</v>
      </c>
    </row>
    <row r="194" spans="1:11" ht="28" x14ac:dyDescent="0.2">
      <c r="A194" s="2" t="s">
        <v>4313</v>
      </c>
      <c r="B194" s="3" t="s">
        <v>4106</v>
      </c>
      <c r="C194" s="3" t="s">
        <v>4116</v>
      </c>
      <c r="D194" s="4" t="s">
        <v>12</v>
      </c>
      <c r="E194" s="3" t="s">
        <v>4314</v>
      </c>
      <c r="F194" s="3" t="s">
        <v>4315</v>
      </c>
      <c r="G194" s="3" t="s">
        <v>4316</v>
      </c>
      <c r="H194" s="3" t="s">
        <v>4317</v>
      </c>
      <c r="I194" s="3" t="s">
        <v>4318</v>
      </c>
      <c r="J194" s="3" t="s">
        <v>4319</v>
      </c>
      <c r="K194" s="3"/>
    </row>
    <row r="195" spans="1:11" ht="28" x14ac:dyDescent="0.2">
      <c r="A195" s="2" t="s">
        <v>4320</v>
      </c>
      <c r="B195" s="3" t="s">
        <v>4321</v>
      </c>
      <c r="C195" s="3" t="s">
        <v>4322</v>
      </c>
      <c r="D195" s="4" t="s">
        <v>12</v>
      </c>
      <c r="E195" s="3" t="s">
        <v>4323</v>
      </c>
      <c r="F195" s="3" t="s">
        <v>4324</v>
      </c>
      <c r="G195" s="3" t="s">
        <v>4325</v>
      </c>
      <c r="H195" s="3" t="s">
        <v>4326</v>
      </c>
      <c r="I195" s="3" t="s">
        <v>4327</v>
      </c>
      <c r="J195" s="3" t="s">
        <v>4328</v>
      </c>
      <c r="K195" s="3" t="s">
        <v>4329</v>
      </c>
    </row>
    <row r="196" spans="1:11" ht="28" x14ac:dyDescent="0.2">
      <c r="A196" s="2" t="s">
        <v>4330</v>
      </c>
      <c r="B196" s="3" t="s">
        <v>4331</v>
      </c>
      <c r="C196" s="3" t="s">
        <v>4332</v>
      </c>
      <c r="D196" s="3" t="s">
        <v>65</v>
      </c>
      <c r="E196" s="3" t="s">
        <v>4333</v>
      </c>
      <c r="F196" s="3" t="s">
        <v>4334</v>
      </c>
      <c r="G196" s="3" t="s">
        <v>4335</v>
      </c>
      <c r="H196" s="3" t="s">
        <v>4336</v>
      </c>
      <c r="I196" s="3" t="s">
        <v>4337</v>
      </c>
      <c r="J196" s="3" t="s">
        <v>4338</v>
      </c>
      <c r="K196" s="3"/>
    </row>
    <row r="197" spans="1:11" ht="28" x14ac:dyDescent="0.2">
      <c r="A197" s="2" t="s">
        <v>4339</v>
      </c>
      <c r="B197" s="3" t="s">
        <v>4340</v>
      </c>
      <c r="C197" s="3" t="s">
        <v>4341</v>
      </c>
      <c r="D197" s="4" t="s">
        <v>12</v>
      </c>
      <c r="E197" s="3" t="s">
        <v>4342</v>
      </c>
      <c r="F197" s="3" t="s">
        <v>4343</v>
      </c>
      <c r="G197" s="3" t="s">
        <v>4344</v>
      </c>
      <c r="H197" s="3" t="s">
        <v>523</v>
      </c>
      <c r="I197" s="3" t="s">
        <v>4345</v>
      </c>
      <c r="J197" s="3" t="s">
        <v>4346</v>
      </c>
      <c r="K197" s="3" t="s">
        <v>4347</v>
      </c>
    </row>
    <row r="198" spans="1:11" ht="28" x14ac:dyDescent="0.2">
      <c r="A198" s="2" t="s">
        <v>4348</v>
      </c>
      <c r="B198" s="3" t="s">
        <v>4349</v>
      </c>
      <c r="C198" s="3" t="s">
        <v>4350</v>
      </c>
      <c r="D198" s="3" t="s">
        <v>65</v>
      </c>
      <c r="E198" s="3" t="s">
        <v>4351</v>
      </c>
      <c r="F198" s="3" t="s">
        <v>4352</v>
      </c>
      <c r="G198" s="3" t="s">
        <v>4353</v>
      </c>
      <c r="H198" s="3" t="s">
        <v>4354</v>
      </c>
      <c r="I198" s="3" t="s">
        <v>4355</v>
      </c>
      <c r="J198" s="3" t="s">
        <v>4356</v>
      </c>
      <c r="K198" s="3"/>
    </row>
    <row r="199" spans="1:11" ht="28" x14ac:dyDescent="0.2">
      <c r="A199" s="2" t="s">
        <v>4357</v>
      </c>
      <c r="B199" s="3" t="s">
        <v>4358</v>
      </c>
      <c r="C199" s="3" t="s">
        <v>4359</v>
      </c>
      <c r="D199" s="4" t="s">
        <v>12</v>
      </c>
      <c r="E199" s="3" t="s">
        <v>4360</v>
      </c>
      <c r="F199" s="3" t="s">
        <v>4361</v>
      </c>
      <c r="G199" s="3" t="s">
        <v>4362</v>
      </c>
      <c r="H199" s="3" t="s">
        <v>4363</v>
      </c>
      <c r="I199" s="3" t="s">
        <v>4364</v>
      </c>
      <c r="J199" s="3" t="s">
        <v>4365</v>
      </c>
      <c r="K199" s="3" t="s">
        <v>4366</v>
      </c>
    </row>
    <row r="200" spans="1:11" ht="28" x14ac:dyDescent="0.2">
      <c r="A200" s="2" t="s">
        <v>4367</v>
      </c>
      <c r="B200" s="3" t="s">
        <v>4368</v>
      </c>
      <c r="C200" s="3" t="s">
        <v>4116</v>
      </c>
      <c r="D200" s="3" t="s">
        <v>65</v>
      </c>
      <c r="E200" s="3" t="s">
        <v>4369</v>
      </c>
      <c r="F200" s="3" t="s">
        <v>4370</v>
      </c>
      <c r="G200" s="3" t="s">
        <v>4371</v>
      </c>
      <c r="H200" s="3" t="s">
        <v>3484</v>
      </c>
      <c r="I200" s="3" t="s">
        <v>4372</v>
      </c>
      <c r="J200" s="3" t="s">
        <v>4373</v>
      </c>
      <c r="K200" s="3"/>
    </row>
    <row r="201" spans="1:11" ht="28" x14ac:dyDescent="0.2">
      <c r="A201" s="2" t="s">
        <v>4374</v>
      </c>
      <c r="B201" s="3" t="s">
        <v>4358</v>
      </c>
      <c r="C201" s="3" t="s">
        <v>4375</v>
      </c>
      <c r="D201" s="4" t="s">
        <v>12</v>
      </c>
      <c r="E201" s="3" t="s">
        <v>4376</v>
      </c>
      <c r="F201" s="3" t="s">
        <v>4377</v>
      </c>
      <c r="G201" s="3" t="s">
        <v>4378</v>
      </c>
      <c r="H201" s="3" t="s">
        <v>4379</v>
      </c>
      <c r="I201" s="3" t="s">
        <v>4380</v>
      </c>
      <c r="J201" s="3" t="s">
        <v>4381</v>
      </c>
      <c r="K201" s="3"/>
    </row>
    <row r="202" spans="1:11" ht="28" x14ac:dyDescent="0.2">
      <c r="A202" s="2" t="s">
        <v>4382</v>
      </c>
      <c r="B202" s="3" t="s">
        <v>4331</v>
      </c>
      <c r="C202" s="3" t="s">
        <v>4383</v>
      </c>
      <c r="D202" s="4" t="s">
        <v>12</v>
      </c>
      <c r="E202" s="3" t="s">
        <v>4384</v>
      </c>
      <c r="F202" s="3" t="s">
        <v>4385</v>
      </c>
      <c r="G202" s="3" t="s">
        <v>4386</v>
      </c>
      <c r="H202" s="3" t="s">
        <v>4387</v>
      </c>
      <c r="I202" s="3" t="s">
        <v>4388</v>
      </c>
      <c r="J202" s="3" t="s">
        <v>4389</v>
      </c>
      <c r="K202" s="3" t="s">
        <v>4390</v>
      </c>
    </row>
    <row r="203" spans="1:11" ht="28" x14ac:dyDescent="0.2">
      <c r="A203" s="2" t="s">
        <v>4391</v>
      </c>
      <c r="B203" s="3" t="s">
        <v>4331</v>
      </c>
      <c r="C203" s="3" t="s">
        <v>4383</v>
      </c>
      <c r="D203" s="4" t="s">
        <v>12</v>
      </c>
      <c r="E203" s="3" t="s">
        <v>4392</v>
      </c>
      <c r="F203" s="3" t="s">
        <v>4393</v>
      </c>
      <c r="G203" s="3" t="s">
        <v>4394</v>
      </c>
      <c r="H203" s="3" t="s">
        <v>4395</v>
      </c>
      <c r="I203" s="3" t="s">
        <v>4396</v>
      </c>
      <c r="J203" s="3" t="s">
        <v>4397</v>
      </c>
      <c r="K203" s="3" t="s">
        <v>4398</v>
      </c>
    </row>
    <row r="204" spans="1:11" ht="42" x14ac:dyDescent="0.2">
      <c r="A204" s="2" t="s">
        <v>4399</v>
      </c>
      <c r="B204" s="3" t="s">
        <v>4331</v>
      </c>
      <c r="C204" s="3" t="s">
        <v>4400</v>
      </c>
      <c r="D204" s="4" t="s">
        <v>12</v>
      </c>
      <c r="E204" s="3" t="s">
        <v>4401</v>
      </c>
      <c r="F204" s="3" t="s">
        <v>4402</v>
      </c>
      <c r="G204" s="3" t="s">
        <v>4403</v>
      </c>
      <c r="H204" s="3" t="s">
        <v>4404</v>
      </c>
      <c r="I204" s="3" t="s">
        <v>4405</v>
      </c>
      <c r="J204" s="3" t="s">
        <v>4406</v>
      </c>
      <c r="K204" s="3" t="s">
        <v>4407</v>
      </c>
    </row>
    <row r="205" spans="1:11" ht="28" x14ac:dyDescent="0.2">
      <c r="A205" s="2" t="s">
        <v>4408</v>
      </c>
      <c r="B205" s="3" t="s">
        <v>4331</v>
      </c>
      <c r="C205" s="3" t="s">
        <v>4409</v>
      </c>
      <c r="D205" s="3" t="s">
        <v>65</v>
      </c>
      <c r="E205" s="3" t="s">
        <v>4410</v>
      </c>
      <c r="F205" s="3" t="s">
        <v>4411</v>
      </c>
      <c r="G205" s="3" t="s">
        <v>4412</v>
      </c>
      <c r="H205" s="3" t="s">
        <v>4413</v>
      </c>
      <c r="I205" s="3" t="s">
        <v>4414</v>
      </c>
      <c r="J205" s="3" t="s">
        <v>4415</v>
      </c>
      <c r="K205" s="3"/>
    </row>
    <row r="206" spans="1:11" ht="42" x14ac:dyDescent="0.2">
      <c r="A206" s="2" t="s">
        <v>4416</v>
      </c>
      <c r="B206" s="3" t="s">
        <v>4417</v>
      </c>
      <c r="C206" s="3" t="s">
        <v>4418</v>
      </c>
      <c r="D206" s="4" t="s">
        <v>12</v>
      </c>
      <c r="E206" s="3" t="s">
        <v>4419</v>
      </c>
      <c r="F206" s="3" t="s">
        <v>4420</v>
      </c>
      <c r="G206" s="3" t="s">
        <v>4421</v>
      </c>
      <c r="H206" s="3" t="s">
        <v>4422</v>
      </c>
      <c r="I206" s="3" t="s">
        <v>4423</v>
      </c>
      <c r="J206" s="3" t="s">
        <v>4424</v>
      </c>
      <c r="K206" s="3" t="s">
        <v>4425</v>
      </c>
    </row>
    <row r="207" spans="1:11" ht="42" x14ac:dyDescent="0.2">
      <c r="A207" s="2" t="s">
        <v>4426</v>
      </c>
      <c r="B207" s="3" t="s">
        <v>4417</v>
      </c>
      <c r="C207" s="3" t="s">
        <v>4427</v>
      </c>
      <c r="D207" s="4" t="s">
        <v>12</v>
      </c>
      <c r="E207" s="3" t="s">
        <v>4428</v>
      </c>
      <c r="F207" s="3" t="s">
        <v>4429</v>
      </c>
      <c r="G207" s="3" t="s">
        <v>4430</v>
      </c>
      <c r="H207" s="3" t="s">
        <v>4431</v>
      </c>
      <c r="I207" s="3" t="s">
        <v>4432</v>
      </c>
      <c r="J207" s="3" t="s">
        <v>4433</v>
      </c>
      <c r="K207" s="3" t="s">
        <v>4434</v>
      </c>
    </row>
    <row r="208" spans="1:11" ht="28" x14ac:dyDescent="0.2">
      <c r="A208" s="2" t="s">
        <v>4435</v>
      </c>
      <c r="B208" s="3" t="s">
        <v>4436</v>
      </c>
      <c r="C208" s="3" t="s">
        <v>4437</v>
      </c>
      <c r="D208" s="3" t="s">
        <v>65</v>
      </c>
      <c r="E208" s="3" t="s">
        <v>4438</v>
      </c>
      <c r="F208" s="3" t="s">
        <v>4439</v>
      </c>
      <c r="G208" s="3" t="s">
        <v>4440</v>
      </c>
      <c r="H208" s="3" t="s">
        <v>3179</v>
      </c>
      <c r="I208" s="3" t="s">
        <v>4441</v>
      </c>
      <c r="J208" s="3" t="s">
        <v>4442</v>
      </c>
      <c r="K208" s="3"/>
    </row>
    <row r="209" spans="1:11" ht="28" x14ac:dyDescent="0.2">
      <c r="A209" s="2" t="s">
        <v>4443</v>
      </c>
      <c r="B209" s="3" t="s">
        <v>4444</v>
      </c>
      <c r="C209" s="3" t="s">
        <v>4445</v>
      </c>
      <c r="D209" s="4" t="s">
        <v>12</v>
      </c>
      <c r="E209" s="3" t="s">
        <v>4446</v>
      </c>
      <c r="F209" s="3" t="s">
        <v>4447</v>
      </c>
      <c r="G209" s="3" t="s">
        <v>4448</v>
      </c>
      <c r="H209" s="3" t="s">
        <v>4449</v>
      </c>
      <c r="I209" s="3" t="s">
        <v>4450</v>
      </c>
      <c r="J209" s="3" t="s">
        <v>4451</v>
      </c>
      <c r="K209" s="3" t="s">
        <v>4452</v>
      </c>
    </row>
    <row r="210" spans="1:11" ht="28" x14ac:dyDescent="0.2">
      <c r="A210" s="2" t="s">
        <v>4453</v>
      </c>
      <c r="B210" s="3" t="s">
        <v>4417</v>
      </c>
      <c r="C210" s="3" t="s">
        <v>4454</v>
      </c>
      <c r="D210" s="4" t="s">
        <v>12</v>
      </c>
      <c r="E210" s="3" t="s">
        <v>4455</v>
      </c>
      <c r="F210" s="3" t="s">
        <v>4456</v>
      </c>
      <c r="G210" s="3" t="s">
        <v>4457</v>
      </c>
      <c r="H210" s="3" t="s">
        <v>4458</v>
      </c>
      <c r="I210" s="3" t="s">
        <v>4459</v>
      </c>
      <c r="J210" s="3" t="s">
        <v>4460</v>
      </c>
      <c r="K210" s="3" t="s">
        <v>4461</v>
      </c>
    </row>
    <row r="211" spans="1:11" ht="42" x14ac:dyDescent="0.2">
      <c r="A211" s="2" t="s">
        <v>4462</v>
      </c>
      <c r="B211" s="3" t="s">
        <v>2798</v>
      </c>
      <c r="C211" s="3" t="s">
        <v>4463</v>
      </c>
      <c r="D211" s="3" t="s">
        <v>65</v>
      </c>
      <c r="E211" s="3" t="s">
        <v>4464</v>
      </c>
      <c r="F211" s="3" t="s">
        <v>4465</v>
      </c>
      <c r="G211" s="3" t="s">
        <v>4466</v>
      </c>
      <c r="H211" s="3" t="s">
        <v>4467</v>
      </c>
      <c r="I211" s="3" t="s">
        <v>4468</v>
      </c>
      <c r="J211" s="3" t="s">
        <v>4469</v>
      </c>
      <c r="K211" s="3" t="s">
        <v>4470</v>
      </c>
    </row>
    <row r="212" spans="1:11" ht="28" x14ac:dyDescent="0.2">
      <c r="A212" s="2" t="s">
        <v>4471</v>
      </c>
      <c r="B212" s="3" t="s">
        <v>2751</v>
      </c>
      <c r="C212" s="3" t="s">
        <v>4472</v>
      </c>
      <c r="D212" s="3" t="s">
        <v>65</v>
      </c>
      <c r="E212" s="3" t="s">
        <v>4473</v>
      </c>
      <c r="F212" s="3" t="s">
        <v>4474</v>
      </c>
      <c r="G212" s="3" t="s">
        <v>4475</v>
      </c>
      <c r="H212" s="3" t="s">
        <v>4476</v>
      </c>
      <c r="I212" s="3" t="s">
        <v>4477</v>
      </c>
      <c r="J212" s="3" t="s">
        <v>4478</v>
      </c>
      <c r="K212" s="3" t="s">
        <v>4479</v>
      </c>
    </row>
    <row r="213" spans="1:11" ht="28" x14ac:dyDescent="0.2">
      <c r="A213" s="2" t="s">
        <v>4480</v>
      </c>
      <c r="B213" s="3" t="s">
        <v>3728</v>
      </c>
      <c r="C213" s="3" t="s">
        <v>4481</v>
      </c>
      <c r="D213" s="3" t="s">
        <v>65</v>
      </c>
      <c r="E213" s="3" t="s">
        <v>4482</v>
      </c>
      <c r="F213" s="3" t="s">
        <v>4483</v>
      </c>
      <c r="G213" s="3" t="s">
        <v>4484</v>
      </c>
      <c r="H213" s="3" t="s">
        <v>4485</v>
      </c>
      <c r="I213" s="3" t="s">
        <v>4486</v>
      </c>
      <c r="J213" s="3" t="s">
        <v>4487</v>
      </c>
      <c r="K213" s="3" t="s">
        <v>4488</v>
      </c>
    </row>
    <row r="214" spans="1:11" ht="28" x14ac:dyDescent="0.2">
      <c r="A214" s="2" t="s">
        <v>4489</v>
      </c>
      <c r="B214" s="3" t="s">
        <v>3736</v>
      </c>
      <c r="C214" s="3" t="s">
        <v>4489</v>
      </c>
      <c r="D214" s="3" t="s">
        <v>65</v>
      </c>
      <c r="E214" s="3" t="s">
        <v>4490</v>
      </c>
      <c r="F214" s="3" t="s">
        <v>4491</v>
      </c>
      <c r="G214" s="3" t="s">
        <v>4492</v>
      </c>
      <c r="H214" s="3" t="s">
        <v>4493</v>
      </c>
      <c r="I214" s="3" t="s">
        <v>4494</v>
      </c>
      <c r="J214" s="3" t="s">
        <v>4495</v>
      </c>
      <c r="K214" s="3" t="s">
        <v>4496</v>
      </c>
    </row>
    <row r="215" spans="1:11" ht="28" x14ac:dyDescent="0.2">
      <c r="A215" s="2" t="s">
        <v>4497</v>
      </c>
      <c r="B215" s="3" t="s">
        <v>3728</v>
      </c>
      <c r="C215" s="3" t="s">
        <v>4498</v>
      </c>
      <c r="D215" s="3" t="s">
        <v>65</v>
      </c>
      <c r="E215" s="3" t="s">
        <v>4499</v>
      </c>
      <c r="F215" s="3" t="s">
        <v>4500</v>
      </c>
      <c r="G215" s="3" t="s">
        <v>4501</v>
      </c>
      <c r="H215" s="3" t="s">
        <v>4502</v>
      </c>
      <c r="I215" s="3" t="s">
        <v>4503</v>
      </c>
      <c r="J215" s="3" t="s">
        <v>4504</v>
      </c>
      <c r="K215" s="3" t="s">
        <v>4505</v>
      </c>
    </row>
    <row r="216" spans="1:11" ht="28" x14ac:dyDescent="0.2">
      <c r="A216" s="2" t="s">
        <v>4506</v>
      </c>
      <c r="B216" s="3" t="s">
        <v>3728</v>
      </c>
      <c r="C216" s="3" t="s">
        <v>4507</v>
      </c>
      <c r="D216" s="3" t="s">
        <v>65</v>
      </c>
      <c r="E216" s="3" t="s">
        <v>4508</v>
      </c>
      <c r="F216" s="3" t="s">
        <v>4509</v>
      </c>
      <c r="G216" s="3" t="s">
        <v>4510</v>
      </c>
      <c r="H216" s="3" t="s">
        <v>4511</v>
      </c>
      <c r="I216" s="3" t="s">
        <v>4512</v>
      </c>
      <c r="J216" s="3" t="s">
        <v>4513</v>
      </c>
      <c r="K216" s="3" t="s">
        <v>4514</v>
      </c>
    </row>
    <row r="217" spans="1:11" ht="28" x14ac:dyDescent="0.2">
      <c r="A217" s="2" t="s">
        <v>4515</v>
      </c>
      <c r="B217" s="3" t="s">
        <v>4106</v>
      </c>
      <c r="C217" s="3" t="s">
        <v>4516</v>
      </c>
      <c r="D217" s="3" t="s">
        <v>65</v>
      </c>
      <c r="E217" s="3" t="s">
        <v>4517</v>
      </c>
      <c r="F217" s="3" t="s">
        <v>4518</v>
      </c>
      <c r="G217" s="3" t="s">
        <v>4519</v>
      </c>
      <c r="H217" s="3" t="s">
        <v>4520</v>
      </c>
      <c r="I217" s="3" t="s">
        <v>4521</v>
      </c>
      <c r="J217" s="3" t="s">
        <v>4522</v>
      </c>
      <c r="K217" s="3" t="s">
        <v>4523</v>
      </c>
    </row>
    <row r="218" spans="1:11" ht="28" x14ac:dyDescent="0.2">
      <c r="A218" s="2" t="s">
        <v>4524</v>
      </c>
      <c r="B218" s="3" t="s">
        <v>3728</v>
      </c>
      <c r="C218" s="3" t="s">
        <v>4525</v>
      </c>
      <c r="D218" s="3" t="s">
        <v>65</v>
      </c>
      <c r="E218" s="3" t="s">
        <v>4526</v>
      </c>
      <c r="F218" s="3" t="s">
        <v>4527</v>
      </c>
      <c r="G218" s="3" t="s">
        <v>4528</v>
      </c>
      <c r="H218" s="3" t="s">
        <v>4529</v>
      </c>
      <c r="I218" s="3" t="s">
        <v>4530</v>
      </c>
      <c r="J218" s="3" t="s">
        <v>4531</v>
      </c>
      <c r="K218" s="3" t="s">
        <v>4532</v>
      </c>
    </row>
    <row r="219" spans="1:11" ht="28" x14ac:dyDescent="0.2">
      <c r="A219" s="2" t="s">
        <v>4533</v>
      </c>
      <c r="B219" s="3" t="s">
        <v>3728</v>
      </c>
      <c r="C219" s="3" t="s">
        <v>4534</v>
      </c>
      <c r="D219" s="3" t="s">
        <v>65</v>
      </c>
      <c r="E219" s="3" t="s">
        <v>4535</v>
      </c>
      <c r="F219" s="3" t="s">
        <v>4536</v>
      </c>
      <c r="G219" s="3" t="s">
        <v>4537</v>
      </c>
      <c r="H219" s="3" t="s">
        <v>4538</v>
      </c>
      <c r="I219" s="3" t="s">
        <v>4539</v>
      </c>
      <c r="J219" s="3" t="s">
        <v>4540</v>
      </c>
      <c r="K219" s="3" t="s">
        <v>4541</v>
      </c>
    </row>
    <row r="220" spans="1:11" ht="28" x14ac:dyDescent="0.2">
      <c r="A220" s="2" t="s">
        <v>4542</v>
      </c>
      <c r="B220" s="3" t="s">
        <v>3728</v>
      </c>
      <c r="C220" s="3" t="s">
        <v>4543</v>
      </c>
      <c r="D220" s="3" t="s">
        <v>65</v>
      </c>
      <c r="E220" s="3" t="s">
        <v>4544</v>
      </c>
      <c r="F220" s="3" t="s">
        <v>4545</v>
      </c>
      <c r="G220" s="3" t="s">
        <v>4546</v>
      </c>
      <c r="H220" s="3" t="s">
        <v>4547</v>
      </c>
      <c r="I220" s="3" t="s">
        <v>4548</v>
      </c>
      <c r="J220" s="3" t="s">
        <v>4549</v>
      </c>
      <c r="K220" s="3" t="s">
        <v>4550</v>
      </c>
    </row>
    <row r="221" spans="1:11" ht="28" x14ac:dyDescent="0.2">
      <c r="A221" s="2" t="s">
        <v>4551</v>
      </c>
      <c r="B221" s="3" t="s">
        <v>2886</v>
      </c>
      <c r="C221" s="3" t="s">
        <v>4552</v>
      </c>
      <c r="D221" s="3" t="s">
        <v>65</v>
      </c>
      <c r="E221" s="3" t="s">
        <v>4553</v>
      </c>
      <c r="F221" s="3" t="s">
        <v>4554</v>
      </c>
      <c r="G221" s="3" t="s">
        <v>4555</v>
      </c>
      <c r="H221" s="3" t="s">
        <v>4556</v>
      </c>
      <c r="I221" s="3" t="s">
        <v>4557</v>
      </c>
      <c r="J221" s="3" t="s">
        <v>4558</v>
      </c>
      <c r="K221" s="3" t="s">
        <v>4559</v>
      </c>
    </row>
    <row r="222" spans="1:11" ht="28" x14ac:dyDescent="0.2">
      <c r="A222" s="2" t="s">
        <v>4560</v>
      </c>
      <c r="B222" s="3" t="s">
        <v>2751</v>
      </c>
      <c r="C222" s="3" t="s">
        <v>4561</v>
      </c>
      <c r="D222" s="3" t="s">
        <v>65</v>
      </c>
      <c r="E222" s="3" t="s">
        <v>4562</v>
      </c>
      <c r="F222" s="3" t="s">
        <v>4563</v>
      </c>
      <c r="G222" s="3" t="s">
        <v>4564</v>
      </c>
      <c r="H222" s="3" t="s">
        <v>4565</v>
      </c>
      <c r="I222" s="3" t="s">
        <v>4566</v>
      </c>
      <c r="J222" s="3" t="s">
        <v>4567</v>
      </c>
      <c r="K222" s="3" t="s">
        <v>4568</v>
      </c>
    </row>
    <row r="223" spans="1:11" ht="28" x14ac:dyDescent="0.2">
      <c r="A223" s="2" t="s">
        <v>4569</v>
      </c>
      <c r="B223" s="3" t="s">
        <v>2886</v>
      </c>
      <c r="C223" s="3" t="s">
        <v>4570</v>
      </c>
      <c r="D223" s="3" t="s">
        <v>65</v>
      </c>
      <c r="E223" s="3" t="s">
        <v>4571</v>
      </c>
      <c r="F223" s="3" t="s">
        <v>4572</v>
      </c>
      <c r="G223" s="3" t="s">
        <v>4573</v>
      </c>
      <c r="H223" s="3" t="s">
        <v>4574</v>
      </c>
      <c r="I223" s="3" t="s">
        <v>4575</v>
      </c>
      <c r="J223" s="3" t="s">
        <v>4576</v>
      </c>
      <c r="K223" s="3" t="s">
        <v>4577</v>
      </c>
    </row>
    <row r="224" spans="1:11" ht="42" x14ac:dyDescent="0.2">
      <c r="A224" s="2" t="s">
        <v>4578</v>
      </c>
      <c r="B224" s="3" t="s">
        <v>2723</v>
      </c>
      <c r="C224" s="3" t="s">
        <v>4579</v>
      </c>
      <c r="D224" s="3" t="s">
        <v>65</v>
      </c>
      <c r="E224" s="3" t="s">
        <v>4580</v>
      </c>
      <c r="F224" s="3" t="s">
        <v>4581</v>
      </c>
      <c r="G224" s="3" t="s">
        <v>4582</v>
      </c>
      <c r="H224" s="3" t="s">
        <v>4583</v>
      </c>
      <c r="I224" s="3" t="s">
        <v>4584</v>
      </c>
      <c r="J224" s="3" t="s">
        <v>4585</v>
      </c>
      <c r="K224" s="3" t="s">
        <v>4586</v>
      </c>
    </row>
    <row r="225" spans="1:11" ht="28" x14ac:dyDescent="0.2">
      <c r="A225" s="2" t="s">
        <v>4587</v>
      </c>
      <c r="B225" s="3" t="s">
        <v>4588</v>
      </c>
      <c r="C225" s="3" t="s">
        <v>4589</v>
      </c>
      <c r="D225" s="3" t="s">
        <v>65</v>
      </c>
      <c r="E225" s="3" t="s">
        <v>4590</v>
      </c>
      <c r="F225" s="3" t="s">
        <v>4591</v>
      </c>
      <c r="G225" s="3" t="s">
        <v>4592</v>
      </c>
      <c r="H225" s="3" t="s">
        <v>4593</v>
      </c>
      <c r="I225" s="3" t="s">
        <v>4594</v>
      </c>
      <c r="J225" s="3" t="s">
        <v>4595</v>
      </c>
      <c r="K225" s="3" t="s">
        <v>4596</v>
      </c>
    </row>
    <row r="226" spans="1:11" ht="28" x14ac:dyDescent="0.2">
      <c r="A226" s="2" t="s">
        <v>4597</v>
      </c>
      <c r="B226" s="3" t="s">
        <v>2798</v>
      </c>
      <c r="C226" s="3" t="s">
        <v>4598</v>
      </c>
      <c r="D226" s="3" t="s">
        <v>65</v>
      </c>
      <c r="E226" s="3" t="s">
        <v>4599</v>
      </c>
      <c r="F226" s="3" t="s">
        <v>4600</v>
      </c>
      <c r="G226" s="3" t="s">
        <v>4601</v>
      </c>
      <c r="H226" s="3" t="s">
        <v>4602</v>
      </c>
      <c r="I226" s="3" t="s">
        <v>4603</v>
      </c>
      <c r="J226" s="3" t="s">
        <v>4604</v>
      </c>
      <c r="K226" s="3" t="s">
        <v>4605</v>
      </c>
    </row>
    <row r="227" spans="1:11" ht="42" x14ac:dyDescent="0.2">
      <c r="A227" s="2" t="s">
        <v>4606</v>
      </c>
      <c r="B227" s="3" t="s">
        <v>2751</v>
      </c>
      <c r="C227" s="3" t="s">
        <v>4607</v>
      </c>
      <c r="D227" s="3" t="s">
        <v>65</v>
      </c>
      <c r="E227" s="3" t="s">
        <v>4608</v>
      </c>
      <c r="F227" s="3" t="s">
        <v>4609</v>
      </c>
      <c r="G227" s="3" t="s">
        <v>4610</v>
      </c>
      <c r="H227" s="3" t="s">
        <v>4611</v>
      </c>
      <c r="I227" s="3" t="s">
        <v>4612</v>
      </c>
      <c r="J227" s="3" t="s">
        <v>4613</v>
      </c>
      <c r="K227" s="3" t="s">
        <v>4614</v>
      </c>
    </row>
    <row r="228" spans="1:11" ht="28" x14ac:dyDescent="0.2">
      <c r="A228" s="2" t="s">
        <v>4615</v>
      </c>
      <c r="B228" s="3" t="s">
        <v>2751</v>
      </c>
      <c r="C228" s="3" t="s">
        <v>4616</v>
      </c>
      <c r="D228" s="3" t="s">
        <v>65</v>
      </c>
      <c r="E228" s="3" t="s">
        <v>4617</v>
      </c>
      <c r="F228" s="3" t="s">
        <v>4618</v>
      </c>
      <c r="G228" s="3" t="s">
        <v>4619</v>
      </c>
      <c r="H228" s="3" t="s">
        <v>4620</v>
      </c>
      <c r="I228" s="3" t="s">
        <v>4621</v>
      </c>
      <c r="J228" s="3" t="s">
        <v>4622</v>
      </c>
      <c r="K228" s="3" t="s">
        <v>4623</v>
      </c>
    </row>
    <row r="229" spans="1:11" ht="28" x14ac:dyDescent="0.2">
      <c r="A229" s="2" t="s">
        <v>4624</v>
      </c>
      <c r="B229" s="3" t="s">
        <v>3728</v>
      </c>
      <c r="C229" s="3" t="s">
        <v>4625</v>
      </c>
      <c r="D229" s="3" t="s">
        <v>65</v>
      </c>
      <c r="E229" s="3" t="s">
        <v>4626</v>
      </c>
      <c r="F229" s="3" t="s">
        <v>4627</v>
      </c>
      <c r="G229" s="3" t="s">
        <v>4628</v>
      </c>
      <c r="H229" s="3" t="s">
        <v>4629</v>
      </c>
      <c r="I229" s="3" t="s">
        <v>4630</v>
      </c>
      <c r="J229" s="3" t="s">
        <v>4631</v>
      </c>
      <c r="K229" s="3" t="s">
        <v>4632</v>
      </c>
    </row>
    <row r="230" spans="1:11" ht="42" x14ac:dyDescent="0.2">
      <c r="A230" s="2" t="s">
        <v>4633</v>
      </c>
      <c r="B230" s="3" t="s">
        <v>3728</v>
      </c>
      <c r="C230" s="3" t="s">
        <v>4633</v>
      </c>
      <c r="D230" s="3" t="s">
        <v>65</v>
      </c>
      <c r="E230" s="3" t="s">
        <v>4634</v>
      </c>
      <c r="F230" s="3" t="s">
        <v>4635</v>
      </c>
      <c r="G230" s="3" t="s">
        <v>4636</v>
      </c>
      <c r="H230" s="3" t="s">
        <v>4637</v>
      </c>
      <c r="I230" s="3" t="s">
        <v>4638</v>
      </c>
      <c r="J230" s="3" t="s">
        <v>4639</v>
      </c>
      <c r="K230" s="3" t="s">
        <v>4640</v>
      </c>
    </row>
    <row r="231" spans="1:11" ht="42" x14ac:dyDescent="0.2">
      <c r="A231" s="2" t="s">
        <v>4641</v>
      </c>
      <c r="B231" s="3" t="s">
        <v>3364</v>
      </c>
      <c r="C231" s="3" t="s">
        <v>4642</v>
      </c>
      <c r="D231" s="3" t="s">
        <v>65</v>
      </c>
      <c r="E231" s="3" t="s">
        <v>4643</v>
      </c>
      <c r="F231" s="3" t="s">
        <v>4644</v>
      </c>
      <c r="G231" s="3" t="s">
        <v>4645</v>
      </c>
      <c r="H231" s="3" t="s">
        <v>4646</v>
      </c>
      <c r="I231" s="3" t="s">
        <v>4647</v>
      </c>
      <c r="J231" s="3" t="s">
        <v>4648</v>
      </c>
      <c r="K231" s="3" t="s">
        <v>4649</v>
      </c>
    </row>
    <row r="232" spans="1:11" ht="28" x14ac:dyDescent="0.2">
      <c r="A232" s="2" t="s">
        <v>4650</v>
      </c>
      <c r="B232" s="3" t="s">
        <v>2826</v>
      </c>
      <c r="C232" s="3" t="s">
        <v>4651</v>
      </c>
      <c r="D232" s="3" t="s">
        <v>65</v>
      </c>
      <c r="E232" s="3" t="s">
        <v>4652</v>
      </c>
      <c r="F232" s="3" t="s">
        <v>4653</v>
      </c>
      <c r="G232" s="3" t="s">
        <v>4654</v>
      </c>
      <c r="H232" s="3" t="s">
        <v>4655</v>
      </c>
      <c r="I232" s="3" t="s">
        <v>4656</v>
      </c>
      <c r="J232" s="3" t="s">
        <v>4657</v>
      </c>
      <c r="K232" s="3" t="s">
        <v>4658</v>
      </c>
    </row>
    <row r="233" spans="1:11" ht="28" x14ac:dyDescent="0.2">
      <c r="A233" s="2" t="s">
        <v>4659</v>
      </c>
      <c r="B233" s="3" t="s">
        <v>2886</v>
      </c>
      <c r="C233" s="3" t="s">
        <v>4660</v>
      </c>
      <c r="D233" s="3" t="s">
        <v>65</v>
      </c>
      <c r="E233" s="3" t="s">
        <v>4661</v>
      </c>
      <c r="F233" s="3" t="s">
        <v>4662</v>
      </c>
      <c r="G233" s="3" t="s">
        <v>4663</v>
      </c>
      <c r="H233" s="3" t="s">
        <v>4664</v>
      </c>
      <c r="I233" s="3" t="s">
        <v>4665</v>
      </c>
      <c r="J233" s="3" t="s">
        <v>4666</v>
      </c>
      <c r="K233" s="3" t="s">
        <v>4667</v>
      </c>
    </row>
    <row r="234" spans="1:11" ht="32" x14ac:dyDescent="0.2">
      <c r="A234" t="s">
        <v>5789</v>
      </c>
      <c r="B234" t="s">
        <v>2751</v>
      </c>
      <c r="C234" t="s">
        <v>5790</v>
      </c>
      <c r="D234" t="s">
        <v>65</v>
      </c>
      <c r="E234" t="s">
        <v>5791</v>
      </c>
      <c r="F234" t="s">
        <v>5792</v>
      </c>
      <c r="G234" t="s">
        <v>5793</v>
      </c>
      <c r="H234" s="21" t="s">
        <v>5794</v>
      </c>
      <c r="I234" s="21" t="s">
        <v>5795</v>
      </c>
      <c r="J234" s="21" t="s">
        <v>5796</v>
      </c>
      <c r="K234" t="s">
        <v>5797</v>
      </c>
    </row>
    <row r="235" spans="1:11" ht="32" x14ac:dyDescent="0.2">
      <c r="A235" t="s">
        <v>5798</v>
      </c>
      <c r="B235" t="s">
        <v>3728</v>
      </c>
      <c r="C235" t="s">
        <v>5799</v>
      </c>
      <c r="D235" t="s">
        <v>65</v>
      </c>
      <c r="E235" t="s">
        <v>5800</v>
      </c>
      <c r="F235" t="s">
        <v>5801</v>
      </c>
      <c r="G235" t="s">
        <v>5802</v>
      </c>
      <c r="H235" s="21" t="s">
        <v>5803</v>
      </c>
      <c r="I235" s="21" t="s">
        <v>5804</v>
      </c>
      <c r="J235" s="21" t="s">
        <v>5805</v>
      </c>
      <c r="K235" t="s">
        <v>5806</v>
      </c>
    </row>
    <row r="236" spans="1:11" ht="48" x14ac:dyDescent="0.2">
      <c r="A236" t="s">
        <v>5807</v>
      </c>
      <c r="B236" t="s">
        <v>4436</v>
      </c>
      <c r="C236" t="s">
        <v>5808</v>
      </c>
      <c r="D236" t="s">
        <v>65</v>
      </c>
      <c r="E236" t="s">
        <v>5809</v>
      </c>
      <c r="F236" t="s">
        <v>5810</v>
      </c>
      <c r="G236" t="s">
        <v>5811</v>
      </c>
      <c r="H236" s="21" t="s">
        <v>5812</v>
      </c>
      <c r="I236" s="21" t="s">
        <v>5813</v>
      </c>
      <c r="J236" s="21" t="s">
        <v>5814</v>
      </c>
      <c r="K236" t="s">
        <v>5815</v>
      </c>
    </row>
    <row r="237" spans="1:11" ht="32" x14ac:dyDescent="0.2">
      <c r="A237" t="s">
        <v>5816</v>
      </c>
      <c r="B237" t="s">
        <v>3728</v>
      </c>
      <c r="C237" t="s">
        <v>5817</v>
      </c>
      <c r="D237" t="s">
        <v>65</v>
      </c>
      <c r="E237" t="s">
        <v>5818</v>
      </c>
      <c r="F237" t="s">
        <v>5819</v>
      </c>
      <c r="G237" t="s">
        <v>5820</v>
      </c>
      <c r="H237" s="21" t="s">
        <v>5821</v>
      </c>
      <c r="I237" s="21" t="s">
        <v>5822</v>
      </c>
      <c r="J237" s="21" t="s">
        <v>5823</v>
      </c>
      <c r="K237" t="s">
        <v>5824</v>
      </c>
    </row>
    <row r="238" spans="1:11" ht="32" x14ac:dyDescent="0.2">
      <c r="A238" t="s">
        <v>5825</v>
      </c>
      <c r="B238" t="s">
        <v>2751</v>
      </c>
      <c r="C238" t="s">
        <v>5826</v>
      </c>
      <c r="D238" t="s">
        <v>65</v>
      </c>
      <c r="E238" t="s">
        <v>5827</v>
      </c>
      <c r="F238" t="s">
        <v>5828</v>
      </c>
      <c r="G238" t="s">
        <v>5829</v>
      </c>
      <c r="H238" s="21" t="s">
        <v>5830</v>
      </c>
      <c r="I238" s="21" t="s">
        <v>5831</v>
      </c>
      <c r="J238" s="21" t="s">
        <v>5832</v>
      </c>
      <c r="K238" t="s">
        <v>5833</v>
      </c>
    </row>
    <row r="239" spans="1:11" ht="32" x14ac:dyDescent="0.2">
      <c r="A239" t="s">
        <v>5834</v>
      </c>
      <c r="B239" t="s">
        <v>3728</v>
      </c>
      <c r="C239" t="s">
        <v>5835</v>
      </c>
      <c r="D239" t="s">
        <v>65</v>
      </c>
      <c r="E239" t="s">
        <v>5836</v>
      </c>
      <c r="F239" t="s">
        <v>5837</v>
      </c>
      <c r="G239" t="s">
        <v>5838</v>
      </c>
      <c r="H239" s="21" t="s">
        <v>5839</v>
      </c>
      <c r="I239" s="21" t="s">
        <v>5840</v>
      </c>
      <c r="J239" s="21" t="s">
        <v>5841</v>
      </c>
      <c r="K239" t="s">
        <v>5842</v>
      </c>
    </row>
    <row r="240" spans="1:11" ht="32" x14ac:dyDescent="0.2">
      <c r="A240" t="s">
        <v>5843</v>
      </c>
      <c r="B240" t="s">
        <v>2751</v>
      </c>
      <c r="C240" t="s">
        <v>5844</v>
      </c>
      <c r="D240" t="s">
        <v>65</v>
      </c>
      <c r="E240" t="s">
        <v>5845</v>
      </c>
      <c r="F240" t="s">
        <v>5846</v>
      </c>
      <c r="G240" t="s">
        <v>5847</v>
      </c>
      <c r="H240" s="21" t="s">
        <v>5848</v>
      </c>
      <c r="I240" s="21" t="s">
        <v>5849</v>
      </c>
      <c r="J240" s="21" t="s">
        <v>5850</v>
      </c>
      <c r="K240" t="s">
        <v>5851</v>
      </c>
    </row>
    <row r="241" spans="1:11" ht="32" x14ac:dyDescent="0.2">
      <c r="A241" t="s">
        <v>5852</v>
      </c>
      <c r="B241" t="s">
        <v>2723</v>
      </c>
      <c r="C241" t="s">
        <v>5853</v>
      </c>
      <c r="D241" t="s">
        <v>65</v>
      </c>
      <c r="E241" t="s">
        <v>5854</v>
      </c>
      <c r="F241" t="s">
        <v>5855</v>
      </c>
      <c r="G241" t="s">
        <v>5856</v>
      </c>
      <c r="H241" s="21" t="s">
        <v>5857</v>
      </c>
      <c r="I241" s="21" t="s">
        <v>5858</v>
      </c>
      <c r="J241" s="21" t="s">
        <v>5859</v>
      </c>
      <c r="K241" t="s">
        <v>5860</v>
      </c>
    </row>
    <row r="242" spans="1:11" ht="32" x14ac:dyDescent="0.2">
      <c r="A242" t="s">
        <v>5861</v>
      </c>
      <c r="B242" t="s">
        <v>2751</v>
      </c>
      <c r="C242" t="s">
        <v>5862</v>
      </c>
      <c r="D242" t="s">
        <v>65</v>
      </c>
      <c r="E242" t="s">
        <v>5863</v>
      </c>
      <c r="F242" t="s">
        <v>5864</v>
      </c>
      <c r="G242" t="s">
        <v>5865</v>
      </c>
      <c r="H242" s="21" t="s">
        <v>5866</v>
      </c>
      <c r="I242" s="21" t="s">
        <v>5867</v>
      </c>
      <c r="J242" s="21" t="s">
        <v>5868</v>
      </c>
      <c r="K242" t="s">
        <v>5869</v>
      </c>
    </row>
    <row r="243" spans="1:11" ht="32" x14ac:dyDescent="0.2">
      <c r="A243" t="s">
        <v>5870</v>
      </c>
      <c r="B243" t="s">
        <v>2751</v>
      </c>
      <c r="C243" t="s">
        <v>5871</v>
      </c>
      <c r="D243" t="s">
        <v>65</v>
      </c>
      <c r="E243" t="s">
        <v>5872</v>
      </c>
      <c r="F243" t="s">
        <v>5873</v>
      </c>
      <c r="G243" t="s">
        <v>5874</v>
      </c>
      <c r="H243" s="21" t="s">
        <v>5875</v>
      </c>
      <c r="I243" s="21" t="s">
        <v>5876</v>
      </c>
      <c r="J243" s="21" t="s">
        <v>5877</v>
      </c>
      <c r="K243" t="s">
        <v>5878</v>
      </c>
    </row>
    <row r="244" spans="1:11" ht="32" x14ac:dyDescent="0.2">
      <c r="A244" t="s">
        <v>5879</v>
      </c>
      <c r="B244" t="s">
        <v>5880</v>
      </c>
      <c r="C244" t="s">
        <v>5881</v>
      </c>
      <c r="D244" t="s">
        <v>65</v>
      </c>
      <c r="E244" t="s">
        <v>5882</v>
      </c>
      <c r="F244" t="s">
        <v>5883</v>
      </c>
      <c r="G244" t="s">
        <v>5884</v>
      </c>
      <c r="H244" s="21" t="s">
        <v>5885</v>
      </c>
      <c r="I244" s="21" t="s">
        <v>5886</v>
      </c>
      <c r="J244" s="21" t="s">
        <v>5887</v>
      </c>
      <c r="K244" t="s">
        <v>5888</v>
      </c>
    </row>
    <row r="245" spans="1:11" ht="32" x14ac:dyDescent="0.2">
      <c r="A245" t="s">
        <v>5889</v>
      </c>
      <c r="B245" t="s">
        <v>2723</v>
      </c>
      <c r="C245" t="s">
        <v>5890</v>
      </c>
      <c r="D245" t="s">
        <v>65</v>
      </c>
      <c r="E245" t="s">
        <v>5891</v>
      </c>
      <c r="F245" t="s">
        <v>5892</v>
      </c>
      <c r="G245" t="s">
        <v>5893</v>
      </c>
      <c r="H245" s="21" t="s">
        <v>5894</v>
      </c>
      <c r="I245" s="21" t="s">
        <v>5895</v>
      </c>
      <c r="J245" s="21" t="s">
        <v>5896</v>
      </c>
      <c r="K245" t="s">
        <v>5897</v>
      </c>
    </row>
    <row r="246" spans="1:11" ht="32" x14ac:dyDescent="0.2">
      <c r="A246" t="s">
        <v>5898</v>
      </c>
      <c r="B246" t="s">
        <v>2723</v>
      </c>
      <c r="C246" t="s">
        <v>5899</v>
      </c>
      <c r="D246" t="s">
        <v>65</v>
      </c>
      <c r="E246" t="s">
        <v>5900</v>
      </c>
      <c r="F246" t="s">
        <v>5901</v>
      </c>
      <c r="G246" t="s">
        <v>5902</v>
      </c>
      <c r="H246" s="21" t="s">
        <v>5903</v>
      </c>
      <c r="I246" s="21" t="s">
        <v>5904</v>
      </c>
      <c r="J246" s="21" t="s">
        <v>5905</v>
      </c>
      <c r="K246" t="s">
        <v>5906</v>
      </c>
    </row>
    <row r="247" spans="1:11" ht="32" x14ac:dyDescent="0.2">
      <c r="A247" t="s">
        <v>5907</v>
      </c>
      <c r="B247" t="s">
        <v>2826</v>
      </c>
      <c r="C247" t="s">
        <v>5908</v>
      </c>
      <c r="D247" t="s">
        <v>65</v>
      </c>
      <c r="E247" t="s">
        <v>5909</v>
      </c>
      <c r="F247" t="s">
        <v>4909</v>
      </c>
      <c r="G247" t="s">
        <v>4909</v>
      </c>
      <c r="H247" s="21" t="s">
        <v>5910</v>
      </c>
      <c r="I247" s="21" t="s">
        <v>5911</v>
      </c>
      <c r="J247" s="21" t="s">
        <v>5912</v>
      </c>
      <c r="K247" t="s">
        <v>5913</v>
      </c>
    </row>
    <row r="248" spans="1:11" ht="32" x14ac:dyDescent="0.2">
      <c r="A248" t="s">
        <v>5914</v>
      </c>
      <c r="B248" t="s">
        <v>3017</v>
      </c>
      <c r="C248" t="s">
        <v>5915</v>
      </c>
      <c r="D248" t="s">
        <v>65</v>
      </c>
      <c r="E248" t="s">
        <v>5916</v>
      </c>
      <c r="F248" t="s">
        <v>5917</v>
      </c>
      <c r="G248" t="s">
        <v>5918</v>
      </c>
      <c r="H248" s="21" t="s">
        <v>5919</v>
      </c>
      <c r="I248" s="21" t="s">
        <v>5920</v>
      </c>
      <c r="J248" s="21" t="s">
        <v>5921</v>
      </c>
      <c r="K248" t="s">
        <v>5922</v>
      </c>
    </row>
    <row r="249" spans="1:11" ht="32" x14ac:dyDescent="0.2">
      <c r="A249" t="s">
        <v>5923</v>
      </c>
      <c r="B249" t="s">
        <v>2886</v>
      </c>
      <c r="C249" t="s">
        <v>5924</v>
      </c>
      <c r="D249" t="s">
        <v>65</v>
      </c>
      <c r="E249" t="s">
        <v>5925</v>
      </c>
      <c r="F249" t="s">
        <v>5926</v>
      </c>
      <c r="G249" t="s">
        <v>5927</v>
      </c>
      <c r="H249" s="21" t="s">
        <v>5928</v>
      </c>
      <c r="I249" s="21" t="s">
        <v>5929</v>
      </c>
      <c r="J249" s="21" t="s">
        <v>5930</v>
      </c>
      <c r="K249" t="s">
        <v>5931</v>
      </c>
    </row>
    <row r="250" spans="1:11" ht="32" x14ac:dyDescent="0.2">
      <c r="A250" t="s">
        <v>5932</v>
      </c>
      <c r="B250" t="s">
        <v>5933</v>
      </c>
      <c r="C250" t="s">
        <v>5934</v>
      </c>
      <c r="D250" t="s">
        <v>65</v>
      </c>
      <c r="E250" t="s">
        <v>5935</v>
      </c>
      <c r="F250" t="s">
        <v>5936</v>
      </c>
      <c r="G250" t="s">
        <v>5937</v>
      </c>
      <c r="H250" s="21" t="s">
        <v>5938</v>
      </c>
      <c r="I250" s="21" t="s">
        <v>5939</v>
      </c>
      <c r="J250" s="21" t="s">
        <v>5940</v>
      </c>
      <c r="K250" t="s">
        <v>5941</v>
      </c>
    </row>
    <row r="251" spans="1:11" ht="32" x14ac:dyDescent="0.2">
      <c r="A251" t="s">
        <v>5942</v>
      </c>
      <c r="B251" t="s">
        <v>5943</v>
      </c>
      <c r="C251" t="s">
        <v>5944</v>
      </c>
      <c r="D251" t="s">
        <v>65</v>
      </c>
      <c r="E251" t="s">
        <v>5945</v>
      </c>
      <c r="F251" t="s">
        <v>5946</v>
      </c>
      <c r="G251" t="s">
        <v>5947</v>
      </c>
      <c r="H251" s="21" t="s">
        <v>5948</v>
      </c>
      <c r="I251" s="21" t="s">
        <v>5949</v>
      </c>
      <c r="J251" s="21" t="s">
        <v>5950</v>
      </c>
      <c r="K251" t="s">
        <v>5951</v>
      </c>
    </row>
    <row r="252" spans="1:11" ht="32" x14ac:dyDescent="0.2">
      <c r="A252" t="s">
        <v>5952</v>
      </c>
      <c r="B252" t="s">
        <v>5953</v>
      </c>
      <c r="C252" t="s">
        <v>5954</v>
      </c>
      <c r="D252" t="s">
        <v>65</v>
      </c>
      <c r="E252" t="s">
        <v>5955</v>
      </c>
      <c r="F252" t="s">
        <v>5956</v>
      </c>
      <c r="G252" t="s">
        <v>4909</v>
      </c>
      <c r="H252" s="21" t="s">
        <v>5957</v>
      </c>
      <c r="I252" s="21" t="s">
        <v>5958</v>
      </c>
      <c r="J252" s="21" t="s">
        <v>5959</v>
      </c>
      <c r="K252" t="s">
        <v>5960</v>
      </c>
    </row>
    <row r="253" spans="1:11" ht="32" x14ac:dyDescent="0.2">
      <c r="A253" t="s">
        <v>5961</v>
      </c>
      <c r="B253" t="s">
        <v>5962</v>
      </c>
      <c r="C253" t="s">
        <v>5963</v>
      </c>
      <c r="D253" t="s">
        <v>65</v>
      </c>
      <c r="E253" t="s">
        <v>5964</v>
      </c>
      <c r="F253" t="s">
        <v>5965</v>
      </c>
      <c r="G253" t="s">
        <v>5966</v>
      </c>
      <c r="H253" s="21" t="s">
        <v>5967</v>
      </c>
      <c r="I253" s="21" t="s">
        <v>5968</v>
      </c>
      <c r="J253" s="21" t="s">
        <v>5969</v>
      </c>
      <c r="K253" t="s">
        <v>5970</v>
      </c>
    </row>
    <row r="254" spans="1:11" ht="32" x14ac:dyDescent="0.2">
      <c r="A254" t="s">
        <v>5971</v>
      </c>
      <c r="B254" t="s">
        <v>5972</v>
      </c>
      <c r="C254" t="s">
        <v>5973</v>
      </c>
      <c r="D254" t="s">
        <v>65</v>
      </c>
      <c r="E254" t="s">
        <v>5974</v>
      </c>
      <c r="F254" t="s">
        <v>5975</v>
      </c>
      <c r="G254" t="s">
        <v>5976</v>
      </c>
      <c r="H254" s="21" t="s">
        <v>5977</v>
      </c>
      <c r="I254" s="21" t="s">
        <v>5978</v>
      </c>
      <c r="J254" s="21" t="s">
        <v>5979</v>
      </c>
      <c r="K254" t="s">
        <v>5980</v>
      </c>
    </row>
    <row r="255" spans="1:11" ht="32" x14ac:dyDescent="0.2">
      <c r="A255" t="s">
        <v>5981</v>
      </c>
      <c r="B255" t="s">
        <v>2886</v>
      </c>
      <c r="C255" t="s">
        <v>5982</v>
      </c>
      <c r="D255" t="s">
        <v>65</v>
      </c>
      <c r="E255" t="s">
        <v>5983</v>
      </c>
      <c r="F255" t="s">
        <v>5984</v>
      </c>
      <c r="G255" t="s">
        <v>5985</v>
      </c>
      <c r="H255" s="21" t="s">
        <v>5986</v>
      </c>
      <c r="I255" s="21" t="s">
        <v>5987</v>
      </c>
      <c r="J255" s="21" t="s">
        <v>5988</v>
      </c>
      <c r="K255" t="s">
        <v>5989</v>
      </c>
    </row>
    <row r="256" spans="1:11" ht="32" x14ac:dyDescent="0.2">
      <c r="A256" t="s">
        <v>5990</v>
      </c>
      <c r="B256" t="s">
        <v>3728</v>
      </c>
      <c r="C256" t="s">
        <v>5991</v>
      </c>
      <c r="D256" t="s">
        <v>65</v>
      </c>
      <c r="E256" t="s">
        <v>5992</v>
      </c>
      <c r="F256" t="s">
        <v>5993</v>
      </c>
      <c r="G256" t="s">
        <v>5994</v>
      </c>
      <c r="H256" s="21" t="s">
        <v>5995</v>
      </c>
      <c r="I256" s="21" t="s">
        <v>5996</v>
      </c>
      <c r="J256" s="21" t="s">
        <v>5997</v>
      </c>
      <c r="K256" t="s">
        <v>5998</v>
      </c>
    </row>
    <row r="257" spans="1:11" ht="32" x14ac:dyDescent="0.2">
      <c r="A257" t="s">
        <v>5999</v>
      </c>
      <c r="B257" t="s">
        <v>6000</v>
      </c>
      <c r="C257" t="s">
        <v>6001</v>
      </c>
      <c r="D257" t="s">
        <v>65</v>
      </c>
      <c r="E257" t="s">
        <v>6002</v>
      </c>
      <c r="F257" t="s">
        <v>6003</v>
      </c>
      <c r="G257" t="s">
        <v>6004</v>
      </c>
      <c r="H257" s="21" t="s">
        <v>6005</v>
      </c>
      <c r="I257" s="21" t="s">
        <v>6006</v>
      </c>
      <c r="J257" s="21" t="s">
        <v>6007</v>
      </c>
      <c r="K257" t="s">
        <v>6008</v>
      </c>
    </row>
    <row r="258" spans="1:11" ht="32" x14ac:dyDescent="0.2">
      <c r="A258" t="s">
        <v>6009</v>
      </c>
      <c r="B258" t="s">
        <v>2886</v>
      </c>
      <c r="C258" t="s">
        <v>6010</v>
      </c>
      <c r="D258" t="s">
        <v>65</v>
      </c>
      <c r="E258" t="s">
        <v>6011</v>
      </c>
      <c r="F258" t="s">
        <v>6012</v>
      </c>
      <c r="G258" t="s">
        <v>6013</v>
      </c>
      <c r="H258" s="21" t="s">
        <v>6014</v>
      </c>
      <c r="I258" s="21" t="s">
        <v>6015</v>
      </c>
      <c r="J258" s="21" t="s">
        <v>6016</v>
      </c>
      <c r="K258" t="s">
        <v>6017</v>
      </c>
    </row>
    <row r="259" spans="1:11" ht="32" x14ac:dyDescent="0.2">
      <c r="A259" t="s">
        <v>6018</v>
      </c>
      <c r="B259" t="s">
        <v>3728</v>
      </c>
      <c r="C259" t="s">
        <v>6019</v>
      </c>
      <c r="D259" t="s">
        <v>65</v>
      </c>
      <c r="E259" t="s">
        <v>6020</v>
      </c>
      <c r="F259" t="s">
        <v>6021</v>
      </c>
      <c r="G259" t="s">
        <v>6022</v>
      </c>
      <c r="H259" s="21" t="s">
        <v>6023</v>
      </c>
      <c r="I259" s="21" t="s">
        <v>6024</v>
      </c>
      <c r="J259" s="21" t="s">
        <v>6025</v>
      </c>
      <c r="K259" t="s">
        <v>6026</v>
      </c>
    </row>
    <row r="260" spans="1:11" ht="32" x14ac:dyDescent="0.2">
      <c r="A260" t="s">
        <v>6027</v>
      </c>
      <c r="B260" t="s">
        <v>3728</v>
      </c>
      <c r="C260" t="s">
        <v>6028</v>
      </c>
      <c r="D260" t="s">
        <v>65</v>
      </c>
      <c r="E260" t="s">
        <v>6029</v>
      </c>
      <c r="F260" t="s">
        <v>6030</v>
      </c>
      <c r="G260" t="s">
        <v>6031</v>
      </c>
      <c r="H260" s="21" t="s">
        <v>6032</v>
      </c>
      <c r="I260" s="21" t="s">
        <v>6033</v>
      </c>
      <c r="J260" s="21" t="s">
        <v>6034</v>
      </c>
      <c r="K260" t="s">
        <v>6035</v>
      </c>
    </row>
    <row r="261" spans="1:11" ht="32" x14ac:dyDescent="0.2">
      <c r="A261" t="s">
        <v>6036</v>
      </c>
      <c r="B261" t="s">
        <v>2886</v>
      </c>
      <c r="C261" t="s">
        <v>6037</v>
      </c>
      <c r="D261" t="s">
        <v>65</v>
      </c>
      <c r="E261" t="s">
        <v>6038</v>
      </c>
      <c r="F261" t="s">
        <v>6039</v>
      </c>
      <c r="G261" t="s">
        <v>4909</v>
      </c>
      <c r="H261" s="21" t="s">
        <v>6040</v>
      </c>
      <c r="I261" s="21" t="s">
        <v>6041</v>
      </c>
      <c r="J261" s="21" t="s">
        <v>6042</v>
      </c>
      <c r="K261" t="s">
        <v>6043</v>
      </c>
    </row>
    <row r="262" spans="1:11" ht="32" x14ac:dyDescent="0.2">
      <c r="A262" t="s">
        <v>6044</v>
      </c>
      <c r="B262" t="s">
        <v>4106</v>
      </c>
      <c r="C262" t="s">
        <v>4116</v>
      </c>
      <c r="D262" t="s">
        <v>65</v>
      </c>
      <c r="E262" t="s">
        <v>6045</v>
      </c>
      <c r="F262" t="s">
        <v>6046</v>
      </c>
      <c r="G262" t="s">
        <v>6047</v>
      </c>
      <c r="H262" s="21" t="s">
        <v>6048</v>
      </c>
      <c r="I262" s="21" t="s">
        <v>6049</v>
      </c>
      <c r="J262" s="21" t="s">
        <v>6050</v>
      </c>
      <c r="K262" t="s">
        <v>6051</v>
      </c>
    </row>
    <row r="263" spans="1:11" ht="32" x14ac:dyDescent="0.2">
      <c r="A263" t="s">
        <v>6052</v>
      </c>
      <c r="B263" t="s">
        <v>4106</v>
      </c>
      <c r="C263" t="s">
        <v>4116</v>
      </c>
      <c r="D263" t="s">
        <v>65</v>
      </c>
      <c r="E263" t="s">
        <v>6053</v>
      </c>
      <c r="F263" t="s">
        <v>6054</v>
      </c>
      <c r="G263" t="s">
        <v>6055</v>
      </c>
      <c r="H263" s="21" t="s">
        <v>6056</v>
      </c>
      <c r="I263" s="21" t="s">
        <v>6057</v>
      </c>
      <c r="J263" s="21" t="s">
        <v>6058</v>
      </c>
      <c r="K263" t="s">
        <v>6059</v>
      </c>
    </row>
    <row r="264" spans="1:11" ht="32" x14ac:dyDescent="0.2">
      <c r="A264" t="s">
        <v>6060</v>
      </c>
      <c r="B264" t="s">
        <v>4331</v>
      </c>
      <c r="C264" t="s">
        <v>4383</v>
      </c>
      <c r="D264" t="s">
        <v>65</v>
      </c>
      <c r="E264" t="s">
        <v>6061</v>
      </c>
      <c r="F264" t="s">
        <v>4909</v>
      </c>
      <c r="G264" t="s">
        <v>4909</v>
      </c>
      <c r="H264" s="21" t="s">
        <v>6062</v>
      </c>
      <c r="I264" s="21" t="s">
        <v>6063</v>
      </c>
      <c r="J264" s="21" t="s">
        <v>6064</v>
      </c>
      <c r="K264" t="s">
        <v>6065</v>
      </c>
    </row>
    <row r="265" spans="1:11" ht="32" x14ac:dyDescent="0.2">
      <c r="A265" t="s">
        <v>6066</v>
      </c>
      <c r="B265" t="s">
        <v>4340</v>
      </c>
      <c r="C265" t="s">
        <v>6067</v>
      </c>
      <c r="D265" t="s">
        <v>65</v>
      </c>
      <c r="E265" t="s">
        <v>6068</v>
      </c>
      <c r="F265" t="s">
        <v>6069</v>
      </c>
      <c r="G265" t="s">
        <v>6070</v>
      </c>
      <c r="H265" s="21" t="s">
        <v>6071</v>
      </c>
      <c r="I265" s="21" t="s">
        <v>6072</v>
      </c>
      <c r="J265" s="21" t="s">
        <v>6073</v>
      </c>
      <c r="K265" t="s">
        <v>6074</v>
      </c>
    </row>
    <row r="266" spans="1:11" ht="32" x14ac:dyDescent="0.2">
      <c r="A266" t="s">
        <v>6075</v>
      </c>
      <c r="B266" t="s">
        <v>3728</v>
      </c>
      <c r="C266" t="s">
        <v>6076</v>
      </c>
      <c r="D266" t="s">
        <v>65</v>
      </c>
      <c r="E266" t="s">
        <v>6077</v>
      </c>
      <c r="F266" t="s">
        <v>6078</v>
      </c>
      <c r="G266" t="s">
        <v>6079</v>
      </c>
      <c r="H266" s="21" t="s">
        <v>6080</v>
      </c>
      <c r="I266" s="21" t="s">
        <v>6081</v>
      </c>
      <c r="J266" s="21" t="s">
        <v>6082</v>
      </c>
      <c r="K266" t="s">
        <v>6083</v>
      </c>
    </row>
    <row r="267" spans="1:11" ht="32" x14ac:dyDescent="0.2">
      <c r="A267" t="s">
        <v>6084</v>
      </c>
      <c r="B267" t="s">
        <v>6085</v>
      </c>
      <c r="C267" t="s">
        <v>6086</v>
      </c>
      <c r="D267" t="s">
        <v>65</v>
      </c>
      <c r="E267" t="s">
        <v>6087</v>
      </c>
      <c r="F267" t="s">
        <v>6088</v>
      </c>
      <c r="G267" t="s">
        <v>4909</v>
      </c>
      <c r="H267" s="21" t="s">
        <v>6089</v>
      </c>
      <c r="I267" s="21" t="s">
        <v>6090</v>
      </c>
      <c r="J267" s="21" t="s">
        <v>6091</v>
      </c>
      <c r="K267" t="s">
        <v>6092</v>
      </c>
    </row>
    <row r="268" spans="1:11" ht="32" x14ac:dyDescent="0.2">
      <c r="A268" t="s">
        <v>6093</v>
      </c>
      <c r="B268" t="s">
        <v>3728</v>
      </c>
      <c r="C268" t="s">
        <v>6094</v>
      </c>
      <c r="D268" t="s">
        <v>65</v>
      </c>
      <c r="E268" t="s">
        <v>6095</v>
      </c>
      <c r="F268" t="s">
        <v>6096</v>
      </c>
      <c r="G268" t="s">
        <v>6097</v>
      </c>
      <c r="H268" s="21" t="s">
        <v>6098</v>
      </c>
      <c r="I268" s="21" t="s">
        <v>6099</v>
      </c>
      <c r="J268" s="21" t="s">
        <v>6100</v>
      </c>
      <c r="K268" t="s">
        <v>6101</v>
      </c>
    </row>
    <row r="269" spans="1:11" ht="32" x14ac:dyDescent="0.2">
      <c r="A269" t="s">
        <v>6102</v>
      </c>
      <c r="B269" t="s">
        <v>4340</v>
      </c>
      <c r="C269" t="s">
        <v>6103</v>
      </c>
      <c r="D269" t="s">
        <v>65</v>
      </c>
      <c r="E269" t="s">
        <v>6104</v>
      </c>
      <c r="F269" t="s">
        <v>6105</v>
      </c>
      <c r="G269" t="s">
        <v>6106</v>
      </c>
      <c r="H269" s="21" t="s">
        <v>6107</v>
      </c>
      <c r="I269" s="21" t="s">
        <v>6108</v>
      </c>
      <c r="J269" s="21" t="s">
        <v>6109</v>
      </c>
      <c r="K269" t="s">
        <v>6110</v>
      </c>
    </row>
    <row r="270" spans="1:11" ht="32" x14ac:dyDescent="0.2">
      <c r="A270" t="s">
        <v>6111</v>
      </c>
      <c r="B270" t="s">
        <v>4106</v>
      </c>
      <c r="C270" t="s">
        <v>4116</v>
      </c>
      <c r="D270" t="s">
        <v>65</v>
      </c>
      <c r="E270" t="s">
        <v>6112</v>
      </c>
      <c r="F270" t="s">
        <v>6113</v>
      </c>
      <c r="G270" t="s">
        <v>6114</v>
      </c>
      <c r="H270" s="21" t="s">
        <v>6115</v>
      </c>
      <c r="I270" s="21" t="s">
        <v>6116</v>
      </c>
      <c r="J270" s="21" t="s">
        <v>6117</v>
      </c>
      <c r="K270" t="s">
        <v>6118</v>
      </c>
    </row>
    <row r="271" spans="1:11" ht="32" x14ac:dyDescent="0.2">
      <c r="A271" t="s">
        <v>6119</v>
      </c>
      <c r="B271" t="s">
        <v>2886</v>
      </c>
      <c r="C271" t="s">
        <v>6120</v>
      </c>
      <c r="D271" t="s">
        <v>65</v>
      </c>
      <c r="E271" t="s">
        <v>6121</v>
      </c>
      <c r="F271" t="s">
        <v>6122</v>
      </c>
      <c r="G271" t="s">
        <v>6123</v>
      </c>
      <c r="H271" s="21" t="s">
        <v>6124</v>
      </c>
      <c r="I271" s="21" t="s">
        <v>6125</v>
      </c>
      <c r="J271" s="21" t="s">
        <v>6126</v>
      </c>
      <c r="K271" t="s">
        <v>6127</v>
      </c>
    </row>
    <row r="272" spans="1:11" ht="32" x14ac:dyDescent="0.2">
      <c r="A272" t="s">
        <v>6128</v>
      </c>
      <c r="B272" t="s">
        <v>2886</v>
      </c>
      <c r="C272" t="s">
        <v>6129</v>
      </c>
      <c r="D272" t="s">
        <v>65</v>
      </c>
      <c r="E272" t="s">
        <v>6130</v>
      </c>
      <c r="F272" t="s">
        <v>6131</v>
      </c>
      <c r="G272" t="s">
        <v>6132</v>
      </c>
      <c r="H272" s="21" t="s">
        <v>6133</v>
      </c>
      <c r="I272" s="21" t="s">
        <v>6134</v>
      </c>
      <c r="J272" s="21" t="s">
        <v>6135</v>
      </c>
      <c r="K272" t="s">
        <v>6136</v>
      </c>
    </row>
    <row r="273" spans="1:11" ht="32" x14ac:dyDescent="0.2">
      <c r="A273" t="s">
        <v>6137</v>
      </c>
      <c r="B273" t="s">
        <v>3728</v>
      </c>
      <c r="C273" t="s">
        <v>6138</v>
      </c>
      <c r="D273" t="s">
        <v>65</v>
      </c>
      <c r="E273" t="s">
        <v>6139</v>
      </c>
      <c r="F273" t="s">
        <v>6140</v>
      </c>
      <c r="G273" t="s">
        <v>6141</v>
      </c>
      <c r="H273" s="21" t="s">
        <v>6142</v>
      </c>
      <c r="I273" s="21" t="s">
        <v>6143</v>
      </c>
      <c r="J273" s="21" t="s">
        <v>6144</v>
      </c>
      <c r="K273" t="s">
        <v>6145</v>
      </c>
    </row>
    <row r="274" spans="1:11" ht="32" x14ac:dyDescent="0.2">
      <c r="A274" t="s">
        <v>6146</v>
      </c>
      <c r="B274" t="s">
        <v>2751</v>
      </c>
      <c r="C274" t="s">
        <v>6147</v>
      </c>
      <c r="D274" t="s">
        <v>65</v>
      </c>
      <c r="E274" t="s">
        <v>6148</v>
      </c>
      <c r="F274" t="s">
        <v>6149</v>
      </c>
      <c r="G274" t="s">
        <v>6150</v>
      </c>
      <c r="H274" s="21" t="s">
        <v>6151</v>
      </c>
      <c r="I274" s="21" t="s">
        <v>6152</v>
      </c>
      <c r="J274" s="21" t="s">
        <v>6153</v>
      </c>
      <c r="K274" t="s">
        <v>6154</v>
      </c>
    </row>
    <row r="275" spans="1:11" ht="32" x14ac:dyDescent="0.2">
      <c r="A275" t="s">
        <v>6155</v>
      </c>
      <c r="B275" t="s">
        <v>3194</v>
      </c>
      <c r="C275" t="s">
        <v>6156</v>
      </c>
      <c r="D275" t="s">
        <v>65</v>
      </c>
      <c r="E275" t="s">
        <v>6157</v>
      </c>
      <c r="F275" t="s">
        <v>6158</v>
      </c>
      <c r="G275" t="s">
        <v>6159</v>
      </c>
      <c r="H275" s="21" t="s">
        <v>6160</v>
      </c>
      <c r="I275" s="21" t="s">
        <v>6161</v>
      </c>
      <c r="J275" s="21" t="s">
        <v>6162</v>
      </c>
      <c r="K275" t="s">
        <v>6163</v>
      </c>
    </row>
    <row r="276" spans="1:11" ht="32" x14ac:dyDescent="0.2">
      <c r="A276" t="s">
        <v>6164</v>
      </c>
      <c r="B276" t="s">
        <v>3728</v>
      </c>
      <c r="C276" t="s">
        <v>6165</v>
      </c>
      <c r="D276" t="s">
        <v>65</v>
      </c>
      <c r="E276" t="s">
        <v>6166</v>
      </c>
      <c r="F276" t="s">
        <v>6167</v>
      </c>
      <c r="G276" t="s">
        <v>6168</v>
      </c>
      <c r="H276" s="21" t="s">
        <v>6169</v>
      </c>
      <c r="I276" s="21" t="s">
        <v>6170</v>
      </c>
      <c r="J276" s="21" t="s">
        <v>6171</v>
      </c>
      <c r="K276" t="s">
        <v>6172</v>
      </c>
    </row>
    <row r="277" spans="1:11" ht="32" x14ac:dyDescent="0.2">
      <c r="A277" t="s">
        <v>6173</v>
      </c>
      <c r="B277" t="s">
        <v>3736</v>
      </c>
      <c r="C277" t="s">
        <v>6174</v>
      </c>
      <c r="D277" t="s">
        <v>65</v>
      </c>
      <c r="E277" t="s">
        <v>6175</v>
      </c>
      <c r="F277" t="s">
        <v>6176</v>
      </c>
      <c r="G277" t="s">
        <v>6177</v>
      </c>
      <c r="H277" s="21" t="s">
        <v>6178</v>
      </c>
      <c r="I277" s="21" t="s">
        <v>6179</v>
      </c>
      <c r="J277" s="21" t="s">
        <v>6180</v>
      </c>
      <c r="K277" t="s">
        <v>6181</v>
      </c>
    </row>
    <row r="278" spans="1:11" ht="32" x14ac:dyDescent="0.2">
      <c r="A278" t="s">
        <v>6182</v>
      </c>
      <c r="B278" t="s">
        <v>3736</v>
      </c>
      <c r="C278" t="s">
        <v>6183</v>
      </c>
      <c r="D278" t="s">
        <v>65</v>
      </c>
      <c r="E278" t="s">
        <v>6184</v>
      </c>
      <c r="F278" t="s">
        <v>6185</v>
      </c>
      <c r="G278" t="s">
        <v>6186</v>
      </c>
      <c r="H278" s="21" t="s">
        <v>6187</v>
      </c>
      <c r="I278" s="21" t="s">
        <v>6188</v>
      </c>
      <c r="J278" s="21" t="s">
        <v>6189</v>
      </c>
      <c r="K278" t="s">
        <v>6190</v>
      </c>
    </row>
    <row r="279" spans="1:11" ht="32" x14ac:dyDescent="0.2">
      <c r="A279" t="s">
        <v>6191</v>
      </c>
      <c r="B279" t="s">
        <v>3728</v>
      </c>
      <c r="C279" t="s">
        <v>6192</v>
      </c>
      <c r="D279" t="s">
        <v>65</v>
      </c>
      <c r="E279" t="s">
        <v>6193</v>
      </c>
      <c r="F279" t="s">
        <v>6194</v>
      </c>
      <c r="G279" t="s">
        <v>6195</v>
      </c>
      <c r="H279" s="21" t="s">
        <v>6196</v>
      </c>
      <c r="I279" s="21" t="s">
        <v>6197</v>
      </c>
      <c r="J279" s="21" t="s">
        <v>6198</v>
      </c>
      <c r="K279" t="s">
        <v>6199</v>
      </c>
    </row>
    <row r="280" spans="1:11" ht="32" x14ac:dyDescent="0.2">
      <c r="A280" t="s">
        <v>6200</v>
      </c>
      <c r="B280" t="s">
        <v>3728</v>
      </c>
      <c r="C280" t="s">
        <v>6201</v>
      </c>
      <c r="D280" t="s">
        <v>65</v>
      </c>
      <c r="E280" t="s">
        <v>6202</v>
      </c>
      <c r="F280" t="s">
        <v>6203</v>
      </c>
      <c r="G280" t="s">
        <v>6204</v>
      </c>
      <c r="H280" s="21" t="s">
        <v>6205</v>
      </c>
      <c r="I280" s="21" t="s">
        <v>6206</v>
      </c>
      <c r="J280" s="21" t="s">
        <v>6207</v>
      </c>
      <c r="K280" t="s">
        <v>6208</v>
      </c>
    </row>
    <row r="281" spans="1:11" ht="32" x14ac:dyDescent="0.2">
      <c r="A281" t="s">
        <v>6209</v>
      </c>
      <c r="B281" t="s">
        <v>2751</v>
      </c>
      <c r="C281" t="s">
        <v>6210</v>
      </c>
      <c r="D281" t="s">
        <v>65</v>
      </c>
      <c r="E281" t="s">
        <v>6211</v>
      </c>
      <c r="F281" t="s">
        <v>6212</v>
      </c>
      <c r="G281" t="s">
        <v>6213</v>
      </c>
      <c r="H281" s="21" t="s">
        <v>6214</v>
      </c>
      <c r="I281" s="21" t="s">
        <v>6215</v>
      </c>
      <c r="J281" s="21" t="s">
        <v>6216</v>
      </c>
      <c r="K281" t="s">
        <v>6217</v>
      </c>
    </row>
    <row r="282" spans="1:11" ht="32" x14ac:dyDescent="0.2">
      <c r="A282" t="s">
        <v>6218</v>
      </c>
      <c r="B282" t="s">
        <v>2751</v>
      </c>
      <c r="C282" t="s">
        <v>6219</v>
      </c>
      <c r="D282" t="s">
        <v>65</v>
      </c>
      <c r="E282" t="s">
        <v>6220</v>
      </c>
      <c r="F282" t="s">
        <v>6221</v>
      </c>
      <c r="G282" t="s">
        <v>6222</v>
      </c>
      <c r="H282" s="21" t="s">
        <v>6223</v>
      </c>
      <c r="I282" s="21" t="s">
        <v>6224</v>
      </c>
      <c r="J282" s="21" t="s">
        <v>6225</v>
      </c>
      <c r="K282" t="s">
        <v>6226</v>
      </c>
    </row>
    <row r="283" spans="1:11" ht="32" x14ac:dyDescent="0.2">
      <c r="A283" t="s">
        <v>6227</v>
      </c>
      <c r="B283" t="s">
        <v>3728</v>
      </c>
      <c r="C283" t="s">
        <v>6228</v>
      </c>
      <c r="D283" t="s">
        <v>65</v>
      </c>
      <c r="E283" t="s">
        <v>6227</v>
      </c>
      <c r="F283" t="s">
        <v>6229</v>
      </c>
      <c r="G283" t="s">
        <v>6230</v>
      </c>
      <c r="H283" s="21" t="s">
        <v>6231</v>
      </c>
      <c r="I283" s="21" t="s">
        <v>6232</v>
      </c>
      <c r="J283" s="21" t="s">
        <v>6233</v>
      </c>
      <c r="K283" t="s">
        <v>6234</v>
      </c>
    </row>
    <row r="284" spans="1:11" ht="32" x14ac:dyDescent="0.2">
      <c r="A284" t="s">
        <v>6235</v>
      </c>
      <c r="B284" t="s">
        <v>3728</v>
      </c>
      <c r="C284" t="s">
        <v>6236</v>
      </c>
      <c r="D284" t="s">
        <v>65</v>
      </c>
      <c r="E284" t="s">
        <v>6235</v>
      </c>
      <c r="F284" t="s">
        <v>6237</v>
      </c>
      <c r="G284" t="s">
        <v>6238</v>
      </c>
      <c r="H284" s="21" t="s">
        <v>6239</v>
      </c>
      <c r="I284" s="21" t="s">
        <v>6240</v>
      </c>
      <c r="J284" s="21" t="s">
        <v>6241</v>
      </c>
      <c r="K284" t="s">
        <v>6242</v>
      </c>
    </row>
    <row r="285" spans="1:11" ht="32" x14ac:dyDescent="0.2">
      <c r="A285" t="s">
        <v>6243</v>
      </c>
      <c r="B285" t="s">
        <v>3728</v>
      </c>
      <c r="C285" t="s">
        <v>6244</v>
      </c>
      <c r="D285" t="s">
        <v>65</v>
      </c>
      <c r="E285" t="s">
        <v>6245</v>
      </c>
      <c r="F285" t="s">
        <v>6246</v>
      </c>
      <c r="G285" t="s">
        <v>6247</v>
      </c>
      <c r="H285" s="21" t="s">
        <v>6248</v>
      </c>
      <c r="I285" s="21" t="s">
        <v>6249</v>
      </c>
      <c r="J285" s="21" t="s">
        <v>6250</v>
      </c>
      <c r="K285" t="s">
        <v>6251</v>
      </c>
    </row>
    <row r="286" spans="1:11" ht="32" x14ac:dyDescent="0.2">
      <c r="A286" t="s">
        <v>6252</v>
      </c>
      <c r="B286" t="s">
        <v>6253</v>
      </c>
      <c r="C286" t="s">
        <v>6254</v>
      </c>
      <c r="D286" t="s">
        <v>65</v>
      </c>
      <c r="E286" t="s">
        <v>6255</v>
      </c>
      <c r="F286" t="s">
        <v>6256</v>
      </c>
      <c r="G286" t="s">
        <v>6257</v>
      </c>
      <c r="H286" s="21" t="s">
        <v>6258</v>
      </c>
      <c r="I286" s="21" t="s">
        <v>6259</v>
      </c>
      <c r="J286" s="21" t="s">
        <v>6260</v>
      </c>
      <c r="K286" t="s">
        <v>6261</v>
      </c>
    </row>
    <row r="287" spans="1:11" ht="32" x14ac:dyDescent="0.2">
      <c r="A287" t="s">
        <v>6262</v>
      </c>
      <c r="B287" t="s">
        <v>2788</v>
      </c>
      <c r="C287" t="s">
        <v>6263</v>
      </c>
      <c r="D287" t="s">
        <v>65</v>
      </c>
      <c r="E287" t="s">
        <v>6264</v>
      </c>
      <c r="F287" t="s">
        <v>6265</v>
      </c>
      <c r="G287" t="s">
        <v>6266</v>
      </c>
      <c r="H287" s="21" t="s">
        <v>6267</v>
      </c>
      <c r="I287" s="21" t="s">
        <v>6268</v>
      </c>
      <c r="J287" s="21" t="s">
        <v>6269</v>
      </c>
      <c r="K287" t="s">
        <v>6270</v>
      </c>
    </row>
    <row r="288" spans="1:11" ht="32" x14ac:dyDescent="0.2">
      <c r="A288" t="s">
        <v>6271</v>
      </c>
      <c r="B288" t="s">
        <v>3728</v>
      </c>
      <c r="C288" t="s">
        <v>6272</v>
      </c>
      <c r="D288" t="s">
        <v>65</v>
      </c>
      <c r="E288" t="s">
        <v>6273</v>
      </c>
      <c r="F288" t="s">
        <v>6274</v>
      </c>
      <c r="G288" t="s">
        <v>6275</v>
      </c>
      <c r="H288" s="21" t="s">
        <v>6276</v>
      </c>
      <c r="I288" s="21" t="s">
        <v>6277</v>
      </c>
      <c r="J288" s="21" t="s">
        <v>6278</v>
      </c>
      <c r="K288" t="s">
        <v>6279</v>
      </c>
    </row>
    <row r="289" spans="1:11" ht="32" x14ac:dyDescent="0.2">
      <c r="A289" t="s">
        <v>6280</v>
      </c>
      <c r="B289" t="s">
        <v>3728</v>
      </c>
      <c r="C289" t="s">
        <v>6281</v>
      </c>
      <c r="D289" t="s">
        <v>65</v>
      </c>
      <c r="E289" t="s">
        <v>6282</v>
      </c>
      <c r="F289" t="s">
        <v>6283</v>
      </c>
      <c r="G289" t="s">
        <v>6284</v>
      </c>
      <c r="H289" s="21" t="s">
        <v>6285</v>
      </c>
      <c r="I289" s="21" t="s">
        <v>6286</v>
      </c>
      <c r="J289" s="21" t="s">
        <v>6287</v>
      </c>
      <c r="K289" t="s">
        <v>6288</v>
      </c>
    </row>
    <row r="290" spans="1:11" ht="32" x14ac:dyDescent="0.2">
      <c r="A290" t="s">
        <v>6289</v>
      </c>
      <c r="B290" t="s">
        <v>2826</v>
      </c>
      <c r="C290" t="s">
        <v>6290</v>
      </c>
      <c r="D290" t="s">
        <v>65</v>
      </c>
      <c r="E290" t="s">
        <v>6291</v>
      </c>
      <c r="F290" t="s">
        <v>6292</v>
      </c>
      <c r="G290" t="s">
        <v>6293</v>
      </c>
      <c r="H290" s="21" t="s">
        <v>6294</v>
      </c>
      <c r="I290" s="21" t="s">
        <v>6295</v>
      </c>
      <c r="J290" s="21" t="s">
        <v>6296</v>
      </c>
      <c r="K290" t="s">
        <v>6297</v>
      </c>
    </row>
    <row r="291" spans="1:11" ht="32" x14ac:dyDescent="0.2">
      <c r="A291" t="s">
        <v>6298</v>
      </c>
      <c r="B291" t="s">
        <v>6299</v>
      </c>
      <c r="C291" t="s">
        <v>4116</v>
      </c>
      <c r="D291" t="s">
        <v>65</v>
      </c>
      <c r="E291" t="s">
        <v>6300</v>
      </c>
      <c r="F291" t="s">
        <v>6301</v>
      </c>
      <c r="G291" t="s">
        <v>6302</v>
      </c>
      <c r="H291" s="21" t="s">
        <v>6303</v>
      </c>
      <c r="I291" s="21" t="s">
        <v>6304</v>
      </c>
      <c r="J291" s="21" t="s">
        <v>6305</v>
      </c>
      <c r="K291" t="s">
        <v>6306</v>
      </c>
    </row>
    <row r="292" spans="1:11" ht="32" x14ac:dyDescent="0.2">
      <c r="A292" t="s">
        <v>6307</v>
      </c>
      <c r="B292" t="s">
        <v>4331</v>
      </c>
      <c r="C292" t="s">
        <v>4383</v>
      </c>
      <c r="D292" t="s">
        <v>65</v>
      </c>
      <c r="E292" t="s">
        <v>6308</v>
      </c>
      <c r="F292" t="s">
        <v>6309</v>
      </c>
      <c r="G292" t="s">
        <v>6310</v>
      </c>
      <c r="H292" s="21" t="s">
        <v>6311</v>
      </c>
      <c r="I292" s="21" t="s">
        <v>6312</v>
      </c>
      <c r="J292" s="21" t="s">
        <v>6313</v>
      </c>
      <c r="K292" t="s">
        <v>6314</v>
      </c>
    </row>
    <row r="293" spans="1:11" ht="32" x14ac:dyDescent="0.2">
      <c r="A293" t="s">
        <v>6315</v>
      </c>
      <c r="B293" t="s">
        <v>2886</v>
      </c>
      <c r="C293" t="s">
        <v>6316</v>
      </c>
      <c r="D293" t="s">
        <v>65</v>
      </c>
      <c r="E293" t="s">
        <v>6317</v>
      </c>
      <c r="F293" t="s">
        <v>6318</v>
      </c>
      <c r="G293" t="s">
        <v>6319</v>
      </c>
      <c r="H293" s="21" t="s">
        <v>6320</v>
      </c>
      <c r="I293" s="21" t="s">
        <v>6321</v>
      </c>
      <c r="J293" s="21" t="s">
        <v>6322</v>
      </c>
      <c r="K293" t="s">
        <v>6323</v>
      </c>
    </row>
    <row r="294" spans="1:11" ht="32" x14ac:dyDescent="0.2">
      <c r="A294" t="s">
        <v>6324</v>
      </c>
      <c r="B294" t="s">
        <v>3728</v>
      </c>
      <c r="C294" t="s">
        <v>6325</v>
      </c>
      <c r="D294" t="s">
        <v>65</v>
      </c>
      <c r="E294" t="s">
        <v>6326</v>
      </c>
      <c r="F294" t="s">
        <v>6327</v>
      </c>
      <c r="G294" t="s">
        <v>6328</v>
      </c>
      <c r="H294" s="21" t="s">
        <v>6329</v>
      </c>
      <c r="I294" s="21" t="s">
        <v>6330</v>
      </c>
      <c r="J294" s="21" t="s">
        <v>6331</v>
      </c>
      <c r="K294" t="s">
        <v>6332</v>
      </c>
    </row>
    <row r="295" spans="1:11" ht="32" x14ac:dyDescent="0.2">
      <c r="A295" t="s">
        <v>6333</v>
      </c>
      <c r="B295" t="s">
        <v>2751</v>
      </c>
      <c r="C295" t="s">
        <v>6334</v>
      </c>
      <c r="D295" t="s">
        <v>65</v>
      </c>
      <c r="E295" t="s">
        <v>6335</v>
      </c>
      <c r="F295" t="s">
        <v>6336</v>
      </c>
      <c r="G295" t="s">
        <v>6337</v>
      </c>
      <c r="H295" s="21" t="s">
        <v>6338</v>
      </c>
      <c r="I295" s="21" t="s">
        <v>6339</v>
      </c>
      <c r="J295" s="21" t="s">
        <v>6340</v>
      </c>
      <c r="K295" t="s">
        <v>6341</v>
      </c>
    </row>
    <row r="296" spans="1:11" ht="32" x14ac:dyDescent="0.2">
      <c r="A296" t="s">
        <v>6342</v>
      </c>
      <c r="B296" t="s">
        <v>3728</v>
      </c>
      <c r="C296" t="s">
        <v>6343</v>
      </c>
      <c r="D296" t="s">
        <v>65</v>
      </c>
      <c r="E296" t="s">
        <v>6344</v>
      </c>
      <c r="F296" t="s">
        <v>6345</v>
      </c>
      <c r="G296" t="s">
        <v>6346</v>
      </c>
      <c r="H296" s="21" t="s">
        <v>6347</v>
      </c>
      <c r="I296" s="21" t="s">
        <v>6348</v>
      </c>
      <c r="J296" s="21" t="s">
        <v>6349</v>
      </c>
      <c r="K296" t="s">
        <v>6350</v>
      </c>
    </row>
    <row r="297" spans="1:11" ht="32" x14ac:dyDescent="0.2">
      <c r="A297" t="s">
        <v>6351</v>
      </c>
      <c r="B297" t="s">
        <v>2826</v>
      </c>
      <c r="C297" t="s">
        <v>6352</v>
      </c>
      <c r="D297" t="s">
        <v>65</v>
      </c>
      <c r="E297" t="s">
        <v>6353</v>
      </c>
      <c r="F297" t="s">
        <v>6354</v>
      </c>
      <c r="G297" t="s">
        <v>6355</v>
      </c>
      <c r="H297" s="21" t="s">
        <v>6356</v>
      </c>
      <c r="I297" s="21" t="s">
        <v>6357</v>
      </c>
      <c r="J297" s="21" t="s">
        <v>6358</v>
      </c>
      <c r="K297" t="s">
        <v>6359</v>
      </c>
    </row>
    <row r="298" spans="1:11" ht="32" x14ac:dyDescent="0.2">
      <c r="A298" t="s">
        <v>6360</v>
      </c>
      <c r="B298" t="s">
        <v>3728</v>
      </c>
      <c r="C298" t="s">
        <v>6361</v>
      </c>
      <c r="D298" t="s">
        <v>65</v>
      </c>
      <c r="E298" t="s">
        <v>6362</v>
      </c>
      <c r="F298" t="s">
        <v>6363</v>
      </c>
      <c r="G298" t="s">
        <v>6364</v>
      </c>
      <c r="H298" s="21" t="s">
        <v>6365</v>
      </c>
      <c r="I298" s="21" t="s">
        <v>6366</v>
      </c>
      <c r="J298" s="21" t="s">
        <v>6367</v>
      </c>
      <c r="K298" t="s">
        <v>6368</v>
      </c>
    </row>
    <row r="299" spans="1:11" ht="32" x14ac:dyDescent="0.2">
      <c r="A299" t="s">
        <v>6369</v>
      </c>
      <c r="B299" t="s">
        <v>3728</v>
      </c>
      <c r="C299" t="s">
        <v>6370</v>
      </c>
      <c r="D299" t="s">
        <v>65</v>
      </c>
      <c r="E299" t="s">
        <v>6371</v>
      </c>
      <c r="F299" t="s">
        <v>6372</v>
      </c>
      <c r="G299" t="s">
        <v>6373</v>
      </c>
      <c r="H299" s="21" t="s">
        <v>6374</v>
      </c>
      <c r="I299" s="21" t="s">
        <v>5611</v>
      </c>
      <c r="J299" s="21" t="s">
        <v>6375</v>
      </c>
      <c r="K299" t="s">
        <v>6376</v>
      </c>
    </row>
    <row r="300" spans="1:11" ht="32" x14ac:dyDescent="0.2">
      <c r="A300" t="s">
        <v>6377</v>
      </c>
      <c r="B300" t="s">
        <v>6378</v>
      </c>
      <c r="C300" t="s">
        <v>6379</v>
      </c>
      <c r="D300" t="s">
        <v>65</v>
      </c>
      <c r="E300" t="s">
        <v>6380</v>
      </c>
      <c r="F300" t="s">
        <v>4909</v>
      </c>
      <c r="G300" t="s">
        <v>4909</v>
      </c>
      <c r="H300" s="21" t="s">
        <v>6381</v>
      </c>
      <c r="I300" s="21" t="s">
        <v>6382</v>
      </c>
      <c r="J300" s="21" t="s">
        <v>6383</v>
      </c>
      <c r="K300" t="s">
        <v>6384</v>
      </c>
    </row>
    <row r="301" spans="1:11" ht="32" x14ac:dyDescent="0.2">
      <c r="A301" t="s">
        <v>6385</v>
      </c>
      <c r="B301" t="s">
        <v>2886</v>
      </c>
      <c r="C301" t="s">
        <v>6386</v>
      </c>
      <c r="D301" t="s">
        <v>65</v>
      </c>
      <c r="E301" t="s">
        <v>6387</v>
      </c>
      <c r="F301" t="s">
        <v>6388</v>
      </c>
      <c r="G301" t="s">
        <v>6389</v>
      </c>
      <c r="H301" s="21" t="s">
        <v>6390</v>
      </c>
      <c r="I301" s="21" t="s">
        <v>6391</v>
      </c>
      <c r="J301" s="21" t="s">
        <v>6392</v>
      </c>
      <c r="K301" t="s">
        <v>6393</v>
      </c>
    </row>
    <row r="302" spans="1:11" ht="32" x14ac:dyDescent="0.2">
      <c r="A302" t="s">
        <v>6394</v>
      </c>
      <c r="B302" t="s">
        <v>3728</v>
      </c>
      <c r="C302" t="s">
        <v>6395</v>
      </c>
      <c r="D302" t="s">
        <v>65</v>
      </c>
      <c r="E302" t="s">
        <v>6396</v>
      </c>
      <c r="F302" t="s">
        <v>6397</v>
      </c>
      <c r="G302" t="s">
        <v>6398</v>
      </c>
      <c r="H302" s="21" t="s">
        <v>6399</v>
      </c>
      <c r="I302" s="21" t="s">
        <v>6400</v>
      </c>
      <c r="J302" s="21" t="s">
        <v>6401</v>
      </c>
      <c r="K302" t="s">
        <v>6402</v>
      </c>
    </row>
    <row r="303" spans="1:11" ht="32" x14ac:dyDescent="0.2">
      <c r="A303" t="s">
        <v>6403</v>
      </c>
      <c r="B303" t="s">
        <v>3728</v>
      </c>
      <c r="C303" t="s">
        <v>6404</v>
      </c>
      <c r="D303" t="s">
        <v>65</v>
      </c>
      <c r="E303" t="s">
        <v>6405</v>
      </c>
      <c r="F303" t="s">
        <v>6406</v>
      </c>
      <c r="G303" t="s">
        <v>6407</v>
      </c>
      <c r="H303" s="21" t="s">
        <v>6408</v>
      </c>
      <c r="I303" s="21" t="s">
        <v>6409</v>
      </c>
      <c r="J303" s="21" t="s">
        <v>6410</v>
      </c>
      <c r="K303" t="s">
        <v>6411</v>
      </c>
    </row>
    <row r="304" spans="1:11" ht="32" x14ac:dyDescent="0.2">
      <c r="A304" t="s">
        <v>6412</v>
      </c>
      <c r="B304" t="s">
        <v>3575</v>
      </c>
      <c r="C304" t="s">
        <v>6413</v>
      </c>
      <c r="D304" t="s">
        <v>65</v>
      </c>
      <c r="E304" t="s">
        <v>6414</v>
      </c>
      <c r="F304" t="s">
        <v>6415</v>
      </c>
      <c r="G304" t="s">
        <v>6416</v>
      </c>
      <c r="H304" s="21" t="s">
        <v>6417</v>
      </c>
      <c r="I304" s="21" t="s">
        <v>6418</v>
      </c>
      <c r="J304" s="21" t="s">
        <v>6419</v>
      </c>
      <c r="K304" t="s">
        <v>6420</v>
      </c>
    </row>
    <row r="305" spans="1:11" ht="32" x14ac:dyDescent="0.2">
      <c r="A305" t="s">
        <v>6421</v>
      </c>
      <c r="B305" t="s">
        <v>3728</v>
      </c>
      <c r="C305" t="s">
        <v>6422</v>
      </c>
      <c r="D305" t="s">
        <v>65</v>
      </c>
      <c r="E305" t="s">
        <v>6423</v>
      </c>
      <c r="F305" t="s">
        <v>6424</v>
      </c>
      <c r="G305" t="s">
        <v>6425</v>
      </c>
      <c r="H305" s="21" t="s">
        <v>6426</v>
      </c>
      <c r="I305" s="21" t="s">
        <v>6427</v>
      </c>
      <c r="J305" s="21" t="s">
        <v>6428</v>
      </c>
      <c r="K305" t="s">
        <v>6429</v>
      </c>
    </row>
    <row r="306" spans="1:11" ht="32" x14ac:dyDescent="0.2">
      <c r="A306" t="s">
        <v>6430</v>
      </c>
      <c r="B306" t="s">
        <v>4106</v>
      </c>
      <c r="C306" t="s">
        <v>4116</v>
      </c>
      <c r="D306" t="s">
        <v>65</v>
      </c>
      <c r="E306" t="s">
        <v>6431</v>
      </c>
      <c r="F306" t="s">
        <v>6432</v>
      </c>
      <c r="G306" t="s">
        <v>6433</v>
      </c>
      <c r="H306" s="21" t="s">
        <v>6434</v>
      </c>
      <c r="I306" s="21" t="s">
        <v>6435</v>
      </c>
      <c r="J306" s="21" t="s">
        <v>6436</v>
      </c>
      <c r="K306" t="s">
        <v>6437</v>
      </c>
    </row>
    <row r="307" spans="1:11" ht="32" x14ac:dyDescent="0.2">
      <c r="A307" t="s">
        <v>6438</v>
      </c>
      <c r="B307" t="s">
        <v>4187</v>
      </c>
      <c r="C307" t="s">
        <v>6439</v>
      </c>
      <c r="D307" t="s">
        <v>65</v>
      </c>
      <c r="E307" t="s">
        <v>6440</v>
      </c>
      <c r="F307" t="s">
        <v>6441</v>
      </c>
      <c r="G307" t="s">
        <v>6442</v>
      </c>
      <c r="H307" s="21" t="s">
        <v>6443</v>
      </c>
      <c r="I307" s="21" t="s">
        <v>6444</v>
      </c>
      <c r="J307" s="21" t="s">
        <v>6445</v>
      </c>
      <c r="K307" t="s">
        <v>6446</v>
      </c>
    </row>
    <row r="308" spans="1:11" ht="32" x14ac:dyDescent="0.2">
      <c r="A308" t="s">
        <v>6447</v>
      </c>
      <c r="B308" t="s">
        <v>4106</v>
      </c>
      <c r="C308" t="s">
        <v>6448</v>
      </c>
      <c r="D308" t="s">
        <v>65</v>
      </c>
      <c r="E308" t="s">
        <v>6449</v>
      </c>
      <c r="F308" t="s">
        <v>6450</v>
      </c>
      <c r="G308" t="s">
        <v>6451</v>
      </c>
      <c r="H308" s="21" t="s">
        <v>6452</v>
      </c>
      <c r="I308" s="21" t="s">
        <v>6453</v>
      </c>
      <c r="J308" s="21" t="s">
        <v>6454</v>
      </c>
      <c r="K308" t="s">
        <v>6455</v>
      </c>
    </row>
    <row r="309" spans="1:11" ht="32" x14ac:dyDescent="0.2">
      <c r="A309" t="s">
        <v>6456</v>
      </c>
      <c r="B309" t="s">
        <v>6457</v>
      </c>
      <c r="C309" t="s">
        <v>6458</v>
      </c>
      <c r="D309" t="s">
        <v>65</v>
      </c>
      <c r="E309" t="s">
        <v>6459</v>
      </c>
      <c r="F309" t="s">
        <v>6460</v>
      </c>
      <c r="G309" t="s">
        <v>6461</v>
      </c>
      <c r="H309" s="21" t="s">
        <v>6462</v>
      </c>
      <c r="I309" s="21" t="s">
        <v>6463</v>
      </c>
      <c r="J309" s="21" t="s">
        <v>6464</v>
      </c>
      <c r="K309" t="s">
        <v>6465</v>
      </c>
    </row>
    <row r="310" spans="1:11" ht="32" x14ac:dyDescent="0.2">
      <c r="A310" t="s">
        <v>6466</v>
      </c>
      <c r="B310" t="s">
        <v>3728</v>
      </c>
      <c r="C310" t="s">
        <v>6467</v>
      </c>
      <c r="D310" t="s">
        <v>65</v>
      </c>
      <c r="E310" t="s">
        <v>6468</v>
      </c>
      <c r="F310" t="s">
        <v>6469</v>
      </c>
      <c r="G310" t="s">
        <v>6470</v>
      </c>
      <c r="H310" s="21" t="s">
        <v>6471</v>
      </c>
      <c r="I310" s="21" t="s">
        <v>6472</v>
      </c>
      <c r="J310" s="21" t="s">
        <v>6473</v>
      </c>
      <c r="K310" t="s">
        <v>6474</v>
      </c>
    </row>
    <row r="311" spans="1:11" ht="32" x14ac:dyDescent="0.2">
      <c r="A311" t="s">
        <v>6475</v>
      </c>
      <c r="B311" t="s">
        <v>3728</v>
      </c>
      <c r="C311" t="s">
        <v>6476</v>
      </c>
      <c r="D311" t="s">
        <v>65</v>
      </c>
      <c r="E311" t="s">
        <v>6477</v>
      </c>
      <c r="F311" t="s">
        <v>6478</v>
      </c>
      <c r="G311" t="s">
        <v>6479</v>
      </c>
      <c r="H311" s="21" t="s">
        <v>6480</v>
      </c>
      <c r="I311" s="21" t="s">
        <v>6481</v>
      </c>
      <c r="J311" s="21" t="s">
        <v>6482</v>
      </c>
      <c r="K311" t="s">
        <v>6483</v>
      </c>
    </row>
    <row r="312" spans="1:11" ht="32" x14ac:dyDescent="0.2">
      <c r="A312" t="s">
        <v>6484</v>
      </c>
      <c r="B312" t="s">
        <v>3728</v>
      </c>
      <c r="C312" t="s">
        <v>6485</v>
      </c>
      <c r="D312" t="s">
        <v>65</v>
      </c>
      <c r="E312" t="s">
        <v>6486</v>
      </c>
      <c r="F312" t="s">
        <v>6487</v>
      </c>
      <c r="G312" t="s">
        <v>6488</v>
      </c>
      <c r="H312" s="21" t="s">
        <v>6489</v>
      </c>
      <c r="I312" s="21" t="s">
        <v>6490</v>
      </c>
      <c r="J312" s="21" t="s">
        <v>6491</v>
      </c>
      <c r="K312" t="s">
        <v>6492</v>
      </c>
    </row>
    <row r="313" spans="1:11" ht="32" x14ac:dyDescent="0.2">
      <c r="A313" t="s">
        <v>6493</v>
      </c>
      <c r="B313" t="s">
        <v>3728</v>
      </c>
      <c r="C313" t="s">
        <v>6494</v>
      </c>
      <c r="D313" t="s">
        <v>65</v>
      </c>
      <c r="E313" t="s">
        <v>6495</v>
      </c>
      <c r="F313" t="s">
        <v>6496</v>
      </c>
      <c r="G313" t="s">
        <v>6497</v>
      </c>
      <c r="H313" s="21" t="s">
        <v>6498</v>
      </c>
      <c r="I313" s="21" t="s">
        <v>6499</v>
      </c>
      <c r="J313" s="21" t="s">
        <v>6500</v>
      </c>
      <c r="K313" t="s">
        <v>6501</v>
      </c>
    </row>
    <row r="314" spans="1:11" ht="32" x14ac:dyDescent="0.2">
      <c r="A314" t="s">
        <v>6502</v>
      </c>
      <c r="B314" t="s">
        <v>6503</v>
      </c>
      <c r="C314" t="s">
        <v>4116</v>
      </c>
      <c r="D314" t="s">
        <v>65</v>
      </c>
      <c r="E314" t="s">
        <v>6504</v>
      </c>
      <c r="F314" t="s">
        <v>6505</v>
      </c>
      <c r="G314" t="s">
        <v>6506</v>
      </c>
      <c r="H314" s="21" t="s">
        <v>6507</v>
      </c>
      <c r="I314" s="21" t="s">
        <v>6508</v>
      </c>
      <c r="J314" s="21" t="s">
        <v>6509</v>
      </c>
      <c r="K314" t="s">
        <v>6510</v>
      </c>
    </row>
    <row r="315" spans="1:11" ht="32" x14ac:dyDescent="0.2">
      <c r="A315" t="s">
        <v>6511</v>
      </c>
      <c r="B315" t="s">
        <v>2886</v>
      </c>
      <c r="C315" t="s">
        <v>6512</v>
      </c>
      <c r="D315" t="s">
        <v>65</v>
      </c>
      <c r="E315" t="s">
        <v>6513</v>
      </c>
      <c r="F315" t="s">
        <v>6514</v>
      </c>
      <c r="G315" t="s">
        <v>6515</v>
      </c>
      <c r="H315" s="21" t="s">
        <v>6516</v>
      </c>
      <c r="I315" s="21" t="s">
        <v>6517</v>
      </c>
      <c r="J315" s="21" t="s">
        <v>6518</v>
      </c>
      <c r="K315" t="s">
        <v>6519</v>
      </c>
    </row>
    <row r="316" spans="1:11" ht="32" x14ac:dyDescent="0.2">
      <c r="A316" t="s">
        <v>6520</v>
      </c>
      <c r="B316" t="s">
        <v>2826</v>
      </c>
      <c r="C316" t="s">
        <v>6521</v>
      </c>
      <c r="D316" t="s">
        <v>65</v>
      </c>
      <c r="E316" t="s">
        <v>6522</v>
      </c>
      <c r="F316" t="s">
        <v>6523</v>
      </c>
      <c r="G316" t="s">
        <v>6524</v>
      </c>
      <c r="H316" s="21" t="s">
        <v>6525</v>
      </c>
      <c r="I316" s="21" t="s">
        <v>6526</v>
      </c>
      <c r="J316" s="21" t="s">
        <v>6527</v>
      </c>
      <c r="K316" t="s">
        <v>6528</v>
      </c>
    </row>
    <row r="317" spans="1:11" ht="32" x14ac:dyDescent="0.2">
      <c r="A317" t="s">
        <v>6529</v>
      </c>
      <c r="B317" t="s">
        <v>2886</v>
      </c>
      <c r="C317" t="s">
        <v>6530</v>
      </c>
      <c r="D317" t="s">
        <v>65</v>
      </c>
      <c r="E317" t="s">
        <v>6531</v>
      </c>
      <c r="F317" t="s">
        <v>6532</v>
      </c>
      <c r="G317" t="s">
        <v>6533</v>
      </c>
      <c r="H317" s="21" t="s">
        <v>6534</v>
      </c>
      <c r="I317" s="21" t="s">
        <v>6535</v>
      </c>
      <c r="J317" s="21" t="s">
        <v>6536</v>
      </c>
      <c r="K317" t="s">
        <v>6537</v>
      </c>
    </row>
    <row r="318" spans="1:11" ht="32" x14ac:dyDescent="0.2">
      <c r="A318" t="s">
        <v>6538</v>
      </c>
      <c r="B318" t="s">
        <v>3728</v>
      </c>
      <c r="C318" t="s">
        <v>6539</v>
      </c>
      <c r="D318" t="s">
        <v>65</v>
      </c>
      <c r="E318" t="s">
        <v>6540</v>
      </c>
      <c r="F318" t="s">
        <v>6541</v>
      </c>
      <c r="G318" t="s">
        <v>6542</v>
      </c>
      <c r="H318" s="21" t="s">
        <v>6543</v>
      </c>
      <c r="I318" s="21" t="s">
        <v>6544</v>
      </c>
      <c r="J318" s="21" t="s">
        <v>6545</v>
      </c>
      <c r="K318" t="s">
        <v>6546</v>
      </c>
    </row>
    <row r="319" spans="1:11" ht="32" x14ac:dyDescent="0.2">
      <c r="A319" t="s">
        <v>6547</v>
      </c>
      <c r="B319" t="s">
        <v>4106</v>
      </c>
      <c r="C319" t="s">
        <v>4116</v>
      </c>
      <c r="D319" t="s">
        <v>65</v>
      </c>
      <c r="E319" t="s">
        <v>6548</v>
      </c>
      <c r="F319" t="s">
        <v>6549</v>
      </c>
      <c r="G319" t="s">
        <v>6550</v>
      </c>
      <c r="H319" s="21" t="s">
        <v>6551</v>
      </c>
      <c r="I319" s="21" t="s">
        <v>6552</v>
      </c>
      <c r="J319" s="21" t="s">
        <v>6553</v>
      </c>
      <c r="K319" t="s">
        <v>6554</v>
      </c>
    </row>
    <row r="320" spans="1:11" ht="32" x14ac:dyDescent="0.2">
      <c r="A320" t="s">
        <v>6555</v>
      </c>
      <c r="B320" t="s">
        <v>3728</v>
      </c>
      <c r="C320" t="s">
        <v>6556</v>
      </c>
      <c r="D320" t="s">
        <v>65</v>
      </c>
      <c r="E320" t="s">
        <v>6557</v>
      </c>
      <c r="F320" t="s">
        <v>6558</v>
      </c>
      <c r="G320" t="s">
        <v>6559</v>
      </c>
      <c r="H320" s="21" t="s">
        <v>6560</v>
      </c>
      <c r="I320" s="21" t="s">
        <v>6561</v>
      </c>
      <c r="J320" s="21" t="s">
        <v>6562</v>
      </c>
      <c r="K320" t="s">
        <v>6563</v>
      </c>
    </row>
    <row r="321" spans="1:11" ht="32" x14ac:dyDescent="0.2">
      <c r="A321" t="s">
        <v>6564</v>
      </c>
      <c r="B321" t="s">
        <v>2886</v>
      </c>
      <c r="C321" t="s">
        <v>6565</v>
      </c>
      <c r="D321" t="s">
        <v>65</v>
      </c>
      <c r="E321" t="s">
        <v>6566</v>
      </c>
      <c r="F321" t="s">
        <v>6567</v>
      </c>
      <c r="G321" t="s">
        <v>6568</v>
      </c>
      <c r="H321" s="21" t="s">
        <v>6569</v>
      </c>
      <c r="I321" s="21" t="s">
        <v>6570</v>
      </c>
      <c r="J321" s="21" t="s">
        <v>6571</v>
      </c>
      <c r="K321" t="s">
        <v>6572</v>
      </c>
    </row>
    <row r="322" spans="1:11" ht="32" x14ac:dyDescent="0.2">
      <c r="A322" t="s">
        <v>6573</v>
      </c>
      <c r="B322" t="s">
        <v>4106</v>
      </c>
      <c r="C322" t="s">
        <v>4116</v>
      </c>
      <c r="D322" t="s">
        <v>65</v>
      </c>
      <c r="E322" t="s">
        <v>6574</v>
      </c>
      <c r="F322" t="s">
        <v>6575</v>
      </c>
      <c r="G322" t="s">
        <v>6576</v>
      </c>
      <c r="H322" s="21" t="s">
        <v>6577</v>
      </c>
      <c r="I322" s="21" t="s">
        <v>6578</v>
      </c>
      <c r="J322" s="21" t="s">
        <v>6579</v>
      </c>
      <c r="K322" t="s">
        <v>6580</v>
      </c>
    </row>
    <row r="323" spans="1:11" ht="32" x14ac:dyDescent="0.2">
      <c r="A323" t="s">
        <v>6581</v>
      </c>
      <c r="B323" t="s">
        <v>3728</v>
      </c>
      <c r="C323" t="s">
        <v>6582</v>
      </c>
      <c r="D323" t="s">
        <v>65</v>
      </c>
      <c r="E323" t="s">
        <v>6581</v>
      </c>
      <c r="F323" t="s">
        <v>6583</v>
      </c>
      <c r="G323" t="s">
        <v>6584</v>
      </c>
      <c r="H323" s="21" t="s">
        <v>6585</v>
      </c>
      <c r="I323" s="21" t="s">
        <v>6586</v>
      </c>
      <c r="J323" s="21" t="s">
        <v>6587</v>
      </c>
      <c r="K323" t="s">
        <v>6588</v>
      </c>
    </row>
    <row r="324" spans="1:11" ht="32" x14ac:dyDescent="0.2">
      <c r="A324" t="s">
        <v>6589</v>
      </c>
      <c r="B324" t="s">
        <v>4340</v>
      </c>
      <c r="C324" t="s">
        <v>6590</v>
      </c>
      <c r="D324" t="s">
        <v>65</v>
      </c>
      <c r="E324" t="s">
        <v>6591</v>
      </c>
      <c r="F324" t="s">
        <v>6592</v>
      </c>
      <c r="G324" t="s">
        <v>6593</v>
      </c>
      <c r="H324" s="21" t="s">
        <v>6594</v>
      </c>
      <c r="I324" s="21" t="s">
        <v>6595</v>
      </c>
      <c r="J324" s="21" t="s">
        <v>6596</v>
      </c>
      <c r="K324" t="s">
        <v>6597</v>
      </c>
    </row>
    <row r="325" spans="1:11" ht="32" x14ac:dyDescent="0.2">
      <c r="A325" t="s">
        <v>6598</v>
      </c>
      <c r="B325" t="s">
        <v>2886</v>
      </c>
      <c r="C325" t="s">
        <v>6599</v>
      </c>
      <c r="D325" t="s">
        <v>65</v>
      </c>
      <c r="E325" t="s">
        <v>6600</v>
      </c>
      <c r="F325" t="s">
        <v>6601</v>
      </c>
      <c r="G325" t="s">
        <v>6602</v>
      </c>
      <c r="H325" s="21" t="s">
        <v>6603</v>
      </c>
      <c r="I325" s="21" t="s">
        <v>6604</v>
      </c>
      <c r="J325" s="21" t="s">
        <v>6605</v>
      </c>
      <c r="K325" t="s">
        <v>6606</v>
      </c>
    </row>
    <row r="326" spans="1:11" ht="32" x14ac:dyDescent="0.2">
      <c r="A326" t="s">
        <v>6607</v>
      </c>
      <c r="B326" t="s">
        <v>3728</v>
      </c>
      <c r="C326" t="s">
        <v>6608</v>
      </c>
      <c r="D326" t="s">
        <v>65</v>
      </c>
      <c r="E326" t="s">
        <v>6609</v>
      </c>
      <c r="F326" t="s">
        <v>6610</v>
      </c>
      <c r="G326" t="s">
        <v>6611</v>
      </c>
      <c r="H326" s="21" t="s">
        <v>6612</v>
      </c>
      <c r="I326" s="21" t="s">
        <v>6613</v>
      </c>
      <c r="J326" s="21" t="s">
        <v>6614</v>
      </c>
      <c r="K326" t="s">
        <v>6615</v>
      </c>
    </row>
    <row r="327" spans="1:11" ht="32" x14ac:dyDescent="0.2">
      <c r="A327" t="s">
        <v>6616</v>
      </c>
      <c r="B327" t="s">
        <v>2886</v>
      </c>
      <c r="C327" t="s">
        <v>6617</v>
      </c>
      <c r="D327" t="s">
        <v>65</v>
      </c>
      <c r="E327" t="s">
        <v>6618</v>
      </c>
      <c r="F327" t="s">
        <v>6619</v>
      </c>
      <c r="G327" t="s">
        <v>6620</v>
      </c>
      <c r="H327" s="21" t="s">
        <v>6621</v>
      </c>
      <c r="I327" s="21" t="s">
        <v>6622</v>
      </c>
      <c r="J327" s="21" t="s">
        <v>6623</v>
      </c>
      <c r="K327" t="s">
        <v>6624</v>
      </c>
    </row>
    <row r="328" spans="1:11" ht="32" x14ac:dyDescent="0.2">
      <c r="A328" t="s">
        <v>6625</v>
      </c>
      <c r="B328" t="s">
        <v>3728</v>
      </c>
      <c r="C328" t="s">
        <v>6626</v>
      </c>
      <c r="D328" t="s">
        <v>65</v>
      </c>
      <c r="E328" t="s">
        <v>6627</v>
      </c>
      <c r="F328" t="s">
        <v>6628</v>
      </c>
      <c r="G328" t="s">
        <v>6629</v>
      </c>
      <c r="H328" s="21" t="s">
        <v>6630</v>
      </c>
      <c r="I328" s="21" t="s">
        <v>6631</v>
      </c>
      <c r="J328" s="21" t="s">
        <v>6632</v>
      </c>
      <c r="K328" t="s">
        <v>6633</v>
      </c>
    </row>
    <row r="329" spans="1:11" ht="32" x14ac:dyDescent="0.2">
      <c r="A329" t="s">
        <v>6634</v>
      </c>
      <c r="B329" t="s">
        <v>3728</v>
      </c>
      <c r="C329" t="s">
        <v>6635</v>
      </c>
      <c r="D329" t="s">
        <v>65</v>
      </c>
      <c r="E329" t="s">
        <v>6636</v>
      </c>
      <c r="F329" t="s">
        <v>6637</v>
      </c>
      <c r="G329" t="s">
        <v>6638</v>
      </c>
      <c r="H329" s="21" t="s">
        <v>6639</v>
      </c>
      <c r="I329" s="21" t="s">
        <v>6640</v>
      </c>
      <c r="J329" s="21" t="s">
        <v>6641</v>
      </c>
      <c r="K329" t="s">
        <v>6642</v>
      </c>
    </row>
    <row r="330" spans="1:11" ht="32" x14ac:dyDescent="0.2">
      <c r="A330" t="s">
        <v>6643</v>
      </c>
      <c r="B330" t="s">
        <v>3736</v>
      </c>
      <c r="C330" t="s">
        <v>6644</v>
      </c>
      <c r="D330" t="s">
        <v>65</v>
      </c>
      <c r="E330" t="s">
        <v>6645</v>
      </c>
      <c r="F330" t="s">
        <v>6646</v>
      </c>
      <c r="G330" t="s">
        <v>6647</v>
      </c>
      <c r="H330" s="21" t="s">
        <v>6648</v>
      </c>
      <c r="I330" s="21" t="s">
        <v>6649</v>
      </c>
      <c r="J330" s="21" t="s">
        <v>6650</v>
      </c>
      <c r="K330" t="s">
        <v>6651</v>
      </c>
    </row>
    <row r="331" spans="1:11" ht="32" x14ac:dyDescent="0.2">
      <c r="A331" t="s">
        <v>6652</v>
      </c>
      <c r="B331" t="s">
        <v>3728</v>
      </c>
      <c r="C331" t="s">
        <v>6653</v>
      </c>
      <c r="D331" t="s">
        <v>65</v>
      </c>
      <c r="E331" t="s">
        <v>6654</v>
      </c>
      <c r="F331" t="s">
        <v>6655</v>
      </c>
      <c r="G331" t="s">
        <v>6656</v>
      </c>
      <c r="H331" s="21" t="s">
        <v>6657</v>
      </c>
      <c r="I331" s="21" t="s">
        <v>6658</v>
      </c>
      <c r="J331" s="21" t="s">
        <v>6659</v>
      </c>
      <c r="K331" t="s">
        <v>6660</v>
      </c>
    </row>
    <row r="332" spans="1:11" ht="32" x14ac:dyDescent="0.2">
      <c r="A332" t="s">
        <v>6661</v>
      </c>
      <c r="B332" t="s">
        <v>2886</v>
      </c>
      <c r="C332" t="s">
        <v>6662</v>
      </c>
      <c r="D332" t="s">
        <v>65</v>
      </c>
      <c r="E332" t="s">
        <v>6663</v>
      </c>
      <c r="F332" t="s">
        <v>6664</v>
      </c>
      <c r="G332" t="s">
        <v>6665</v>
      </c>
      <c r="H332" s="21" t="s">
        <v>6666</v>
      </c>
      <c r="I332" s="21" t="s">
        <v>6667</v>
      </c>
      <c r="J332" s="21" t="s">
        <v>6668</v>
      </c>
      <c r="K332" t="s">
        <v>6669</v>
      </c>
    </row>
    <row r="333" spans="1:11" ht="32" x14ac:dyDescent="0.2">
      <c r="A333" t="s">
        <v>6670</v>
      </c>
      <c r="B333" t="s">
        <v>3728</v>
      </c>
      <c r="C333" t="s">
        <v>6671</v>
      </c>
      <c r="D333" t="s">
        <v>65</v>
      </c>
      <c r="E333" t="s">
        <v>6672</v>
      </c>
      <c r="F333" t="s">
        <v>6673</v>
      </c>
      <c r="G333" t="s">
        <v>6674</v>
      </c>
      <c r="H333" s="21" t="s">
        <v>6675</v>
      </c>
      <c r="I333" s="21" t="s">
        <v>6676</v>
      </c>
      <c r="J333" s="21" t="s">
        <v>6677</v>
      </c>
      <c r="K333" t="s">
        <v>6678</v>
      </c>
    </row>
    <row r="334" spans="1:11" ht="32" x14ac:dyDescent="0.2">
      <c r="A334" t="s">
        <v>6679</v>
      </c>
      <c r="B334" t="s">
        <v>3728</v>
      </c>
      <c r="C334" t="s">
        <v>6680</v>
      </c>
      <c r="D334" t="s">
        <v>65</v>
      </c>
      <c r="E334" t="s">
        <v>6681</v>
      </c>
      <c r="F334" t="s">
        <v>6682</v>
      </c>
      <c r="G334" t="s">
        <v>6683</v>
      </c>
      <c r="H334" s="21" t="s">
        <v>6684</v>
      </c>
      <c r="I334" s="21" t="s">
        <v>6685</v>
      </c>
      <c r="J334" s="21" t="s">
        <v>6686</v>
      </c>
      <c r="K334" t="s">
        <v>6687</v>
      </c>
    </row>
    <row r="335" spans="1:11" ht="32" x14ac:dyDescent="0.2">
      <c r="A335" t="s">
        <v>6688</v>
      </c>
      <c r="B335" t="s">
        <v>2826</v>
      </c>
      <c r="C335" t="s">
        <v>6689</v>
      </c>
      <c r="D335" t="s">
        <v>65</v>
      </c>
      <c r="E335" t="s">
        <v>6690</v>
      </c>
      <c r="F335" t="s">
        <v>6691</v>
      </c>
      <c r="G335" t="s">
        <v>6692</v>
      </c>
      <c r="H335" s="21" t="s">
        <v>6693</v>
      </c>
      <c r="I335" s="21" t="s">
        <v>6694</v>
      </c>
      <c r="J335" s="21" t="s">
        <v>6695</v>
      </c>
      <c r="K335" t="s">
        <v>6696</v>
      </c>
    </row>
    <row r="336" spans="1:11" ht="32" x14ac:dyDescent="0.2">
      <c r="A336" t="s">
        <v>6697</v>
      </c>
      <c r="B336" t="s">
        <v>3728</v>
      </c>
      <c r="C336" t="s">
        <v>6698</v>
      </c>
      <c r="D336" t="s">
        <v>65</v>
      </c>
      <c r="E336" t="s">
        <v>6699</v>
      </c>
      <c r="F336" t="s">
        <v>6700</v>
      </c>
      <c r="G336" t="s">
        <v>6701</v>
      </c>
      <c r="H336" s="21" t="s">
        <v>6702</v>
      </c>
      <c r="I336" s="21" t="s">
        <v>6703</v>
      </c>
      <c r="J336" s="21" t="s">
        <v>6704</v>
      </c>
      <c r="K336" t="s">
        <v>6705</v>
      </c>
    </row>
    <row r="337" spans="1:11" ht="32" x14ac:dyDescent="0.2">
      <c r="A337" t="s">
        <v>6706</v>
      </c>
      <c r="B337" t="s">
        <v>3728</v>
      </c>
      <c r="C337" t="s">
        <v>6707</v>
      </c>
      <c r="D337" t="s">
        <v>65</v>
      </c>
      <c r="E337" t="s">
        <v>6708</v>
      </c>
      <c r="F337" t="s">
        <v>6709</v>
      </c>
      <c r="G337" t="s">
        <v>6710</v>
      </c>
      <c r="H337" s="21" t="s">
        <v>6711</v>
      </c>
      <c r="I337" s="21" t="s">
        <v>6712</v>
      </c>
      <c r="J337" s="21" t="s">
        <v>6713</v>
      </c>
      <c r="K337" t="s">
        <v>6714</v>
      </c>
    </row>
    <row r="338" spans="1:11" ht="32" x14ac:dyDescent="0.2">
      <c r="A338" t="s">
        <v>6715</v>
      </c>
      <c r="B338" t="s">
        <v>4106</v>
      </c>
      <c r="C338" t="s">
        <v>4116</v>
      </c>
      <c r="D338" t="s">
        <v>65</v>
      </c>
      <c r="E338" t="s">
        <v>6716</v>
      </c>
      <c r="F338" t="s">
        <v>6717</v>
      </c>
      <c r="G338" t="s">
        <v>6718</v>
      </c>
      <c r="H338" s="21" t="s">
        <v>6719</v>
      </c>
      <c r="I338" s="21" t="s">
        <v>6720</v>
      </c>
      <c r="J338" s="21" t="s">
        <v>6721</v>
      </c>
      <c r="K338" t="s">
        <v>6722</v>
      </c>
    </row>
    <row r="339" spans="1:11" ht="32" x14ac:dyDescent="0.2">
      <c r="A339" t="s">
        <v>6723</v>
      </c>
      <c r="B339" t="s">
        <v>3728</v>
      </c>
      <c r="C339" t="s">
        <v>6724</v>
      </c>
      <c r="D339" t="s">
        <v>65</v>
      </c>
      <c r="E339" t="s">
        <v>6725</v>
      </c>
      <c r="F339" t="s">
        <v>6726</v>
      </c>
      <c r="G339" t="s">
        <v>6727</v>
      </c>
      <c r="H339" s="21" t="s">
        <v>6728</v>
      </c>
      <c r="I339" s="21" t="s">
        <v>6729</v>
      </c>
      <c r="J339" s="21" t="s">
        <v>6730</v>
      </c>
      <c r="K339" t="s">
        <v>6731</v>
      </c>
    </row>
    <row r="340" spans="1:11" ht="32" x14ac:dyDescent="0.2">
      <c r="A340" t="s">
        <v>6732</v>
      </c>
      <c r="B340" t="s">
        <v>3728</v>
      </c>
      <c r="C340" t="s">
        <v>6733</v>
      </c>
      <c r="D340" t="s">
        <v>65</v>
      </c>
      <c r="E340" t="s">
        <v>6734</v>
      </c>
      <c r="F340" t="s">
        <v>6735</v>
      </c>
      <c r="G340" t="s">
        <v>6736</v>
      </c>
      <c r="H340" s="21" t="s">
        <v>6737</v>
      </c>
      <c r="I340" s="21" t="s">
        <v>6738</v>
      </c>
      <c r="J340" s="21" t="s">
        <v>6739</v>
      </c>
      <c r="K340" t="s">
        <v>6740</v>
      </c>
    </row>
    <row r="341" spans="1:11" ht="32" x14ac:dyDescent="0.2">
      <c r="A341" t="s">
        <v>6741</v>
      </c>
      <c r="B341" t="s">
        <v>6742</v>
      </c>
      <c r="C341" t="s">
        <v>6448</v>
      </c>
      <c r="D341" t="s">
        <v>65</v>
      </c>
      <c r="E341" t="s">
        <v>6743</v>
      </c>
      <c r="F341" t="s">
        <v>6744</v>
      </c>
      <c r="G341" t="s">
        <v>6745</v>
      </c>
      <c r="H341" s="21" t="s">
        <v>6746</v>
      </c>
      <c r="I341" s="21" t="s">
        <v>6747</v>
      </c>
      <c r="J341" s="21" t="s">
        <v>6748</v>
      </c>
      <c r="K341" t="s">
        <v>6749</v>
      </c>
    </row>
    <row r="342" spans="1:11" ht="32" x14ac:dyDescent="0.2">
      <c r="A342" t="s">
        <v>6750</v>
      </c>
      <c r="B342" t="s">
        <v>2886</v>
      </c>
      <c r="C342" t="s">
        <v>6751</v>
      </c>
      <c r="D342" t="s">
        <v>65</v>
      </c>
      <c r="E342" t="s">
        <v>6752</v>
      </c>
      <c r="F342" t="s">
        <v>6753</v>
      </c>
      <c r="G342" t="s">
        <v>6754</v>
      </c>
      <c r="H342" s="21" t="s">
        <v>6755</v>
      </c>
      <c r="I342" s="21" t="s">
        <v>6756</v>
      </c>
      <c r="J342" s="21" t="s">
        <v>6757</v>
      </c>
      <c r="K342" t="s">
        <v>6758</v>
      </c>
    </row>
    <row r="343" spans="1:11" ht="32" x14ac:dyDescent="0.2">
      <c r="A343" t="s">
        <v>6759</v>
      </c>
      <c r="B343" t="s">
        <v>2886</v>
      </c>
      <c r="C343" t="s">
        <v>6760</v>
      </c>
      <c r="D343" t="s">
        <v>65</v>
      </c>
      <c r="E343" t="s">
        <v>6761</v>
      </c>
      <c r="F343" t="s">
        <v>6762</v>
      </c>
      <c r="G343" t="s">
        <v>6763</v>
      </c>
      <c r="H343" s="21" t="s">
        <v>6764</v>
      </c>
      <c r="I343" s="21" t="s">
        <v>6765</v>
      </c>
      <c r="J343" s="21" t="s">
        <v>6766</v>
      </c>
      <c r="K343" t="s">
        <v>6767</v>
      </c>
    </row>
    <row r="344" spans="1:11" ht="32" x14ac:dyDescent="0.2">
      <c r="A344" t="s">
        <v>6768</v>
      </c>
      <c r="B344" t="s">
        <v>3728</v>
      </c>
      <c r="C344" t="s">
        <v>6769</v>
      </c>
      <c r="D344" t="s">
        <v>65</v>
      </c>
      <c r="E344" t="s">
        <v>6770</v>
      </c>
      <c r="F344" t="s">
        <v>6771</v>
      </c>
      <c r="G344" t="s">
        <v>6772</v>
      </c>
      <c r="H344" s="21" t="s">
        <v>6773</v>
      </c>
      <c r="I344" s="21" t="s">
        <v>6774</v>
      </c>
      <c r="J344" s="21" t="s">
        <v>6775</v>
      </c>
      <c r="K344" t="s">
        <v>6776</v>
      </c>
    </row>
    <row r="345" spans="1:11" ht="32" x14ac:dyDescent="0.2">
      <c r="A345" t="s">
        <v>6777</v>
      </c>
      <c r="B345" t="s">
        <v>3728</v>
      </c>
      <c r="C345" t="s">
        <v>6778</v>
      </c>
      <c r="D345" t="s">
        <v>65</v>
      </c>
      <c r="E345" t="s">
        <v>6779</v>
      </c>
      <c r="F345" t="s">
        <v>6780</v>
      </c>
      <c r="G345" t="s">
        <v>6781</v>
      </c>
      <c r="H345" s="21" t="s">
        <v>6782</v>
      </c>
      <c r="I345" s="21" t="s">
        <v>6783</v>
      </c>
      <c r="J345" s="21" t="s">
        <v>6784</v>
      </c>
      <c r="K345" t="s">
        <v>6785</v>
      </c>
    </row>
    <row r="346" spans="1:11" ht="32" x14ac:dyDescent="0.2">
      <c r="A346" t="s">
        <v>6786</v>
      </c>
      <c r="B346" t="s">
        <v>6787</v>
      </c>
      <c r="C346" t="s">
        <v>6788</v>
      </c>
      <c r="D346" t="s">
        <v>65</v>
      </c>
      <c r="E346" t="s">
        <v>6789</v>
      </c>
      <c r="F346" t="s">
        <v>6790</v>
      </c>
      <c r="G346" t="s">
        <v>4909</v>
      </c>
      <c r="H346" s="21" t="s">
        <v>6791</v>
      </c>
      <c r="I346" s="21" t="s">
        <v>6792</v>
      </c>
      <c r="J346" s="21" t="s">
        <v>6793</v>
      </c>
      <c r="K346" t="s">
        <v>6794</v>
      </c>
    </row>
    <row r="347" spans="1:11" ht="32" x14ac:dyDescent="0.2">
      <c r="A347" t="s">
        <v>6795</v>
      </c>
      <c r="B347" t="s">
        <v>2886</v>
      </c>
      <c r="C347" t="s">
        <v>6796</v>
      </c>
      <c r="D347" t="s">
        <v>65</v>
      </c>
      <c r="E347" t="s">
        <v>6797</v>
      </c>
      <c r="F347" t="s">
        <v>6798</v>
      </c>
      <c r="G347" t="s">
        <v>4909</v>
      </c>
      <c r="H347" s="21" t="s">
        <v>6799</v>
      </c>
      <c r="I347" s="21" t="s">
        <v>6800</v>
      </c>
      <c r="J347" s="21" t="s">
        <v>6801</v>
      </c>
      <c r="K347" t="s">
        <v>6802</v>
      </c>
    </row>
    <row r="348" spans="1:11" ht="32" x14ac:dyDescent="0.2">
      <c r="A348" t="s">
        <v>6803</v>
      </c>
      <c r="B348" t="s">
        <v>2886</v>
      </c>
      <c r="C348" t="s">
        <v>6804</v>
      </c>
      <c r="D348" t="s">
        <v>65</v>
      </c>
      <c r="E348" t="s">
        <v>6805</v>
      </c>
      <c r="F348" t="s">
        <v>6806</v>
      </c>
      <c r="G348" t="s">
        <v>6807</v>
      </c>
      <c r="H348" s="21" t="s">
        <v>6808</v>
      </c>
      <c r="I348" s="21" t="s">
        <v>6809</v>
      </c>
      <c r="J348" s="21" t="s">
        <v>6810</v>
      </c>
      <c r="K348" t="s">
        <v>6811</v>
      </c>
    </row>
    <row r="349" spans="1:11" ht="32" x14ac:dyDescent="0.2">
      <c r="A349" t="s">
        <v>6812</v>
      </c>
      <c r="B349" t="s">
        <v>4041</v>
      </c>
      <c r="C349" t="s">
        <v>6813</v>
      </c>
      <c r="D349" t="s">
        <v>65</v>
      </c>
      <c r="E349" t="s">
        <v>6814</v>
      </c>
      <c r="F349" t="s">
        <v>6815</v>
      </c>
      <c r="G349" t="s">
        <v>6816</v>
      </c>
      <c r="H349" s="21" t="s">
        <v>6817</v>
      </c>
      <c r="I349" s="21" t="s">
        <v>6818</v>
      </c>
      <c r="J349" s="21" t="s">
        <v>6819</v>
      </c>
      <c r="K349" t="s">
        <v>6820</v>
      </c>
    </row>
    <row r="350" spans="1:11" ht="32" x14ac:dyDescent="0.2">
      <c r="A350" t="s">
        <v>6821</v>
      </c>
      <c r="B350" t="s">
        <v>4106</v>
      </c>
      <c r="C350" t="s">
        <v>4116</v>
      </c>
      <c r="D350" t="s">
        <v>65</v>
      </c>
      <c r="E350" t="s">
        <v>6822</v>
      </c>
      <c r="F350" t="s">
        <v>6823</v>
      </c>
      <c r="G350" t="s">
        <v>6824</v>
      </c>
      <c r="H350" s="21" t="s">
        <v>6825</v>
      </c>
      <c r="I350" s="21" t="s">
        <v>6826</v>
      </c>
      <c r="J350" s="21" t="s">
        <v>6827</v>
      </c>
      <c r="K350" t="s">
        <v>6828</v>
      </c>
    </row>
    <row r="351" spans="1:11" ht="32" x14ac:dyDescent="0.2">
      <c r="A351" t="s">
        <v>6829</v>
      </c>
      <c r="B351" t="s">
        <v>2723</v>
      </c>
      <c r="C351" t="s">
        <v>6830</v>
      </c>
      <c r="D351" t="s">
        <v>65</v>
      </c>
      <c r="E351" t="s">
        <v>6831</v>
      </c>
      <c r="F351" t="s">
        <v>6832</v>
      </c>
      <c r="G351" t="s">
        <v>6833</v>
      </c>
      <c r="H351" s="21" t="s">
        <v>6834</v>
      </c>
      <c r="I351" s="21" t="s">
        <v>6835</v>
      </c>
      <c r="J351" s="21" t="s">
        <v>6836</v>
      </c>
      <c r="K351" t="s">
        <v>6837</v>
      </c>
    </row>
    <row r="352" spans="1:11" ht="32" x14ac:dyDescent="0.2">
      <c r="A352" t="s">
        <v>6838</v>
      </c>
      <c r="B352" t="s">
        <v>4106</v>
      </c>
      <c r="C352" t="s">
        <v>4116</v>
      </c>
      <c r="D352" t="s">
        <v>65</v>
      </c>
      <c r="E352" t="s">
        <v>6839</v>
      </c>
      <c r="F352" t="s">
        <v>6840</v>
      </c>
      <c r="G352" t="s">
        <v>6841</v>
      </c>
      <c r="H352" s="21" t="s">
        <v>6842</v>
      </c>
      <c r="I352" s="21" t="s">
        <v>6843</v>
      </c>
      <c r="J352" s="21" t="s">
        <v>6844</v>
      </c>
      <c r="K352" t="s">
        <v>6845</v>
      </c>
    </row>
    <row r="353" spans="1:11" ht="32" x14ac:dyDescent="0.2">
      <c r="A353" t="s">
        <v>6846</v>
      </c>
      <c r="B353" t="s">
        <v>4436</v>
      </c>
      <c r="C353" t="s">
        <v>6847</v>
      </c>
      <c r="D353" t="s">
        <v>65</v>
      </c>
      <c r="E353" t="s">
        <v>6848</v>
      </c>
      <c r="F353" t="s">
        <v>6849</v>
      </c>
      <c r="G353" t="s">
        <v>4909</v>
      </c>
      <c r="H353" s="21" t="s">
        <v>6850</v>
      </c>
      <c r="I353" s="21" t="s">
        <v>6851</v>
      </c>
      <c r="J353" s="21" t="s">
        <v>6852</v>
      </c>
      <c r="K353" t="s">
        <v>6853</v>
      </c>
    </row>
    <row r="354" spans="1:11" ht="32" x14ac:dyDescent="0.2">
      <c r="A354" t="s">
        <v>6854</v>
      </c>
      <c r="B354" t="s">
        <v>6855</v>
      </c>
      <c r="C354" t="s">
        <v>6856</v>
      </c>
      <c r="D354" t="s">
        <v>65</v>
      </c>
      <c r="E354" t="s">
        <v>6857</v>
      </c>
      <c r="F354" t="s">
        <v>6858</v>
      </c>
      <c r="G354" t="s">
        <v>6859</v>
      </c>
      <c r="H354" s="21" t="s">
        <v>6860</v>
      </c>
      <c r="I354" s="21" t="s">
        <v>6861</v>
      </c>
      <c r="J354" s="21" t="s">
        <v>6862</v>
      </c>
      <c r="K354" t="s">
        <v>6863</v>
      </c>
    </row>
    <row r="355" spans="1:11" ht="32" x14ac:dyDescent="0.2">
      <c r="A355" t="s">
        <v>6864</v>
      </c>
      <c r="B355" t="s">
        <v>3728</v>
      </c>
      <c r="C355" t="s">
        <v>6865</v>
      </c>
      <c r="D355" t="s">
        <v>65</v>
      </c>
      <c r="E355" t="s">
        <v>6866</v>
      </c>
      <c r="F355" t="s">
        <v>6867</v>
      </c>
      <c r="G355" t="s">
        <v>6868</v>
      </c>
      <c r="H355" s="21" t="s">
        <v>6869</v>
      </c>
      <c r="I355" s="21" t="s">
        <v>6870</v>
      </c>
      <c r="J355" s="21" t="s">
        <v>6871</v>
      </c>
      <c r="K355" t="s">
        <v>6872</v>
      </c>
    </row>
    <row r="356" spans="1:11" ht="32" x14ac:dyDescent="0.2">
      <c r="A356" t="s">
        <v>6873</v>
      </c>
      <c r="B356" t="s">
        <v>3728</v>
      </c>
      <c r="C356" t="s">
        <v>6874</v>
      </c>
      <c r="D356" t="s">
        <v>65</v>
      </c>
      <c r="E356" t="s">
        <v>6875</v>
      </c>
      <c r="F356" t="s">
        <v>6876</v>
      </c>
      <c r="G356" t="s">
        <v>6877</v>
      </c>
      <c r="H356" s="21" t="s">
        <v>6878</v>
      </c>
      <c r="I356" s="21" t="s">
        <v>6879</v>
      </c>
      <c r="J356" s="21" t="s">
        <v>6880</v>
      </c>
      <c r="K356" t="s">
        <v>6881</v>
      </c>
    </row>
    <row r="357" spans="1:11" ht="32" x14ac:dyDescent="0.2">
      <c r="A357" t="s">
        <v>6882</v>
      </c>
      <c r="B357" t="s">
        <v>6085</v>
      </c>
      <c r="C357" t="s">
        <v>6883</v>
      </c>
      <c r="D357" t="s">
        <v>65</v>
      </c>
      <c r="E357" t="s">
        <v>6884</v>
      </c>
      <c r="F357" t="s">
        <v>6885</v>
      </c>
      <c r="G357" t="s">
        <v>4909</v>
      </c>
      <c r="H357" s="21" t="s">
        <v>6886</v>
      </c>
      <c r="I357" s="21" t="s">
        <v>6887</v>
      </c>
      <c r="J357" s="21" t="s">
        <v>6888</v>
      </c>
      <c r="K357" t="s">
        <v>6889</v>
      </c>
    </row>
    <row r="358" spans="1:11" ht="32" x14ac:dyDescent="0.2">
      <c r="A358" t="s">
        <v>6890</v>
      </c>
      <c r="B358" t="s">
        <v>3728</v>
      </c>
      <c r="C358" t="s">
        <v>6891</v>
      </c>
      <c r="D358" t="s">
        <v>65</v>
      </c>
      <c r="E358" t="s">
        <v>6892</v>
      </c>
      <c r="F358" t="s">
        <v>6893</v>
      </c>
      <c r="G358" t="s">
        <v>6894</v>
      </c>
      <c r="H358" s="21" t="s">
        <v>6895</v>
      </c>
      <c r="I358" s="21" t="s">
        <v>6896</v>
      </c>
      <c r="J358" s="21" t="s">
        <v>6897</v>
      </c>
      <c r="K358" t="s">
        <v>6898</v>
      </c>
    </row>
    <row r="359" spans="1:11" ht="32" x14ac:dyDescent="0.2">
      <c r="A359" t="s">
        <v>6899</v>
      </c>
      <c r="B359" t="s">
        <v>6900</v>
      </c>
      <c r="C359" t="s">
        <v>4116</v>
      </c>
      <c r="D359" t="s">
        <v>65</v>
      </c>
      <c r="E359" t="s">
        <v>6901</v>
      </c>
      <c r="F359" t="s">
        <v>6902</v>
      </c>
      <c r="G359" t="s">
        <v>6903</v>
      </c>
      <c r="H359" s="21" t="s">
        <v>6904</v>
      </c>
      <c r="I359" s="21" t="s">
        <v>6905</v>
      </c>
      <c r="J359" s="21" t="s">
        <v>6906</v>
      </c>
      <c r="K359" t="s">
        <v>6907</v>
      </c>
    </row>
    <row r="360" spans="1:11" ht="32" x14ac:dyDescent="0.2">
      <c r="A360" t="s">
        <v>6908</v>
      </c>
      <c r="B360" t="s">
        <v>6909</v>
      </c>
      <c r="C360" t="s">
        <v>6910</v>
      </c>
      <c r="D360" t="s">
        <v>65</v>
      </c>
      <c r="E360" t="s">
        <v>6911</v>
      </c>
      <c r="F360" t="s">
        <v>6912</v>
      </c>
      <c r="G360" t="s">
        <v>6913</v>
      </c>
      <c r="H360" s="21" t="s">
        <v>6914</v>
      </c>
      <c r="I360" s="21" t="s">
        <v>6915</v>
      </c>
      <c r="J360" s="21" t="s">
        <v>6916</v>
      </c>
      <c r="K360" t="s">
        <v>6917</v>
      </c>
    </row>
    <row r="361" spans="1:11" ht="32" x14ac:dyDescent="0.2">
      <c r="A361" t="s">
        <v>6918</v>
      </c>
      <c r="B361" t="s">
        <v>2826</v>
      </c>
      <c r="C361" t="s">
        <v>6919</v>
      </c>
      <c r="D361" t="s">
        <v>65</v>
      </c>
      <c r="E361" t="s">
        <v>6920</v>
      </c>
      <c r="F361" t="s">
        <v>6921</v>
      </c>
      <c r="G361" t="s">
        <v>6922</v>
      </c>
      <c r="H361" s="21" t="s">
        <v>6923</v>
      </c>
      <c r="I361" s="21" t="s">
        <v>6924</v>
      </c>
      <c r="J361" s="21" t="s">
        <v>6925</v>
      </c>
      <c r="K361" t="s">
        <v>6926</v>
      </c>
    </row>
    <row r="362" spans="1:11" ht="32" x14ac:dyDescent="0.2">
      <c r="A362" t="s">
        <v>6927</v>
      </c>
      <c r="B362" t="s">
        <v>2826</v>
      </c>
      <c r="C362" t="s">
        <v>6928</v>
      </c>
      <c r="D362" t="s">
        <v>65</v>
      </c>
      <c r="E362" t="s">
        <v>6929</v>
      </c>
      <c r="F362" t="s">
        <v>6930</v>
      </c>
      <c r="G362" t="s">
        <v>4909</v>
      </c>
      <c r="H362" s="21" t="s">
        <v>6931</v>
      </c>
      <c r="I362" s="21" t="s">
        <v>6932</v>
      </c>
      <c r="J362" s="21" t="s">
        <v>6933</v>
      </c>
      <c r="K362" t="s">
        <v>6934</v>
      </c>
    </row>
    <row r="363" spans="1:11" ht="32" x14ac:dyDescent="0.2">
      <c r="A363" t="s">
        <v>6935</v>
      </c>
      <c r="B363" t="s">
        <v>3728</v>
      </c>
      <c r="C363" t="s">
        <v>6936</v>
      </c>
      <c r="D363" t="s">
        <v>65</v>
      </c>
      <c r="E363" t="s">
        <v>6937</v>
      </c>
      <c r="F363" t="s">
        <v>6938</v>
      </c>
      <c r="G363" t="s">
        <v>6939</v>
      </c>
      <c r="H363" s="21" t="s">
        <v>6940</v>
      </c>
      <c r="I363" s="21" t="s">
        <v>6941</v>
      </c>
      <c r="J363" s="21" t="s">
        <v>6942</v>
      </c>
      <c r="K363" t="s">
        <v>6943</v>
      </c>
    </row>
    <row r="364" spans="1:11" ht="32" x14ac:dyDescent="0.2">
      <c r="A364" t="s">
        <v>6944</v>
      </c>
      <c r="B364" t="s">
        <v>3728</v>
      </c>
      <c r="C364" t="s">
        <v>6945</v>
      </c>
      <c r="D364" t="s">
        <v>65</v>
      </c>
      <c r="E364" t="s">
        <v>6946</v>
      </c>
      <c r="F364" t="s">
        <v>6947</v>
      </c>
      <c r="G364" t="s">
        <v>6948</v>
      </c>
      <c r="H364" s="21" t="s">
        <v>6949</v>
      </c>
      <c r="I364" s="21" t="s">
        <v>6950</v>
      </c>
      <c r="J364" s="21" t="s">
        <v>6951</v>
      </c>
      <c r="K364" t="s">
        <v>6952</v>
      </c>
    </row>
    <row r="365" spans="1:11" ht="32" x14ac:dyDescent="0.2">
      <c r="A365" t="s">
        <v>6953</v>
      </c>
      <c r="B365" t="s">
        <v>6954</v>
      </c>
      <c r="C365" t="s">
        <v>6955</v>
      </c>
      <c r="D365" t="s">
        <v>65</v>
      </c>
      <c r="E365" t="s">
        <v>6956</v>
      </c>
      <c r="F365" t="s">
        <v>6957</v>
      </c>
      <c r="G365" t="s">
        <v>6958</v>
      </c>
      <c r="H365" s="21" t="s">
        <v>6959</v>
      </c>
      <c r="I365" s="21" t="s">
        <v>6960</v>
      </c>
      <c r="J365" s="21" t="s">
        <v>6961</v>
      </c>
      <c r="K365" t="s">
        <v>6962</v>
      </c>
    </row>
    <row r="366" spans="1:11" ht="32" x14ac:dyDescent="0.2">
      <c r="A366" t="s">
        <v>6963</v>
      </c>
      <c r="B366" t="s">
        <v>2886</v>
      </c>
      <c r="C366" t="s">
        <v>6964</v>
      </c>
      <c r="D366" t="s">
        <v>65</v>
      </c>
      <c r="E366" t="s">
        <v>6965</v>
      </c>
      <c r="F366" t="s">
        <v>6966</v>
      </c>
      <c r="G366" t="s">
        <v>6967</v>
      </c>
      <c r="H366" s="21" t="s">
        <v>6968</v>
      </c>
      <c r="I366" s="21" t="s">
        <v>6969</v>
      </c>
      <c r="J366" s="21" t="s">
        <v>6970</v>
      </c>
      <c r="K366" t="s">
        <v>6971</v>
      </c>
    </row>
    <row r="367" spans="1:11" ht="32" x14ac:dyDescent="0.2">
      <c r="A367" t="s">
        <v>6972</v>
      </c>
      <c r="B367" t="s">
        <v>2826</v>
      </c>
      <c r="C367" t="s">
        <v>6973</v>
      </c>
      <c r="D367" t="s">
        <v>65</v>
      </c>
      <c r="E367" t="s">
        <v>6974</v>
      </c>
      <c r="F367" t="s">
        <v>6975</v>
      </c>
      <c r="G367" t="s">
        <v>6976</v>
      </c>
      <c r="H367" s="21" t="s">
        <v>6977</v>
      </c>
      <c r="I367" s="21" t="s">
        <v>6978</v>
      </c>
      <c r="J367" s="21" t="s">
        <v>6979</v>
      </c>
      <c r="K367" t="s">
        <v>6980</v>
      </c>
    </row>
    <row r="368" spans="1:11" ht="32" x14ac:dyDescent="0.2">
      <c r="A368" t="s">
        <v>6981</v>
      </c>
      <c r="B368" t="s">
        <v>3728</v>
      </c>
      <c r="C368" t="s">
        <v>6982</v>
      </c>
      <c r="D368" t="s">
        <v>65</v>
      </c>
      <c r="E368" t="s">
        <v>6983</v>
      </c>
      <c r="F368" t="s">
        <v>6984</v>
      </c>
      <c r="G368" t="s">
        <v>6985</v>
      </c>
      <c r="H368" s="21" t="s">
        <v>6986</v>
      </c>
      <c r="I368" s="21" t="s">
        <v>6987</v>
      </c>
      <c r="J368" s="21" t="s">
        <v>6988</v>
      </c>
      <c r="K368" t="s">
        <v>6989</v>
      </c>
    </row>
    <row r="369" spans="1:11" ht="32" x14ac:dyDescent="0.2">
      <c r="A369" t="s">
        <v>6990</v>
      </c>
      <c r="B369" t="s">
        <v>3728</v>
      </c>
      <c r="C369" t="s">
        <v>6991</v>
      </c>
      <c r="D369" t="s">
        <v>65</v>
      </c>
      <c r="E369" t="s">
        <v>6992</v>
      </c>
      <c r="F369" t="s">
        <v>6993</v>
      </c>
      <c r="G369" t="s">
        <v>6994</v>
      </c>
      <c r="H369" s="21" t="s">
        <v>6995</v>
      </c>
      <c r="I369" s="21" t="s">
        <v>6996</v>
      </c>
      <c r="J369" s="21" t="s">
        <v>6997</v>
      </c>
      <c r="K369" t="s">
        <v>6998</v>
      </c>
    </row>
    <row r="370" spans="1:11" ht="32" x14ac:dyDescent="0.2">
      <c r="A370" t="s">
        <v>6999</v>
      </c>
      <c r="B370" t="s">
        <v>2826</v>
      </c>
      <c r="C370" t="s">
        <v>7000</v>
      </c>
      <c r="D370" t="s">
        <v>65</v>
      </c>
      <c r="E370" t="s">
        <v>7001</v>
      </c>
      <c r="F370" t="s">
        <v>7002</v>
      </c>
      <c r="G370" t="s">
        <v>7003</v>
      </c>
      <c r="H370" s="21" t="s">
        <v>7004</v>
      </c>
      <c r="I370" s="21" t="s">
        <v>7005</v>
      </c>
      <c r="J370" s="21" t="s">
        <v>7006</v>
      </c>
      <c r="K370" t="s">
        <v>7007</v>
      </c>
    </row>
    <row r="371" spans="1:11" ht="32" x14ac:dyDescent="0.2">
      <c r="A371" t="s">
        <v>7008</v>
      </c>
      <c r="B371" t="s">
        <v>3736</v>
      </c>
      <c r="C371" t="s">
        <v>7009</v>
      </c>
      <c r="D371" t="s">
        <v>65</v>
      </c>
      <c r="E371" t="s">
        <v>7010</v>
      </c>
      <c r="F371" t="s">
        <v>7011</v>
      </c>
      <c r="G371" t="s">
        <v>7012</v>
      </c>
      <c r="H371" s="21" t="s">
        <v>7013</v>
      </c>
      <c r="I371" s="21" t="s">
        <v>7014</v>
      </c>
      <c r="J371" s="21" t="s">
        <v>7015</v>
      </c>
      <c r="K371" t="s">
        <v>7016</v>
      </c>
    </row>
    <row r="372" spans="1:11" ht="32" x14ac:dyDescent="0.2">
      <c r="A372" t="s">
        <v>7017</v>
      </c>
      <c r="B372" t="s">
        <v>2886</v>
      </c>
      <c r="C372" t="s">
        <v>7018</v>
      </c>
      <c r="D372" t="s">
        <v>65</v>
      </c>
      <c r="E372" t="s">
        <v>7019</v>
      </c>
      <c r="F372" t="s">
        <v>7020</v>
      </c>
      <c r="G372" t="s">
        <v>7021</v>
      </c>
      <c r="H372" s="21" t="s">
        <v>7022</v>
      </c>
      <c r="I372" s="21" t="s">
        <v>7023</v>
      </c>
      <c r="J372" s="21" t="s">
        <v>7024</v>
      </c>
      <c r="K372" t="s">
        <v>7025</v>
      </c>
    </row>
    <row r="373" spans="1:11" ht="32" x14ac:dyDescent="0.2">
      <c r="A373" t="s">
        <v>7026</v>
      </c>
      <c r="B373" t="s">
        <v>3728</v>
      </c>
      <c r="C373" t="s">
        <v>7027</v>
      </c>
      <c r="D373" t="s">
        <v>65</v>
      </c>
      <c r="E373" t="s">
        <v>7028</v>
      </c>
      <c r="F373" t="s">
        <v>7029</v>
      </c>
      <c r="G373" t="s">
        <v>7030</v>
      </c>
      <c r="H373" s="21" t="s">
        <v>7031</v>
      </c>
      <c r="I373" s="21" t="s">
        <v>7032</v>
      </c>
      <c r="J373" s="21" t="s">
        <v>7033</v>
      </c>
      <c r="K373" t="s">
        <v>7034</v>
      </c>
    </row>
    <row r="374" spans="1:11" ht="32" x14ac:dyDescent="0.2">
      <c r="A374" t="s">
        <v>7035</v>
      </c>
      <c r="B374" t="s">
        <v>3728</v>
      </c>
      <c r="C374" t="s">
        <v>7036</v>
      </c>
      <c r="D374" t="s">
        <v>65</v>
      </c>
      <c r="E374" t="s">
        <v>7037</v>
      </c>
      <c r="F374" t="s">
        <v>7038</v>
      </c>
      <c r="G374" t="s">
        <v>7039</v>
      </c>
      <c r="H374" s="21" t="s">
        <v>7040</v>
      </c>
      <c r="I374" s="21" t="s">
        <v>7041</v>
      </c>
      <c r="J374" s="21" t="s">
        <v>7042</v>
      </c>
      <c r="K374" t="s">
        <v>7043</v>
      </c>
    </row>
    <row r="375" spans="1:11" ht="32" x14ac:dyDescent="0.2">
      <c r="A375" t="s">
        <v>7044</v>
      </c>
      <c r="B375" t="s">
        <v>7045</v>
      </c>
      <c r="C375" t="s">
        <v>7046</v>
      </c>
      <c r="D375" t="s">
        <v>65</v>
      </c>
      <c r="E375" t="s">
        <v>7047</v>
      </c>
      <c r="F375" t="s">
        <v>7048</v>
      </c>
      <c r="G375" t="s">
        <v>7049</v>
      </c>
      <c r="H375" s="21" t="s">
        <v>7050</v>
      </c>
      <c r="I375" s="21" t="s">
        <v>7051</v>
      </c>
      <c r="J375" s="21" t="s">
        <v>7052</v>
      </c>
      <c r="K375" t="s">
        <v>7053</v>
      </c>
    </row>
    <row r="376" spans="1:11" ht="32" x14ac:dyDescent="0.2">
      <c r="A376" t="s">
        <v>7054</v>
      </c>
      <c r="B376" t="s">
        <v>2886</v>
      </c>
      <c r="C376" t="s">
        <v>7055</v>
      </c>
      <c r="D376" t="s">
        <v>65</v>
      </c>
      <c r="E376" t="s">
        <v>7056</v>
      </c>
      <c r="F376" t="s">
        <v>7057</v>
      </c>
      <c r="G376" t="s">
        <v>7058</v>
      </c>
      <c r="H376" s="21" t="s">
        <v>7059</v>
      </c>
      <c r="I376" s="21" t="s">
        <v>7060</v>
      </c>
      <c r="J376" s="21" t="s">
        <v>7061</v>
      </c>
      <c r="K376" t="s">
        <v>7062</v>
      </c>
    </row>
    <row r="377" spans="1:11" ht="32" x14ac:dyDescent="0.2">
      <c r="A377" t="s">
        <v>7063</v>
      </c>
      <c r="B377" t="s">
        <v>4340</v>
      </c>
      <c r="C377" t="s">
        <v>7064</v>
      </c>
      <c r="D377" t="s">
        <v>65</v>
      </c>
      <c r="E377" t="s">
        <v>7065</v>
      </c>
      <c r="F377" t="s">
        <v>7066</v>
      </c>
      <c r="G377" t="s">
        <v>4909</v>
      </c>
      <c r="H377" s="21" t="s">
        <v>7067</v>
      </c>
      <c r="I377" s="21" t="s">
        <v>7068</v>
      </c>
      <c r="J377" s="21" t="s">
        <v>7069</v>
      </c>
      <c r="K377" t="s">
        <v>7070</v>
      </c>
    </row>
    <row r="378" spans="1:11" ht="32" x14ac:dyDescent="0.2">
      <c r="A378" t="s">
        <v>7071</v>
      </c>
      <c r="B378" t="s">
        <v>7072</v>
      </c>
      <c r="C378" t="s">
        <v>7073</v>
      </c>
      <c r="D378" t="s">
        <v>65</v>
      </c>
      <c r="E378" t="s">
        <v>7074</v>
      </c>
      <c r="F378" t="s">
        <v>7075</v>
      </c>
      <c r="G378" t="s">
        <v>7076</v>
      </c>
      <c r="H378" s="21" t="s">
        <v>7077</v>
      </c>
      <c r="I378" s="21" t="s">
        <v>7078</v>
      </c>
      <c r="J378" s="21" t="s">
        <v>7079</v>
      </c>
      <c r="K378" t="s">
        <v>7080</v>
      </c>
    </row>
    <row r="379" spans="1:11" ht="32" x14ac:dyDescent="0.2">
      <c r="A379" t="s">
        <v>7081</v>
      </c>
      <c r="B379" t="s">
        <v>3728</v>
      </c>
      <c r="C379" t="s">
        <v>7082</v>
      </c>
      <c r="D379" t="s">
        <v>65</v>
      </c>
      <c r="E379" t="s">
        <v>7083</v>
      </c>
      <c r="F379" t="s">
        <v>7084</v>
      </c>
      <c r="G379" t="s">
        <v>7085</v>
      </c>
      <c r="H379" s="21" t="s">
        <v>7086</v>
      </c>
      <c r="I379" s="21" t="s">
        <v>7087</v>
      </c>
      <c r="J379" s="21" t="s">
        <v>7088</v>
      </c>
      <c r="K379" t="s">
        <v>7089</v>
      </c>
    </row>
    <row r="380" spans="1:11" ht="32" x14ac:dyDescent="0.2">
      <c r="A380" t="s">
        <v>7090</v>
      </c>
      <c r="B380" t="s">
        <v>7091</v>
      </c>
      <c r="C380" t="s">
        <v>7092</v>
      </c>
      <c r="D380" t="s">
        <v>65</v>
      </c>
      <c r="E380" t="s">
        <v>7093</v>
      </c>
      <c r="F380" t="s">
        <v>7094</v>
      </c>
      <c r="G380" t="s">
        <v>7095</v>
      </c>
      <c r="H380" s="21" t="s">
        <v>7096</v>
      </c>
      <c r="I380" s="21" t="s">
        <v>7097</v>
      </c>
      <c r="J380" s="21" t="s">
        <v>7098</v>
      </c>
      <c r="K380" t="s">
        <v>7099</v>
      </c>
    </row>
    <row r="381" spans="1:11" ht="32" x14ac:dyDescent="0.2">
      <c r="A381" t="s">
        <v>7100</v>
      </c>
      <c r="B381" t="s">
        <v>2826</v>
      </c>
      <c r="C381" t="s">
        <v>7101</v>
      </c>
      <c r="D381" t="s">
        <v>65</v>
      </c>
      <c r="E381" t="s">
        <v>7102</v>
      </c>
      <c r="F381" t="s">
        <v>7103</v>
      </c>
      <c r="G381" t="s">
        <v>7104</v>
      </c>
      <c r="H381" s="21" t="s">
        <v>7105</v>
      </c>
      <c r="I381" s="21" t="s">
        <v>7106</v>
      </c>
      <c r="J381" s="21" t="s">
        <v>7107</v>
      </c>
      <c r="K381" t="s">
        <v>7108</v>
      </c>
    </row>
    <row r="382" spans="1:11" ht="32" x14ac:dyDescent="0.2">
      <c r="A382" t="s">
        <v>7109</v>
      </c>
      <c r="B382" t="s">
        <v>3575</v>
      </c>
      <c r="C382" t="s">
        <v>7110</v>
      </c>
      <c r="D382" t="s">
        <v>65</v>
      </c>
      <c r="E382" t="s">
        <v>7111</v>
      </c>
      <c r="F382" t="s">
        <v>7112</v>
      </c>
      <c r="G382" t="s">
        <v>7113</v>
      </c>
      <c r="H382" s="21" t="s">
        <v>7114</v>
      </c>
      <c r="I382" s="21" t="s">
        <v>7115</v>
      </c>
      <c r="J382" s="21" t="s">
        <v>7116</v>
      </c>
      <c r="K382" t="s">
        <v>7117</v>
      </c>
    </row>
    <row r="383" spans="1:11" ht="32" x14ac:dyDescent="0.2">
      <c r="A383" t="s">
        <v>7118</v>
      </c>
      <c r="B383" t="s">
        <v>2751</v>
      </c>
      <c r="C383" t="s">
        <v>7119</v>
      </c>
      <c r="D383" t="s">
        <v>65</v>
      </c>
      <c r="E383" t="s">
        <v>7120</v>
      </c>
      <c r="F383" t="s">
        <v>7121</v>
      </c>
      <c r="G383" t="s">
        <v>7122</v>
      </c>
      <c r="H383" s="21" t="s">
        <v>7123</v>
      </c>
      <c r="I383" s="21" t="s">
        <v>7124</v>
      </c>
      <c r="J383" s="21" t="s">
        <v>7125</v>
      </c>
      <c r="K383" t="s">
        <v>7126</v>
      </c>
    </row>
    <row r="384" spans="1:11" ht="32" x14ac:dyDescent="0.2">
      <c r="A384" t="s">
        <v>7127</v>
      </c>
      <c r="B384" t="s">
        <v>2886</v>
      </c>
      <c r="C384" t="s">
        <v>7128</v>
      </c>
      <c r="D384" t="s">
        <v>65</v>
      </c>
      <c r="E384" t="s">
        <v>7129</v>
      </c>
      <c r="F384" t="s">
        <v>7130</v>
      </c>
      <c r="G384" t="s">
        <v>7131</v>
      </c>
      <c r="H384" s="21" t="s">
        <v>7132</v>
      </c>
      <c r="I384" s="21" t="s">
        <v>7133</v>
      </c>
      <c r="J384" s="21" t="s">
        <v>7134</v>
      </c>
      <c r="K384" t="s">
        <v>7135</v>
      </c>
    </row>
    <row r="385" spans="1:11" ht="32" x14ac:dyDescent="0.2">
      <c r="A385" t="s">
        <v>7136</v>
      </c>
      <c r="B385" t="s">
        <v>2826</v>
      </c>
      <c r="C385" t="s">
        <v>7137</v>
      </c>
      <c r="D385" t="s">
        <v>65</v>
      </c>
      <c r="E385" t="s">
        <v>7138</v>
      </c>
      <c r="F385" t="s">
        <v>7139</v>
      </c>
      <c r="G385" t="s">
        <v>7140</v>
      </c>
      <c r="H385" s="21" t="s">
        <v>7141</v>
      </c>
      <c r="I385" s="21" t="s">
        <v>7142</v>
      </c>
      <c r="J385" s="21" t="s">
        <v>7143</v>
      </c>
      <c r="K385" t="s">
        <v>7144</v>
      </c>
    </row>
    <row r="386" spans="1:11" ht="32" x14ac:dyDescent="0.2">
      <c r="A386" t="s">
        <v>7145</v>
      </c>
      <c r="B386" t="s">
        <v>2826</v>
      </c>
      <c r="C386" t="s">
        <v>7146</v>
      </c>
      <c r="D386" t="s">
        <v>65</v>
      </c>
      <c r="E386" t="s">
        <v>7147</v>
      </c>
      <c r="F386" t="s">
        <v>7148</v>
      </c>
      <c r="G386" t="s">
        <v>7149</v>
      </c>
      <c r="H386" s="21" t="s">
        <v>7150</v>
      </c>
      <c r="I386" s="21" t="s">
        <v>7151</v>
      </c>
      <c r="J386" s="21" t="s">
        <v>7152</v>
      </c>
      <c r="K386" t="s">
        <v>7153</v>
      </c>
    </row>
    <row r="387" spans="1:11" ht="32" x14ac:dyDescent="0.2">
      <c r="A387" t="s">
        <v>7154</v>
      </c>
      <c r="B387" t="s">
        <v>2886</v>
      </c>
      <c r="C387" t="s">
        <v>7155</v>
      </c>
      <c r="D387" t="s">
        <v>65</v>
      </c>
      <c r="E387" t="s">
        <v>7156</v>
      </c>
      <c r="F387" t="s">
        <v>7157</v>
      </c>
      <c r="G387" t="s">
        <v>7158</v>
      </c>
      <c r="H387" s="21" t="s">
        <v>7159</v>
      </c>
      <c r="I387" s="21" t="s">
        <v>7160</v>
      </c>
      <c r="J387" s="21" t="s">
        <v>7161</v>
      </c>
      <c r="K387" t="s">
        <v>7162</v>
      </c>
    </row>
    <row r="388" spans="1:11" ht="32" x14ac:dyDescent="0.2">
      <c r="A388" t="s">
        <v>7163</v>
      </c>
      <c r="B388" t="s">
        <v>2886</v>
      </c>
      <c r="C388" t="s">
        <v>7164</v>
      </c>
      <c r="D388" t="s">
        <v>65</v>
      </c>
      <c r="E388" t="s">
        <v>7165</v>
      </c>
      <c r="F388" t="s">
        <v>7166</v>
      </c>
      <c r="G388" t="s">
        <v>7167</v>
      </c>
      <c r="H388" s="21" t="s">
        <v>7168</v>
      </c>
      <c r="I388" s="21" t="s">
        <v>7169</v>
      </c>
      <c r="J388" s="21" t="s">
        <v>7170</v>
      </c>
      <c r="K388" t="s">
        <v>7171</v>
      </c>
    </row>
    <row r="389" spans="1:11" ht="32" x14ac:dyDescent="0.2">
      <c r="A389" t="s">
        <v>7172</v>
      </c>
      <c r="B389" t="s">
        <v>2751</v>
      </c>
      <c r="C389" t="s">
        <v>7173</v>
      </c>
      <c r="D389" t="s">
        <v>65</v>
      </c>
      <c r="E389" t="s">
        <v>7174</v>
      </c>
      <c r="F389" t="s">
        <v>7175</v>
      </c>
      <c r="G389" t="s">
        <v>7176</v>
      </c>
      <c r="H389" s="21" t="s">
        <v>7177</v>
      </c>
      <c r="I389" s="21" t="s">
        <v>7178</v>
      </c>
      <c r="J389" s="21" t="s">
        <v>7179</v>
      </c>
      <c r="K389" t="s">
        <v>7180</v>
      </c>
    </row>
    <row r="390" spans="1:11" ht="32" x14ac:dyDescent="0.2">
      <c r="A390" t="s">
        <v>7181</v>
      </c>
      <c r="B390" t="s">
        <v>3728</v>
      </c>
      <c r="C390" t="s">
        <v>7182</v>
      </c>
      <c r="D390" t="s">
        <v>65</v>
      </c>
      <c r="E390" t="s">
        <v>7183</v>
      </c>
      <c r="F390" t="s">
        <v>7184</v>
      </c>
      <c r="G390" t="s">
        <v>7185</v>
      </c>
      <c r="H390" s="21" t="s">
        <v>7186</v>
      </c>
      <c r="I390" s="21" t="s">
        <v>7187</v>
      </c>
      <c r="J390" s="21" t="s">
        <v>7188</v>
      </c>
      <c r="K390" t="s">
        <v>7189</v>
      </c>
    </row>
    <row r="391" spans="1:11" ht="32" x14ac:dyDescent="0.2">
      <c r="A391" t="s">
        <v>7190</v>
      </c>
      <c r="B391" t="s">
        <v>2826</v>
      </c>
      <c r="C391" t="s">
        <v>7191</v>
      </c>
      <c r="D391" t="s">
        <v>65</v>
      </c>
      <c r="E391" t="s">
        <v>7192</v>
      </c>
      <c r="F391" t="s">
        <v>7193</v>
      </c>
      <c r="G391" t="s">
        <v>7194</v>
      </c>
      <c r="H391" s="21" t="s">
        <v>7195</v>
      </c>
      <c r="I391" s="21" t="s">
        <v>7196</v>
      </c>
      <c r="J391" s="21" t="s">
        <v>7197</v>
      </c>
      <c r="K391" t="s">
        <v>7198</v>
      </c>
    </row>
    <row r="392" spans="1:11" ht="32" x14ac:dyDescent="0.2">
      <c r="A392" t="s">
        <v>7199</v>
      </c>
      <c r="B392" t="s">
        <v>2788</v>
      </c>
      <c r="C392" t="s">
        <v>7200</v>
      </c>
      <c r="D392" t="s">
        <v>65</v>
      </c>
      <c r="E392" t="s">
        <v>7201</v>
      </c>
      <c r="F392" t="s">
        <v>7202</v>
      </c>
      <c r="G392" t="s">
        <v>7203</v>
      </c>
      <c r="H392" s="21" t="s">
        <v>7204</v>
      </c>
      <c r="I392" s="21" t="s">
        <v>7205</v>
      </c>
      <c r="J392" s="21" t="s">
        <v>7206</v>
      </c>
      <c r="K392" t="s">
        <v>7207</v>
      </c>
    </row>
    <row r="393" spans="1:11" ht="32" x14ac:dyDescent="0.2">
      <c r="A393" t="s">
        <v>7208</v>
      </c>
      <c r="B393" t="s">
        <v>2798</v>
      </c>
      <c r="C393" t="s">
        <v>7209</v>
      </c>
      <c r="D393" t="s">
        <v>65</v>
      </c>
      <c r="E393" t="s">
        <v>7210</v>
      </c>
      <c r="F393" t="s">
        <v>7211</v>
      </c>
      <c r="G393" t="s">
        <v>7212</v>
      </c>
      <c r="H393" s="21" t="s">
        <v>7213</v>
      </c>
      <c r="I393" s="21" t="s">
        <v>5685</v>
      </c>
      <c r="J393" s="21" t="s">
        <v>7214</v>
      </c>
      <c r="K393" t="s">
        <v>7215</v>
      </c>
    </row>
    <row r="394" spans="1:11" ht="32" x14ac:dyDescent="0.2">
      <c r="A394" t="s">
        <v>7216</v>
      </c>
      <c r="B394" t="s">
        <v>3728</v>
      </c>
      <c r="C394" t="s">
        <v>7217</v>
      </c>
      <c r="D394" t="s">
        <v>65</v>
      </c>
      <c r="E394" t="s">
        <v>7218</v>
      </c>
      <c r="F394" t="s">
        <v>7219</v>
      </c>
      <c r="G394" t="s">
        <v>7220</v>
      </c>
      <c r="H394" s="21" t="s">
        <v>7221</v>
      </c>
      <c r="I394" s="21" t="s">
        <v>7222</v>
      </c>
      <c r="J394" s="21" t="s">
        <v>7223</v>
      </c>
      <c r="K394" t="s">
        <v>7224</v>
      </c>
    </row>
    <row r="395" spans="1:11" ht="32" x14ac:dyDescent="0.2">
      <c r="A395" t="s">
        <v>7225</v>
      </c>
      <c r="B395" t="s">
        <v>3728</v>
      </c>
      <c r="C395" t="s">
        <v>7226</v>
      </c>
      <c r="D395" t="s">
        <v>65</v>
      </c>
      <c r="E395" t="s">
        <v>7227</v>
      </c>
      <c r="F395" t="s">
        <v>7228</v>
      </c>
      <c r="G395" t="s">
        <v>7229</v>
      </c>
      <c r="H395" s="21" t="s">
        <v>7230</v>
      </c>
      <c r="I395" s="21" t="s">
        <v>7231</v>
      </c>
      <c r="J395" s="21" t="s">
        <v>7232</v>
      </c>
      <c r="K395" t="s">
        <v>7233</v>
      </c>
    </row>
    <row r="396" spans="1:11" ht="32" x14ac:dyDescent="0.2">
      <c r="A396" t="s">
        <v>7234</v>
      </c>
      <c r="B396" t="s">
        <v>3728</v>
      </c>
      <c r="C396" t="s">
        <v>7235</v>
      </c>
      <c r="D396" t="s">
        <v>65</v>
      </c>
      <c r="E396" t="s">
        <v>7236</v>
      </c>
      <c r="F396" t="s">
        <v>7237</v>
      </c>
      <c r="G396" t="s">
        <v>7238</v>
      </c>
      <c r="H396" s="21" t="s">
        <v>7239</v>
      </c>
      <c r="I396" s="21" t="s">
        <v>7240</v>
      </c>
      <c r="J396" s="21" t="s">
        <v>7241</v>
      </c>
      <c r="K396" t="s">
        <v>7242</v>
      </c>
    </row>
    <row r="397" spans="1:11" ht="32" x14ac:dyDescent="0.2">
      <c r="A397" t="s">
        <v>7243</v>
      </c>
      <c r="B397" t="s">
        <v>3728</v>
      </c>
      <c r="C397" t="s">
        <v>7244</v>
      </c>
      <c r="D397" t="s">
        <v>65</v>
      </c>
      <c r="E397" t="s">
        <v>7245</v>
      </c>
      <c r="F397" t="s">
        <v>7246</v>
      </c>
      <c r="G397" t="s">
        <v>7247</v>
      </c>
      <c r="H397" s="21" t="s">
        <v>7248</v>
      </c>
      <c r="I397" s="21" t="s">
        <v>7249</v>
      </c>
      <c r="J397" s="21" t="s">
        <v>7250</v>
      </c>
      <c r="K397" t="s">
        <v>7251</v>
      </c>
    </row>
    <row r="398" spans="1:11" ht="32" x14ac:dyDescent="0.2">
      <c r="A398" t="s">
        <v>7252</v>
      </c>
      <c r="B398" t="s">
        <v>7253</v>
      </c>
      <c r="C398" t="s">
        <v>7254</v>
      </c>
      <c r="D398" t="s">
        <v>65</v>
      </c>
      <c r="E398" t="s">
        <v>7255</v>
      </c>
      <c r="F398" t="s">
        <v>7256</v>
      </c>
      <c r="G398" t="s">
        <v>7257</v>
      </c>
      <c r="H398" s="21" t="s">
        <v>7258</v>
      </c>
      <c r="I398" s="21" t="s">
        <v>7259</v>
      </c>
      <c r="J398" s="21" t="s">
        <v>7260</v>
      </c>
      <c r="K398" t="s">
        <v>7261</v>
      </c>
    </row>
    <row r="399" spans="1:11" ht="32" x14ac:dyDescent="0.2">
      <c r="A399" t="s">
        <v>7262</v>
      </c>
      <c r="B399" t="s">
        <v>2798</v>
      </c>
      <c r="C399" t="s">
        <v>7263</v>
      </c>
      <c r="D399" t="s">
        <v>65</v>
      </c>
      <c r="E399" t="s">
        <v>7264</v>
      </c>
      <c r="F399" t="s">
        <v>7265</v>
      </c>
      <c r="G399" t="s">
        <v>7266</v>
      </c>
      <c r="H399" s="21" t="s">
        <v>7267</v>
      </c>
      <c r="I399" s="21" t="s">
        <v>7268</v>
      </c>
      <c r="J399" s="21" t="s">
        <v>7269</v>
      </c>
      <c r="K399" t="s">
        <v>7270</v>
      </c>
    </row>
    <row r="400" spans="1:11" ht="32" x14ac:dyDescent="0.2">
      <c r="A400" t="s">
        <v>7271</v>
      </c>
      <c r="B400" t="s">
        <v>2788</v>
      </c>
      <c r="C400" t="s">
        <v>7272</v>
      </c>
      <c r="D400" t="s">
        <v>65</v>
      </c>
      <c r="E400" t="s">
        <v>7273</v>
      </c>
      <c r="F400" t="s">
        <v>7274</v>
      </c>
      <c r="G400" t="s">
        <v>7275</v>
      </c>
      <c r="H400" s="21" t="s">
        <v>7276</v>
      </c>
      <c r="I400" s="21" t="s">
        <v>7277</v>
      </c>
      <c r="J400" s="21" t="s">
        <v>7278</v>
      </c>
      <c r="K400" t="s">
        <v>7279</v>
      </c>
    </row>
    <row r="401" spans="1:11" ht="32" x14ac:dyDescent="0.2">
      <c r="A401" t="s">
        <v>7280</v>
      </c>
      <c r="B401" t="s">
        <v>4106</v>
      </c>
      <c r="C401" t="s">
        <v>4116</v>
      </c>
      <c r="D401" t="s">
        <v>65</v>
      </c>
      <c r="E401" t="s">
        <v>7281</v>
      </c>
      <c r="F401" t="s">
        <v>7282</v>
      </c>
      <c r="G401" t="s">
        <v>7283</v>
      </c>
      <c r="H401" s="21" t="s">
        <v>7284</v>
      </c>
      <c r="I401" s="21" t="s">
        <v>7285</v>
      </c>
      <c r="J401" s="21" t="s">
        <v>7286</v>
      </c>
      <c r="K401" t="s">
        <v>7287</v>
      </c>
    </row>
    <row r="402" spans="1:11" ht="32" x14ac:dyDescent="0.2">
      <c r="A402" t="s">
        <v>7288</v>
      </c>
      <c r="B402" t="s">
        <v>2723</v>
      </c>
      <c r="C402" t="s">
        <v>7289</v>
      </c>
      <c r="D402" t="s">
        <v>65</v>
      </c>
      <c r="E402" t="s">
        <v>7290</v>
      </c>
      <c r="F402" t="s">
        <v>7291</v>
      </c>
      <c r="G402" t="s">
        <v>7292</v>
      </c>
      <c r="H402" s="21" t="s">
        <v>7293</v>
      </c>
      <c r="I402" s="21" t="s">
        <v>7294</v>
      </c>
      <c r="J402" s="21" t="s">
        <v>7295</v>
      </c>
      <c r="K402" t="s">
        <v>7296</v>
      </c>
    </row>
    <row r="403" spans="1:11" ht="32" x14ac:dyDescent="0.2">
      <c r="A403" t="s">
        <v>7297</v>
      </c>
      <c r="B403" t="s">
        <v>3728</v>
      </c>
      <c r="C403" t="s">
        <v>7298</v>
      </c>
      <c r="D403" t="s">
        <v>65</v>
      </c>
      <c r="E403" t="s">
        <v>7299</v>
      </c>
      <c r="F403" t="s">
        <v>7300</v>
      </c>
      <c r="G403" t="s">
        <v>7301</v>
      </c>
      <c r="H403" s="21" t="s">
        <v>7302</v>
      </c>
      <c r="I403" s="21" t="s">
        <v>7303</v>
      </c>
      <c r="J403" s="21" t="s">
        <v>7304</v>
      </c>
      <c r="K403" t="s">
        <v>7305</v>
      </c>
    </row>
    <row r="404" spans="1:11" ht="32" x14ac:dyDescent="0.2">
      <c r="A404" t="s">
        <v>7306</v>
      </c>
      <c r="B404" t="s">
        <v>3728</v>
      </c>
      <c r="C404" t="s">
        <v>7307</v>
      </c>
      <c r="D404" t="s">
        <v>65</v>
      </c>
      <c r="E404" t="b">
        <v>1</v>
      </c>
      <c r="F404" t="s">
        <v>7308</v>
      </c>
      <c r="G404" t="s">
        <v>7309</v>
      </c>
      <c r="H404" s="21" t="s">
        <v>7310</v>
      </c>
      <c r="I404" s="21" t="s">
        <v>7311</v>
      </c>
      <c r="J404" s="21" t="s">
        <v>7312</v>
      </c>
      <c r="K404" t="s">
        <v>7313</v>
      </c>
    </row>
    <row r="405" spans="1:11" ht="32" x14ac:dyDescent="0.2">
      <c r="A405" t="s">
        <v>7314</v>
      </c>
      <c r="B405" t="s">
        <v>3736</v>
      </c>
      <c r="C405" t="s">
        <v>7315</v>
      </c>
      <c r="D405" t="s">
        <v>65</v>
      </c>
      <c r="E405" t="s">
        <v>7316</v>
      </c>
      <c r="F405" t="s">
        <v>7317</v>
      </c>
      <c r="G405" t="s">
        <v>7318</v>
      </c>
      <c r="H405" s="21" t="s">
        <v>7319</v>
      </c>
      <c r="I405" s="21" t="s">
        <v>7320</v>
      </c>
      <c r="J405" s="21" t="s">
        <v>7321</v>
      </c>
      <c r="K405" t="s">
        <v>7322</v>
      </c>
    </row>
    <row r="406" spans="1:11" ht="32" x14ac:dyDescent="0.2">
      <c r="A406" t="s">
        <v>7323</v>
      </c>
      <c r="B406" t="s">
        <v>7324</v>
      </c>
      <c r="C406" t="s">
        <v>7325</v>
      </c>
      <c r="D406" t="s">
        <v>65</v>
      </c>
      <c r="E406" t="s">
        <v>7326</v>
      </c>
      <c r="F406" t="s">
        <v>7327</v>
      </c>
      <c r="G406" t="s">
        <v>4909</v>
      </c>
      <c r="H406" s="21" t="s">
        <v>7328</v>
      </c>
      <c r="I406" s="21" t="s">
        <v>7329</v>
      </c>
      <c r="J406" s="21" t="s">
        <v>7330</v>
      </c>
      <c r="K406" t="s">
        <v>7331</v>
      </c>
    </row>
    <row r="407" spans="1:11" ht="32" x14ac:dyDescent="0.2">
      <c r="A407" t="s">
        <v>7332</v>
      </c>
      <c r="B407" t="s">
        <v>4106</v>
      </c>
      <c r="C407" t="s">
        <v>4116</v>
      </c>
      <c r="D407" t="s">
        <v>65</v>
      </c>
      <c r="E407" t="s">
        <v>7333</v>
      </c>
      <c r="F407" t="s">
        <v>7334</v>
      </c>
      <c r="G407" t="s">
        <v>7335</v>
      </c>
      <c r="H407" s="21" t="s">
        <v>7336</v>
      </c>
      <c r="I407" s="21" t="s">
        <v>7337</v>
      </c>
      <c r="J407" s="21" t="s">
        <v>7338</v>
      </c>
      <c r="K407" t="s">
        <v>7339</v>
      </c>
    </row>
    <row r="408" spans="1:11" ht="32" x14ac:dyDescent="0.2">
      <c r="A408" t="s">
        <v>7340</v>
      </c>
      <c r="B408" t="s">
        <v>7341</v>
      </c>
      <c r="C408" t="s">
        <v>7342</v>
      </c>
      <c r="D408" t="s">
        <v>65</v>
      </c>
      <c r="E408" t="s">
        <v>7343</v>
      </c>
      <c r="F408" t="s">
        <v>7344</v>
      </c>
      <c r="G408" t="s">
        <v>7345</v>
      </c>
      <c r="H408" s="21" t="s">
        <v>7346</v>
      </c>
      <c r="I408" s="21" t="s">
        <v>7347</v>
      </c>
      <c r="J408" s="21" t="s">
        <v>7348</v>
      </c>
      <c r="K408" t="s">
        <v>7349</v>
      </c>
    </row>
    <row r="409" spans="1:11" ht="32" x14ac:dyDescent="0.2">
      <c r="A409" t="s">
        <v>7350</v>
      </c>
      <c r="B409" t="s">
        <v>4187</v>
      </c>
      <c r="C409" t="s">
        <v>4116</v>
      </c>
      <c r="D409" t="s">
        <v>65</v>
      </c>
      <c r="E409" t="s">
        <v>7351</v>
      </c>
      <c r="F409" t="s">
        <v>7352</v>
      </c>
      <c r="G409" t="s">
        <v>7353</v>
      </c>
      <c r="H409" s="21" t="s">
        <v>7354</v>
      </c>
      <c r="I409" s="21" t="s">
        <v>7355</v>
      </c>
      <c r="J409" s="21" t="s">
        <v>7356</v>
      </c>
      <c r="K409" t="s">
        <v>7357</v>
      </c>
    </row>
    <row r="410" spans="1:11" ht="32" x14ac:dyDescent="0.2">
      <c r="A410" t="s">
        <v>7358</v>
      </c>
      <c r="B410" t="s">
        <v>4331</v>
      </c>
      <c r="C410" t="s">
        <v>4383</v>
      </c>
      <c r="D410" t="s">
        <v>65</v>
      </c>
      <c r="E410" t="s">
        <v>7359</v>
      </c>
      <c r="F410" t="s">
        <v>7360</v>
      </c>
      <c r="G410" t="s">
        <v>7361</v>
      </c>
      <c r="H410" s="21" t="s">
        <v>7362</v>
      </c>
      <c r="I410" s="21" t="s">
        <v>7363</v>
      </c>
      <c r="J410" s="21" t="s">
        <v>7364</v>
      </c>
      <c r="K410" t="s">
        <v>7365</v>
      </c>
    </row>
    <row r="411" spans="1:11" ht="32" x14ac:dyDescent="0.2">
      <c r="A411" t="s">
        <v>7366</v>
      </c>
      <c r="B411" t="s">
        <v>2826</v>
      </c>
      <c r="C411" t="s">
        <v>7367</v>
      </c>
      <c r="D411" t="s">
        <v>65</v>
      </c>
      <c r="E411" t="s">
        <v>7368</v>
      </c>
      <c r="F411" t="s">
        <v>7369</v>
      </c>
      <c r="G411" t="s">
        <v>7370</v>
      </c>
      <c r="H411" s="21" t="s">
        <v>78</v>
      </c>
      <c r="I411" s="21" t="s">
        <v>7371</v>
      </c>
      <c r="J411" s="21" t="s">
        <v>7372</v>
      </c>
      <c r="K411" t="s">
        <v>7373</v>
      </c>
    </row>
    <row r="412" spans="1:11" ht="32" x14ac:dyDescent="0.2">
      <c r="A412" t="s">
        <v>7374</v>
      </c>
      <c r="B412" t="s">
        <v>2886</v>
      </c>
      <c r="C412" t="s">
        <v>7375</v>
      </c>
      <c r="D412" t="s">
        <v>65</v>
      </c>
      <c r="E412" t="s">
        <v>7376</v>
      </c>
      <c r="F412" t="s">
        <v>7377</v>
      </c>
      <c r="G412" t="s">
        <v>4909</v>
      </c>
      <c r="H412" s="21" t="s">
        <v>7378</v>
      </c>
      <c r="I412" s="21" t="s">
        <v>7379</v>
      </c>
      <c r="J412" s="21" t="s">
        <v>7380</v>
      </c>
      <c r="K412" t="s">
        <v>7381</v>
      </c>
    </row>
    <row r="413" spans="1:11" ht="32" x14ac:dyDescent="0.2">
      <c r="A413" t="s">
        <v>7382</v>
      </c>
      <c r="B413" t="s">
        <v>4106</v>
      </c>
      <c r="C413" t="s">
        <v>4116</v>
      </c>
      <c r="D413" t="s">
        <v>65</v>
      </c>
      <c r="E413" t="s">
        <v>7383</v>
      </c>
      <c r="F413" t="s">
        <v>7384</v>
      </c>
      <c r="G413" t="s">
        <v>7385</v>
      </c>
      <c r="H413" s="21" t="s">
        <v>7386</v>
      </c>
      <c r="I413" s="21" t="s">
        <v>7387</v>
      </c>
      <c r="J413" s="21" t="s">
        <v>7388</v>
      </c>
      <c r="K413" t="s">
        <v>7389</v>
      </c>
    </row>
    <row r="414" spans="1:11" ht="32" x14ac:dyDescent="0.2">
      <c r="A414" t="s">
        <v>7390</v>
      </c>
      <c r="B414" t="s">
        <v>3728</v>
      </c>
      <c r="C414" t="s">
        <v>7391</v>
      </c>
      <c r="D414" t="s">
        <v>65</v>
      </c>
      <c r="E414" t="s">
        <v>7392</v>
      </c>
      <c r="F414" t="s">
        <v>7393</v>
      </c>
      <c r="G414" t="s">
        <v>7085</v>
      </c>
      <c r="H414" s="21" t="s">
        <v>7394</v>
      </c>
      <c r="I414" s="21" t="s">
        <v>7395</v>
      </c>
      <c r="J414" s="21" t="s">
        <v>7396</v>
      </c>
      <c r="K414" t="s">
        <v>7397</v>
      </c>
    </row>
    <row r="415" spans="1:11" ht="32" x14ac:dyDescent="0.2">
      <c r="A415" t="s">
        <v>7398</v>
      </c>
      <c r="B415" t="s">
        <v>7399</v>
      </c>
      <c r="C415" t="s">
        <v>7400</v>
      </c>
      <c r="D415" t="s">
        <v>65</v>
      </c>
      <c r="E415" t="s">
        <v>7401</v>
      </c>
      <c r="F415" t="s">
        <v>7402</v>
      </c>
      <c r="G415" t="s">
        <v>7403</v>
      </c>
      <c r="H415" s="21" t="s">
        <v>7404</v>
      </c>
      <c r="I415" s="21" t="s">
        <v>7405</v>
      </c>
      <c r="J415" s="21" t="s">
        <v>7406</v>
      </c>
      <c r="K415" t="s">
        <v>7407</v>
      </c>
    </row>
    <row r="416" spans="1:11" ht="32" x14ac:dyDescent="0.2">
      <c r="A416" t="s">
        <v>7408</v>
      </c>
      <c r="B416" t="s">
        <v>2886</v>
      </c>
      <c r="C416" t="s">
        <v>7409</v>
      </c>
      <c r="D416" t="s">
        <v>65</v>
      </c>
      <c r="E416" t="s">
        <v>7410</v>
      </c>
      <c r="F416" t="s">
        <v>7411</v>
      </c>
      <c r="G416" t="s">
        <v>2942</v>
      </c>
      <c r="H416" s="21" t="s">
        <v>7412</v>
      </c>
      <c r="I416" s="21" t="s">
        <v>7413</v>
      </c>
      <c r="J416" s="21" t="s">
        <v>7414</v>
      </c>
      <c r="K416" t="s">
        <v>7415</v>
      </c>
    </row>
    <row r="417" spans="1:11" ht="32" x14ac:dyDescent="0.2">
      <c r="A417" t="s">
        <v>7416</v>
      </c>
      <c r="B417" t="s">
        <v>2886</v>
      </c>
      <c r="C417" t="s">
        <v>7417</v>
      </c>
      <c r="D417" t="s">
        <v>65</v>
      </c>
      <c r="E417" t="s">
        <v>7418</v>
      </c>
      <c r="F417" t="s">
        <v>7419</v>
      </c>
      <c r="G417" t="s">
        <v>7420</v>
      </c>
      <c r="H417" s="21" t="s">
        <v>7421</v>
      </c>
      <c r="I417" s="21" t="s">
        <v>7422</v>
      </c>
      <c r="J417" s="21" t="s">
        <v>7423</v>
      </c>
      <c r="K417" t="s">
        <v>7424</v>
      </c>
    </row>
    <row r="418" spans="1:11" ht="32" x14ac:dyDescent="0.2">
      <c r="A418" t="s">
        <v>7425</v>
      </c>
      <c r="B418" t="s">
        <v>2723</v>
      </c>
      <c r="C418" t="s">
        <v>7426</v>
      </c>
      <c r="D418" t="s">
        <v>65</v>
      </c>
      <c r="E418" t="s">
        <v>7427</v>
      </c>
      <c r="F418" t="s">
        <v>7428</v>
      </c>
      <c r="G418" t="s">
        <v>7429</v>
      </c>
      <c r="H418" s="21" t="s">
        <v>7430</v>
      </c>
      <c r="I418" s="21" t="s">
        <v>7431</v>
      </c>
      <c r="J418" s="21" t="s">
        <v>7432</v>
      </c>
      <c r="K418" t="s">
        <v>7433</v>
      </c>
    </row>
    <row r="419" spans="1:11" ht="32" x14ac:dyDescent="0.2">
      <c r="A419" t="s">
        <v>7434</v>
      </c>
      <c r="B419" t="s">
        <v>3787</v>
      </c>
      <c r="C419" t="s">
        <v>7435</v>
      </c>
      <c r="D419" t="s">
        <v>65</v>
      </c>
      <c r="E419" t="s">
        <v>7436</v>
      </c>
      <c r="F419" t="s">
        <v>7437</v>
      </c>
      <c r="G419" t="s">
        <v>7438</v>
      </c>
      <c r="H419" s="21" t="s">
        <v>5026</v>
      </c>
      <c r="I419" s="21" t="s">
        <v>7439</v>
      </c>
      <c r="J419" s="21" t="s">
        <v>7440</v>
      </c>
      <c r="K419" t="s">
        <v>7441</v>
      </c>
    </row>
  </sheetData>
  <conditionalFormatting sqref="A2:A2000">
    <cfRule type="expression" dxfId="2" priority="4">
      <formula>AND($A2&lt;&gt;"",COUNTIF($A$2:$A$2000,$A2)&gt;1)</formula>
    </cfRule>
  </conditionalFormatting>
  <conditionalFormatting sqref="A2:K2000">
    <cfRule type="expression" dxfId="1" priority="2">
      <formula>ISNUMBER(SEARCH("New",$D2))</formula>
    </cfRule>
    <cfRule type="expression" dxfId="0" priority="3">
      <formula>ISNUMBER(SEARCH("Your list",$D2))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D2:D1233" xr:uid="{00000000-0002-0000-03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selection activeCell="C3" sqref="C3"/>
    </sheetView>
  </sheetViews>
  <sheetFormatPr baseColWidth="10" defaultColWidth="8.6640625" defaultRowHeight="15" x14ac:dyDescent="0.2"/>
  <cols>
    <col min="1" max="1" width="44" customWidth="1"/>
    <col min="2" max="2" width="8" customWidth="1"/>
    <col min="3" max="3" width="26" customWidth="1"/>
    <col min="4" max="4" width="44" customWidth="1"/>
    <col min="5" max="5" width="10" customWidth="1"/>
  </cols>
  <sheetData>
    <row r="1" spans="1:5" ht="16" x14ac:dyDescent="0.2">
      <c r="A1" s="6" t="s">
        <v>4668</v>
      </c>
    </row>
    <row r="3" spans="1:5" x14ac:dyDescent="0.2">
      <c r="A3" s="7" t="s">
        <v>4669</v>
      </c>
      <c r="B3" t="s">
        <v>8081</v>
      </c>
      <c r="C3" s="8" t="s">
        <v>4670</v>
      </c>
    </row>
    <row r="4" spans="1:5" x14ac:dyDescent="0.2">
      <c r="C4" t="s">
        <v>5093</v>
      </c>
    </row>
    <row r="5" spans="1:5" x14ac:dyDescent="0.2">
      <c r="A5" s="9" t="s">
        <v>4671</v>
      </c>
      <c r="B5" s="9" t="s">
        <v>4672</v>
      </c>
      <c r="C5" s="9" t="s">
        <v>0</v>
      </c>
      <c r="D5" s="9" t="s">
        <v>3</v>
      </c>
      <c r="E5" s="9" t="s">
        <v>4673</v>
      </c>
    </row>
    <row r="6" spans="1:5" x14ac:dyDescent="0.2">
      <c r="A6" s="3" t="s">
        <v>4674</v>
      </c>
      <c r="B6" s="3">
        <f>IF($B$3="","",IFERROR(MATCH("*"&amp;$B$3&amp;"*",'Maskulin (der)'!$A:$A,0),IFERROR(MATCH("*"&amp;$B$3&amp;"*",'Maskulin (der)'!$J:$J,0),"")))</f>
        <v>243</v>
      </c>
      <c r="C6" s="3" t="str">
        <f>IF(B6="","–",INDEX('Maskulin (der)'!$A:$A,B6))</f>
        <v>der Zeitpunkt</v>
      </c>
      <c r="D6" s="3" t="str">
        <f>IF(B6="","",INDEX('Maskulin (der)'!$D:$D,B6))</f>
        <v>point in time, moment</v>
      </c>
      <c r="E6" s="3" t="str">
        <f>IF(B6="","",IF(ISNUMBER(MATCH("*"&amp;$B$3&amp;"*",'Maskulin (der)'!$A:$A,0)),"Word","Notes"))</f>
        <v>Word</v>
      </c>
    </row>
    <row r="7" spans="1:5" x14ac:dyDescent="0.2">
      <c r="A7" s="3" t="s">
        <v>4675</v>
      </c>
      <c r="B7" s="3" t="str">
        <f>IF($B$3="","",IFERROR(MATCH("*"&amp;$B$3&amp;"*",'Feminin (die)'!$A:$A,0),IFERROR(MATCH("*"&amp;$B$3&amp;"*",'Feminin (die)'!$J:$J,0),"")))</f>
        <v/>
      </c>
      <c r="C7" s="3" t="str">
        <f>IF(B7="","–",INDEX('Feminin (die)'!$A:$A,B7))</f>
        <v>–</v>
      </c>
      <c r="D7" s="3" t="str">
        <f>IF(B7="","",INDEX('Feminin (die)'!$D:$D,B7))</f>
        <v/>
      </c>
      <c r="E7" s="3" t="str">
        <f>IF(B7="","",IF(ISNUMBER(MATCH("*"&amp;$B$3&amp;"*",'Feminin (die)'!$A:$A,0)),"Word","Notes"))</f>
        <v/>
      </c>
    </row>
    <row r="8" spans="1:5" x14ac:dyDescent="0.2">
      <c r="A8" s="3" t="s">
        <v>4676</v>
      </c>
      <c r="B8" s="3" t="str">
        <f>IF($B$3="","",IFERROR(MATCH("*"&amp;$B$3&amp;"*",'Neutral (das)'!$A:$A,0),IFERROR(MATCH("*"&amp;$B$3&amp;"*",'Neutral (das)'!$J:$J,0),"")))</f>
        <v/>
      </c>
      <c r="C8" s="3" t="str">
        <f>IF(B8="","–",INDEX('Neutral (das)'!$A:$A,B8))</f>
        <v>–</v>
      </c>
      <c r="D8" s="3" t="str">
        <f>IF(B8="","",INDEX('Neutral (das)'!$D:$D,B8))</f>
        <v/>
      </c>
      <c r="E8" s="3" t="str">
        <f>IF(B8="","",IF(ISNUMBER(MATCH("*"&amp;$B$3&amp;"*",'Neutral (das)'!$A:$A,0)),"Word","Notes"))</f>
        <v/>
      </c>
    </row>
    <row r="9" spans="1:5" x14ac:dyDescent="0.2">
      <c r="A9" s="3" t="s">
        <v>4677</v>
      </c>
      <c r="B9" s="3" t="str">
        <f>IF($B$3="","",IFERROR(MATCH("*"&amp;$B$3&amp;"*",'Other (none)'!$A:$A,0),IFERROR(MATCH("*"&amp;$B$3&amp;"*",'Other (none)'!$K:$K,0),"")))</f>
        <v/>
      </c>
      <c r="C9" s="3" t="str">
        <f>IF(B9="","–",INDEX('Other (none)'!$A:$A,B9))</f>
        <v>–</v>
      </c>
      <c r="D9" s="3" t="str">
        <f>IF(B9="","",INDEX('Other (none)'!$E:$E,B9))</f>
        <v/>
      </c>
      <c r="E9" s="3" t="str">
        <f>IF(B9="","",IF(ISNUMBER(MATCH("*"&amp;$B$3&amp;"*",'Other (none)'!$A:$A,0)),"Word","Notes"))</f>
        <v/>
      </c>
    </row>
    <row r="11" spans="1:5" x14ac:dyDescent="0.2">
      <c r="A11" s="10" t="s">
        <v>4678</v>
      </c>
    </row>
    <row r="12" spans="1:5" x14ac:dyDescent="0.2">
      <c r="A12" s="10" t="s">
        <v>4679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110" customWidth="1"/>
  </cols>
  <sheetData>
    <row r="1" spans="1:2" ht="16" x14ac:dyDescent="0.2">
      <c r="A1" s="6" t="s">
        <v>4680</v>
      </c>
    </row>
    <row r="3" spans="1:2" x14ac:dyDescent="0.2">
      <c r="A3" s="11" t="s">
        <v>4681</v>
      </c>
      <c r="B3" s="12" t="s">
        <v>4682</v>
      </c>
    </row>
    <row r="4" spans="1:2" x14ac:dyDescent="0.2">
      <c r="A4" s="11" t="s">
        <v>4683</v>
      </c>
      <c r="B4" s="12" t="s">
        <v>4684</v>
      </c>
    </row>
    <row r="5" spans="1:2" x14ac:dyDescent="0.2">
      <c r="A5" s="11" t="s">
        <v>4685</v>
      </c>
      <c r="B5" s="12" t="s">
        <v>4686</v>
      </c>
    </row>
    <row r="6" spans="1:2" x14ac:dyDescent="0.2">
      <c r="A6" s="11" t="s">
        <v>4687</v>
      </c>
      <c r="B6" s="12" t="s">
        <v>4688</v>
      </c>
    </row>
    <row r="7" spans="1:2" x14ac:dyDescent="0.2">
      <c r="A7" s="11" t="s">
        <v>4689</v>
      </c>
      <c r="B7" s="12" t="s">
        <v>4690</v>
      </c>
    </row>
    <row r="9" spans="1:2" x14ac:dyDescent="0.2">
      <c r="A9" s="7" t="s">
        <v>4691</v>
      </c>
    </row>
    <row r="10" spans="1:2" x14ac:dyDescent="0.2">
      <c r="B10" s="13" t="s">
        <v>4692</v>
      </c>
    </row>
    <row r="11" spans="1:2" x14ac:dyDescent="0.2">
      <c r="B11" s="12" t="s">
        <v>4693</v>
      </c>
    </row>
    <row r="12" spans="1:2" x14ac:dyDescent="0.2">
      <c r="B12" s="13" t="s">
        <v>4694</v>
      </c>
    </row>
    <row r="13" spans="1:2" x14ac:dyDescent="0.2">
      <c r="B13" s="12" t="s">
        <v>4695</v>
      </c>
    </row>
    <row r="14" spans="1:2" x14ac:dyDescent="0.2">
      <c r="B14" s="13" t="s">
        <v>4696</v>
      </c>
    </row>
    <row r="15" spans="1:2" x14ac:dyDescent="0.2">
      <c r="B15" s="12" t="s">
        <v>4697</v>
      </c>
    </row>
    <row r="16" spans="1:2" x14ac:dyDescent="0.2">
      <c r="B16" s="13" t="s">
        <v>4698</v>
      </c>
    </row>
    <row r="17" spans="2:2" x14ac:dyDescent="0.2">
      <c r="B17" s="12" t="s">
        <v>4699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zoomScaleNormal="100" workbookViewId="0">
      <selection activeCell="B18" sqref="B18"/>
    </sheetView>
  </sheetViews>
  <sheetFormatPr baseColWidth="10" defaultColWidth="8.6640625" defaultRowHeight="15" x14ac:dyDescent="0.2"/>
  <cols>
    <col min="1" max="1" width="32" customWidth="1"/>
    <col min="2" max="2" width="90" customWidth="1"/>
  </cols>
  <sheetData>
    <row r="1" spans="1:2" ht="15" customHeight="1" x14ac:dyDescent="0.2">
      <c r="A1" s="14" t="s">
        <v>4700</v>
      </c>
      <c r="B1" s="14" t="s">
        <v>4701</v>
      </c>
    </row>
    <row r="2" spans="1:2" ht="15" customHeight="1" x14ac:dyDescent="0.2">
      <c r="A2" s="15" t="s">
        <v>4702</v>
      </c>
      <c r="B2" s="16" t="s">
        <v>4703</v>
      </c>
    </row>
    <row r="3" spans="1:2" ht="15" customHeight="1" x14ac:dyDescent="0.2">
      <c r="A3" s="17" t="s">
        <v>4704</v>
      </c>
      <c r="B3" s="16" t="s">
        <v>4705</v>
      </c>
    </row>
    <row r="4" spans="1:2" ht="15" customHeight="1" x14ac:dyDescent="0.2">
      <c r="A4" s="18" t="s">
        <v>4706</v>
      </c>
      <c r="B4" s="16" t="s">
        <v>4707</v>
      </c>
    </row>
    <row r="5" spans="1:2" ht="23.25" customHeight="1" x14ac:dyDescent="0.2">
      <c r="A5" s="15" t="s">
        <v>9</v>
      </c>
      <c r="B5" s="16" t="s">
        <v>4708</v>
      </c>
    </row>
    <row r="6" spans="1:2" ht="15" customHeight="1" x14ac:dyDescent="0.2">
      <c r="A6" s="15" t="s">
        <v>4709</v>
      </c>
      <c r="B6" s="16" t="s">
        <v>4710</v>
      </c>
    </row>
    <row r="7" spans="1:2" ht="15" customHeight="1" x14ac:dyDescent="0.2">
      <c r="A7" s="15" t="s">
        <v>4711</v>
      </c>
      <c r="B7" s="16" t="s">
        <v>4712</v>
      </c>
    </row>
    <row r="8" spans="1:2" ht="15" customHeight="1" x14ac:dyDescent="0.2">
      <c r="A8" s="15" t="s">
        <v>4713</v>
      </c>
      <c r="B8" s="16" t="s">
        <v>4714</v>
      </c>
    </row>
    <row r="9" spans="1:2" ht="23.25" customHeight="1" x14ac:dyDescent="0.2">
      <c r="A9" s="15" t="s">
        <v>4677</v>
      </c>
      <c r="B9" s="16" t="s">
        <v>4715</v>
      </c>
    </row>
    <row r="10" spans="1:2" ht="15" customHeight="1" x14ac:dyDescent="0.2">
      <c r="A10" s="15" t="s">
        <v>2721</v>
      </c>
      <c r="B10" s="16" t="s">
        <v>4716</v>
      </c>
    </row>
    <row r="11" spans="1:2" ht="15" customHeight="1" x14ac:dyDescent="0.2">
      <c r="A11" s="15" t="s">
        <v>4698</v>
      </c>
      <c r="B11" s="16" t="s">
        <v>4717</v>
      </c>
    </row>
    <row r="12" spans="1:2" ht="15" customHeight="1" x14ac:dyDescent="0.2">
      <c r="A12" s="19"/>
      <c r="B12" s="20"/>
    </row>
    <row r="13" spans="1:2" ht="15" customHeight="1" x14ac:dyDescent="0.2">
      <c r="A13" s="14" t="s">
        <v>4718</v>
      </c>
      <c r="B13" s="14" t="s">
        <v>4719</v>
      </c>
    </row>
    <row r="14" spans="1:2" ht="15" customHeight="1" x14ac:dyDescent="0.2">
      <c r="A14" s="15" t="s">
        <v>4674</v>
      </c>
      <c r="B14" s="16">
        <f>COUNTA('Maskulin (der)'!A:A)-1</f>
        <v>242</v>
      </c>
    </row>
    <row r="15" spans="1:2" ht="15" customHeight="1" x14ac:dyDescent="0.2">
      <c r="A15" s="15" t="s">
        <v>4675</v>
      </c>
      <c r="B15" s="16">
        <f>COUNTA('Feminin (die)'!A:A)-1</f>
        <v>795</v>
      </c>
    </row>
    <row r="16" spans="1:2" ht="15" customHeight="1" x14ac:dyDescent="0.2">
      <c r="A16" s="15" t="s">
        <v>4676</v>
      </c>
      <c r="B16" s="16">
        <f>COUNTA('Neutral (das)'!A:A)-1</f>
        <v>569</v>
      </c>
    </row>
    <row r="17" spans="1:2" ht="15" customHeight="1" x14ac:dyDescent="0.2">
      <c r="A17" s="15" t="s">
        <v>4677</v>
      </c>
      <c r="B17" s="16">
        <f>COUNTA('Other (none)'!A:A)-1</f>
        <v>418</v>
      </c>
    </row>
    <row r="18" spans="1:2" ht="15" customHeight="1" x14ac:dyDescent="0.2">
      <c r="A18" s="15" t="s">
        <v>4720</v>
      </c>
      <c r="B18" s="15">
        <f>SUM(B14:B17)</f>
        <v>2024</v>
      </c>
    </row>
    <row r="20" spans="1:2" x14ac:dyDescent="0.2">
      <c r="A20" s="14" t="s">
        <v>4721</v>
      </c>
      <c r="B20" s="14" t="s">
        <v>4722</v>
      </c>
    </row>
    <row r="21" spans="1:2" x14ac:dyDescent="0.2">
      <c r="A21" s="15" t="s">
        <v>4723</v>
      </c>
      <c r="B21" s="16">
        <f>COUNTIF('Maskulin (der)'!C:C,"*Learned*")+COUNTIF('Feminin (die)'!C:C,"*Learned*")+COUNTIF('Neutral (das)'!C:C,"*Learned*")+COUNTIF('Other (none)'!D:D,"*Learned*")</f>
        <v>649</v>
      </c>
    </row>
    <row r="22" spans="1:2" x14ac:dyDescent="0.2">
      <c r="A22" s="15" t="s">
        <v>4724</v>
      </c>
      <c r="B22" s="16">
        <f>COUNTIF('Maskulin (der)'!C:C,"*New*")+COUNTIF('Feminin (die)'!C:C,"*New*")+COUNTIF('Neutral (das)'!C:C,"*New*")+COUNTIF('Other (none)'!D:D,"*New*")</f>
        <v>611</v>
      </c>
    </row>
    <row r="23" spans="1:2" x14ac:dyDescent="0.2">
      <c r="A23" s="15" t="s">
        <v>4725</v>
      </c>
      <c r="B23" s="16">
        <f>COUNTIF('Maskulin (der)'!C:C,"*Your list*")+COUNTIF('Feminin (die)'!C:C,"*Your list*")+COUNTIF('Neutral (das)'!C:C,"*Your list*")+COUNTIF('Other (none)'!D:D,"*Your list*")</f>
        <v>382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Maskulin (der)</vt:lpstr>
      <vt:lpstr>Feminin (die)</vt:lpstr>
      <vt:lpstr>Neutral (das)</vt:lpstr>
      <vt:lpstr>Other (none)</vt:lpstr>
      <vt:lpstr>Search</vt:lpstr>
      <vt:lpstr>How to add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Kidambi, Krishna Chaitanya</cp:lastModifiedBy>
  <cp:revision>0</cp:revision>
  <dcterms:created xsi:type="dcterms:W3CDTF">2026-10-06T15:45:31Z</dcterms:created>
  <dcterms:modified xsi:type="dcterms:W3CDTF">2026-10-24T10:12:38Z</dcterms:modified>
  <dc:language>en-US</dc:language>
</cp:coreProperties>
</file>